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wilsonlanguageorg-my.sharepoint.com/personal/wgroberg_wilsonlanguage_com/Documents/Desktop/"/>
    </mc:Choice>
  </mc:AlternateContent>
  <xr:revisionPtr revIDLastSave="673" documentId="8_{07A1F8A2-AD4A-4C48-9995-440308776BBE}" xr6:coauthVersionLast="47" xr6:coauthVersionMax="47" xr10:uidLastSave="{0F69A2E4-0DB1-434B-ABF7-401F019BE0C9}"/>
  <bookViews>
    <workbookView xWindow="-110" yWindow="-110" windowWidth="19420" windowHeight="11500" xr2:uid="{40E3F352-3163-4319-A8EB-7DF108B80237}"/>
  </bookViews>
  <sheets>
    <sheet name="Kindergarten" sheetId="1" r:id="rId1"/>
    <sheet name="Grade 1" sheetId="2" r:id="rId2"/>
    <sheet name="Grade 2" sheetId="3" r:id="rId3"/>
    <sheet name="Grade 3" sheetId="6" r:id="rId4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4" i="3" l="1" a="1"/>
  <c r="V4" i="3"/>
  <c r="V5" i="3" a="1"/>
  <c r="V5" i="3"/>
  <c r="V6" i="3" a="1"/>
  <c r="V6" i="3"/>
  <c r="V7" i="3" a="1"/>
  <c r="V7" i="3"/>
  <c r="V8" i="3" a="1"/>
  <c r="V8" i="3" s="1"/>
  <c r="V9" i="3" a="1"/>
  <c r="V9" i="3"/>
  <c r="V10" i="3" a="1"/>
  <c r="V10" i="3" s="1"/>
  <c r="V11" i="3" a="1"/>
  <c r="V11" i="3"/>
  <c r="V12" i="3" a="1"/>
  <c r="V12" i="3"/>
  <c r="V13" i="3" a="1"/>
  <c r="V13" i="3"/>
  <c r="V14" i="3" a="1"/>
  <c r="V14" i="3"/>
  <c r="V15" i="3" a="1"/>
  <c r="V15" i="3"/>
  <c r="V16" i="3" a="1"/>
  <c r="V16" i="3"/>
  <c r="V17" i="3" a="1"/>
  <c r="V17" i="3"/>
  <c r="V18" i="3" a="1"/>
  <c r="V18" i="3"/>
  <c r="V19" i="3" a="1"/>
  <c r="V19" i="3" s="1"/>
  <c r="V20" i="3" a="1"/>
  <c r="V20" i="3"/>
  <c r="V21" i="3" a="1"/>
  <c r="V21" i="3"/>
  <c r="V22" i="3" a="1"/>
  <c r="V22" i="3"/>
  <c r="V23" i="3" a="1"/>
  <c r="V23" i="3"/>
  <c r="V24" i="3" a="1"/>
  <c r="V24" i="3"/>
  <c r="V25" i="3" a="1"/>
  <c r="V25" i="3"/>
  <c r="V26" i="3" a="1"/>
  <c r="V26" i="3"/>
  <c r="V27" i="3" a="1"/>
  <c r="V27" i="3"/>
  <c r="V28" i="3" a="1"/>
  <c r="V28" i="3"/>
  <c r="V29" i="3" a="1"/>
  <c r="V29" i="3"/>
  <c r="V30" i="3" a="1"/>
  <c r="V30" i="3" s="1"/>
  <c r="V31" i="3" a="1"/>
  <c r="V31" i="3"/>
  <c r="V32" i="3" a="1"/>
  <c r="V32" i="3" s="1"/>
  <c r="V33" i="3" a="1"/>
  <c r="V33" i="3"/>
  <c r="V34" i="3" a="1"/>
  <c r="V34" i="3" s="1"/>
  <c r="V35" i="3" a="1"/>
  <c r="V35" i="3"/>
  <c r="V36" i="3" a="1"/>
  <c r="V36" i="3"/>
  <c r="V37" i="3" a="1"/>
  <c r="V37" i="3"/>
  <c r="V38" i="3" a="1"/>
  <c r="V38" i="3"/>
  <c r="V39" i="3" a="1"/>
  <c r="V39" i="3"/>
  <c r="V40" i="3" a="1"/>
  <c r="V40" i="3"/>
  <c r="V41" i="3" a="1"/>
  <c r="V41" i="3" s="1"/>
  <c r="V42" i="3" a="1"/>
  <c r="V42" i="3"/>
  <c r="V43" i="3" a="1"/>
  <c r="V43" i="3"/>
  <c r="V44" i="3" a="1"/>
  <c r="V44" i="3"/>
  <c r="V45" i="3" a="1"/>
  <c r="V45" i="3"/>
  <c r="V46" i="3" a="1"/>
  <c r="V46" i="3"/>
  <c r="V47" i="3" a="1"/>
  <c r="V47" i="3"/>
  <c r="V48" i="3" a="1"/>
  <c r="V48" i="3"/>
  <c r="V49" i="3" a="1"/>
  <c r="V49" i="3"/>
  <c r="V50" i="3" a="1"/>
  <c r="V50" i="3"/>
  <c r="V51" i="3" a="1"/>
  <c r="V51" i="3"/>
  <c r="V52" i="3" a="1"/>
  <c r="V52" i="3" s="1"/>
  <c r="V53" i="3" a="1"/>
  <c r="V53" i="3"/>
  <c r="V54" i="3" a="1"/>
  <c r="V54" i="3" s="1"/>
  <c r="V55" i="3" a="1"/>
  <c r="V55" i="3"/>
  <c r="V56" i="3" a="1"/>
  <c r="V56" i="3" s="1"/>
  <c r="V57" i="3" a="1"/>
  <c r="V57" i="3" s="1"/>
  <c r="V58" i="3" a="1"/>
  <c r="V58" i="3"/>
  <c r="V59" i="3" a="1"/>
  <c r="V59" i="3"/>
  <c r="V60" i="3" a="1"/>
  <c r="V60" i="3"/>
  <c r="V61" i="3" a="1"/>
  <c r="V61" i="3"/>
  <c r="V62" i="3" a="1"/>
  <c r="V62" i="3"/>
  <c r="V63" i="3" a="1"/>
  <c r="V63" i="3" s="1"/>
  <c r="V64" i="3" a="1"/>
  <c r="V64" i="3"/>
  <c r="V65" i="3" a="1"/>
  <c r="V65" i="3" s="1"/>
  <c r="V66" i="3" a="1"/>
  <c r="V66" i="3"/>
  <c r="V67" i="3" a="1"/>
  <c r="V67" i="3"/>
  <c r="V68" i="3" a="1"/>
  <c r="V68" i="3"/>
  <c r="V69" i="3" a="1"/>
  <c r="V69" i="3"/>
  <c r="V70" i="3" a="1"/>
  <c r="V70" i="3"/>
  <c r="V71" i="3" a="1"/>
  <c r="V71" i="3"/>
  <c r="V72" i="3" a="1"/>
  <c r="V72" i="3"/>
  <c r="V73" i="3" a="1"/>
  <c r="V73" i="3"/>
  <c r="V74" i="3" a="1"/>
  <c r="V74" i="3" s="1"/>
  <c r="V75" i="3" a="1"/>
  <c r="V75" i="3"/>
  <c r="V76" i="3" a="1"/>
  <c r="V76" i="3"/>
  <c r="V77" i="3" a="1"/>
  <c r="V77" i="3"/>
  <c r="V78" i="3" a="1"/>
  <c r="V78" i="3" s="1"/>
  <c r="V79" i="3" a="1"/>
  <c r="V79" i="3" s="1"/>
  <c r="V80" i="3" a="1"/>
  <c r="V80" i="3" s="1"/>
  <c r="V81" i="3" a="1"/>
  <c r="V81" i="3"/>
  <c r="V82" i="3" a="1"/>
  <c r="V82" i="3"/>
  <c r="V83" i="3" a="1"/>
  <c r="V83" i="3"/>
  <c r="V84" i="3" a="1"/>
  <c r="V84" i="3"/>
  <c r="V85" i="3" a="1"/>
  <c r="V85" i="3" s="1"/>
  <c r="V86" i="3" a="1"/>
  <c r="V86" i="3"/>
  <c r="V87" i="3" a="1"/>
  <c r="V87" i="3"/>
  <c r="V88" i="3" a="1"/>
  <c r="V88" i="3"/>
  <c r="V89" i="3" a="1"/>
  <c r="V89" i="3"/>
  <c r="V90" i="3" a="1"/>
  <c r="V90" i="3"/>
  <c r="V91" i="3" a="1"/>
  <c r="V91" i="3"/>
  <c r="V92" i="3" a="1"/>
  <c r="V92" i="3"/>
  <c r="V93" i="3" a="1"/>
  <c r="V93" i="3"/>
  <c r="V94" i="3" a="1"/>
  <c r="V94" i="3"/>
  <c r="V95" i="3" a="1"/>
  <c r="V95" i="3"/>
  <c r="V96" i="3" a="1"/>
  <c r="V96" i="3" s="1"/>
  <c r="V97" i="3" a="1"/>
  <c r="V97" i="3"/>
  <c r="V98" i="3" a="1"/>
  <c r="V98" i="3" s="1"/>
  <c r="V99" i="3" a="1"/>
  <c r="V99" i="3"/>
  <c r="V100" i="3" a="1"/>
  <c r="V100" i="3" s="1"/>
  <c r="V101" i="3" a="1"/>
  <c r="V101" i="3" s="1"/>
  <c r="V102" i="3" a="1"/>
  <c r="V102" i="3" s="1"/>
  <c r="V103" i="3" a="1"/>
  <c r="V103" i="3"/>
  <c r="V104" i="3" a="1"/>
  <c r="V104" i="3"/>
  <c r="V105" i="3" a="1"/>
  <c r="V105" i="3"/>
  <c r="V106" i="3" a="1"/>
  <c r="V106" i="3"/>
  <c r="V107" i="3" a="1"/>
  <c r="V107" i="3" s="1"/>
  <c r="V108" i="3" a="1"/>
  <c r="V108" i="3"/>
  <c r="V109" i="3" a="1"/>
  <c r="V109" i="3"/>
  <c r="V110" i="3" a="1"/>
  <c r="V110" i="3"/>
  <c r="V111" i="3" a="1"/>
  <c r="V111" i="3" s="1"/>
  <c r="V112" i="3" a="1"/>
  <c r="V112" i="3"/>
  <c r="V113" i="3" a="1"/>
  <c r="V113" i="3"/>
  <c r="V114" i="3" a="1"/>
  <c r="V114" i="3"/>
  <c r="V115" i="3" a="1"/>
  <c r="V115" i="3"/>
  <c r="V116" i="3" a="1"/>
  <c r="V116" i="3"/>
  <c r="V117" i="3" a="1"/>
  <c r="V117" i="3"/>
  <c r="V118" i="3" a="1"/>
  <c r="V118" i="3" s="1"/>
  <c r="V119" i="3" a="1"/>
  <c r="V119" i="3"/>
  <c r="V120" i="3" a="1"/>
  <c r="V120" i="3" s="1"/>
  <c r="V121" i="3" a="1"/>
  <c r="V121" i="3"/>
  <c r="V122" i="3" a="1"/>
  <c r="V122" i="3"/>
  <c r="V123" i="3" a="1"/>
  <c r="V123" i="3" s="1"/>
  <c r="V124" i="3" a="1"/>
  <c r="V124" i="3" s="1"/>
  <c r="V125" i="3" a="1"/>
  <c r="V125" i="3"/>
  <c r="V126" i="3" a="1"/>
  <c r="V126" i="3"/>
  <c r="V127" i="3" a="1"/>
  <c r="V127" i="3"/>
  <c r="V128" i="3" a="1"/>
  <c r="V128" i="3"/>
  <c r="V129" i="3" a="1"/>
  <c r="V129" i="3" s="1"/>
  <c r="V130" i="3" a="1"/>
  <c r="V130" i="3"/>
  <c r="V131" i="3" a="1"/>
  <c r="V131" i="3"/>
  <c r="V132" i="3" a="1"/>
  <c r="V132" i="3"/>
  <c r="V133" i="3" a="1"/>
  <c r="V133" i="3"/>
  <c r="V134" i="3" a="1"/>
  <c r="V134" i="3" s="1"/>
  <c r="V135" i="3" a="1"/>
  <c r="V135" i="3"/>
  <c r="V136" i="3" a="1"/>
  <c r="V136" i="3"/>
  <c r="V137" i="3" a="1"/>
  <c r="V137" i="3"/>
  <c r="V138" i="3" a="1"/>
  <c r="V138" i="3"/>
  <c r="V139" i="3" a="1"/>
  <c r="V139" i="3"/>
  <c r="V140" i="3" a="1"/>
  <c r="V140" i="3" s="1"/>
  <c r="V141" i="3" a="1"/>
  <c r="V141" i="3"/>
  <c r="V142" i="3" a="1"/>
  <c r="V142" i="3" s="1"/>
  <c r="V143" i="3" a="1"/>
  <c r="V143" i="3"/>
  <c r="V144" i="3" a="1"/>
  <c r="V144" i="3" s="1"/>
  <c r="V145" i="3" a="1"/>
  <c r="V145" i="3"/>
  <c r="V146" i="3" a="1"/>
  <c r="V146" i="3" s="1"/>
  <c r="V147" i="3" a="1"/>
  <c r="V147" i="3"/>
  <c r="V148" i="3" a="1"/>
  <c r="V148" i="3"/>
  <c r="V149" i="3" a="1"/>
  <c r="V149" i="3"/>
  <c r="V150" i="3" a="1"/>
  <c r="V150" i="3"/>
  <c r="V151" i="3" a="1"/>
  <c r="V151" i="3" s="1"/>
  <c r="V152" i="3" a="1"/>
  <c r="V152" i="3"/>
  <c r="V153" i="3" a="1"/>
  <c r="V153" i="3" s="1"/>
  <c r="V154" i="3" a="1"/>
  <c r="V154" i="3"/>
  <c r="V155" i="3" a="1"/>
  <c r="V155" i="3"/>
  <c r="V156" i="3" a="1"/>
  <c r="V156" i="3"/>
  <c r="V157" i="3" a="1"/>
  <c r="V157" i="3" s="1"/>
  <c r="V158" i="3" a="1"/>
  <c r="V158" i="3"/>
  <c r="V159" i="3" a="1"/>
  <c r="V159" i="3"/>
  <c r="V160" i="3" a="1"/>
  <c r="V160" i="3"/>
  <c r="V161" i="3" a="1"/>
  <c r="V161" i="3"/>
  <c r="V162" i="3" a="1"/>
  <c r="V162" i="3" s="1"/>
  <c r="V163" i="3" a="1"/>
  <c r="V163" i="3"/>
  <c r="V164" i="3" a="1"/>
  <c r="V164" i="3"/>
  <c r="V165" i="3" a="1"/>
  <c r="V165" i="3"/>
  <c r="V166" i="3" a="1"/>
  <c r="V166" i="3" s="1"/>
  <c r="V167" i="3" a="1"/>
  <c r="V167" i="3" s="1"/>
  <c r="V168" i="3" a="1"/>
  <c r="V168" i="3"/>
  <c r="V169" i="3" a="1"/>
  <c r="V169" i="3"/>
  <c r="V170" i="3" a="1"/>
  <c r="V170" i="3"/>
  <c r="V171" i="3" a="1"/>
  <c r="V171" i="3" s="1"/>
  <c r="V172" i="3" a="1"/>
  <c r="V172" i="3"/>
  <c r="V173" i="3" a="1"/>
  <c r="V173" i="3" s="1"/>
  <c r="V174" i="3" a="1"/>
  <c r="V174" i="3"/>
  <c r="V175" i="3" a="1"/>
  <c r="V175" i="3"/>
  <c r="V176" i="3" a="1"/>
  <c r="V176" i="3"/>
  <c r="V177" i="3" a="1"/>
  <c r="V177" i="3" s="1"/>
  <c r="V178" i="3" a="1"/>
  <c r="V178" i="3" s="1"/>
  <c r="V179" i="3" a="1"/>
  <c r="V179" i="3" s="1"/>
  <c r="V180" i="3" a="1"/>
  <c r="V180" i="3"/>
  <c r="V181" i="3" a="1"/>
  <c r="V181" i="3"/>
  <c r="V182" i="3" a="1"/>
  <c r="V182" i="3" s="1"/>
  <c r="V183" i="3" a="1"/>
  <c r="V183" i="3"/>
  <c r="V184" i="3" a="1"/>
  <c r="V184" i="3" s="1"/>
  <c r="V185" i="3" a="1"/>
  <c r="V185" i="3"/>
  <c r="V186" i="3" a="1"/>
  <c r="V186" i="3"/>
  <c r="V187" i="3" a="1"/>
  <c r="V187" i="3"/>
  <c r="V188" i="3" a="1"/>
  <c r="V188" i="3"/>
  <c r="V189" i="3" a="1"/>
  <c r="V189" i="3" s="1"/>
  <c r="V190" i="3" a="1"/>
  <c r="V190" i="3" s="1"/>
  <c r="V191" i="3" a="1"/>
  <c r="V191" i="3"/>
  <c r="V192" i="3" a="1"/>
  <c r="V192" i="3"/>
  <c r="V193" i="3" a="1"/>
  <c r="V193" i="3" s="1"/>
  <c r="V194" i="3" a="1"/>
  <c r="V194" i="3"/>
  <c r="V195" i="3" a="1"/>
  <c r="V195" i="3" s="1"/>
  <c r="V196" i="3" a="1"/>
  <c r="V196" i="3"/>
  <c r="V197" i="3" a="1"/>
  <c r="V197" i="3" s="1"/>
  <c r="V198" i="3" a="1"/>
  <c r="V198" i="3"/>
  <c r="V199" i="3" a="1"/>
  <c r="V199" i="3"/>
  <c r="V200" i="3" a="1"/>
  <c r="V200" i="3"/>
  <c r="V201" i="3" a="1"/>
  <c r="V201" i="3" s="1"/>
  <c r="V202" i="3" a="1"/>
  <c r="V202" i="3"/>
  <c r="V203" i="3" a="1"/>
  <c r="V203" i="3"/>
  <c r="V204" i="3" a="1"/>
  <c r="V204" i="3" s="1"/>
  <c r="V205" i="3" a="1"/>
  <c r="V205" i="3"/>
  <c r="V206" i="3" a="1"/>
  <c r="V206" i="3" s="1"/>
  <c r="V207" i="3" a="1"/>
  <c r="V207" i="3"/>
  <c r="V208" i="3" a="1"/>
  <c r="V208" i="3" s="1"/>
  <c r="V209" i="3" a="1"/>
  <c r="V209" i="3"/>
  <c r="V210" i="3" a="1"/>
  <c r="V210" i="3"/>
  <c r="V211" i="3" a="1"/>
  <c r="V211" i="3"/>
  <c r="V212" i="3" a="1"/>
  <c r="V212" i="3"/>
  <c r="V213" i="3" a="1"/>
  <c r="V213" i="3"/>
  <c r="V214" i="3" a="1"/>
  <c r="V214" i="3"/>
  <c r="V215" i="3" a="1"/>
  <c r="V215" i="3" s="1"/>
  <c r="V216" i="3" a="1"/>
  <c r="V216" i="3"/>
  <c r="V217" i="3" a="1"/>
  <c r="V217" i="3" s="1"/>
  <c r="V218" i="3" a="1"/>
  <c r="V218" i="3"/>
  <c r="V219" i="3" a="1"/>
  <c r="V219" i="3" s="1"/>
  <c r="V220" i="3" a="1"/>
  <c r="V220" i="3"/>
  <c r="V221" i="3" a="1"/>
  <c r="V221" i="3" s="1"/>
  <c r="V222" i="3" a="1"/>
  <c r="V222" i="3"/>
  <c r="V223" i="3" a="1"/>
  <c r="V223" i="3"/>
  <c r="V224" i="3" a="1"/>
  <c r="V224" i="3"/>
  <c r="V225" i="3" a="1"/>
  <c r="V225" i="3"/>
  <c r="V226" i="3" a="1"/>
  <c r="V226" i="3" s="1"/>
  <c r="V227" i="3" a="1"/>
  <c r="V227" i="3"/>
  <c r="V228" i="3" a="1"/>
  <c r="V228" i="3" s="1"/>
  <c r="V229" i="3" a="1"/>
  <c r="V229" i="3"/>
  <c r="V230" i="3" a="1"/>
  <c r="V230" i="3" s="1"/>
  <c r="V231" i="3" a="1"/>
  <c r="V231" i="3"/>
  <c r="V232" i="3" a="1"/>
  <c r="V232" i="3" s="1"/>
  <c r="V233" i="3" a="1"/>
  <c r="V233" i="3" s="1"/>
  <c r="V234" i="3" a="1"/>
  <c r="V234" i="3"/>
  <c r="V235" i="3" a="1"/>
  <c r="V235" i="3"/>
  <c r="V236" i="3" a="1"/>
  <c r="V236" i="3"/>
  <c r="V237" i="3" a="1"/>
  <c r="V237" i="3" s="1"/>
  <c r="V238" i="3" a="1"/>
  <c r="V238" i="3"/>
  <c r="V239" i="3" a="1"/>
  <c r="V239" i="3" s="1"/>
  <c r="V240" i="3" a="1"/>
  <c r="V240" i="3"/>
  <c r="V241" i="3" a="1"/>
  <c r="V241" i="3"/>
  <c r="V242" i="3" a="1"/>
  <c r="V242" i="3"/>
  <c r="V243" i="3" a="1"/>
  <c r="V243" i="3" s="1"/>
  <c r="V244" i="3" a="1"/>
  <c r="V244" i="3" s="1"/>
  <c r="V245" i="3" a="1"/>
  <c r="V245" i="3" s="1"/>
  <c r="V246" i="3" a="1"/>
  <c r="V246" i="3"/>
  <c r="V247" i="3" a="1"/>
  <c r="V247" i="3"/>
  <c r="V248" i="3" a="1"/>
  <c r="V248" i="3" s="1"/>
  <c r="V249" i="3" a="1"/>
  <c r="V249" i="3"/>
  <c r="V250" i="3" a="1"/>
  <c r="V250" i="3" s="1"/>
  <c r="V251" i="3" a="1"/>
  <c r="V251" i="3"/>
  <c r="V252" i="3" a="1"/>
  <c r="V252" i="3" s="1"/>
  <c r="V253" i="3" a="1"/>
  <c r="V253" i="3"/>
  <c r="V254" i="3" a="1"/>
  <c r="V254" i="3" s="1"/>
  <c r="V255" i="3" a="1"/>
  <c r="V255" i="3" s="1"/>
  <c r="V256" i="3" a="1"/>
  <c r="V256" i="3" s="1"/>
  <c r="V257" i="3" a="1"/>
  <c r="V257" i="3"/>
  <c r="V258" i="3" a="1"/>
  <c r="V258" i="3"/>
  <c r="V259" i="3" a="1"/>
  <c r="V259" i="3" s="1"/>
  <c r="V260" i="3" a="1"/>
  <c r="V260" i="3"/>
  <c r="V261" i="3" a="1"/>
  <c r="V261" i="3" s="1"/>
  <c r="V262" i="3" a="1"/>
  <c r="V262" i="3"/>
  <c r="V263" i="3" a="1"/>
  <c r="V263" i="3" s="1"/>
  <c r="V264" i="3" a="1"/>
  <c r="V264" i="3"/>
  <c r="V265" i="3" a="1"/>
  <c r="V265" i="3"/>
  <c r="V266" i="3" a="1"/>
  <c r="V266" i="3" s="1"/>
  <c r="V267" i="3" a="1"/>
  <c r="V267" i="3" s="1"/>
  <c r="V268" i="3" a="1"/>
  <c r="V268" i="3" s="1"/>
  <c r="V269" i="3" a="1"/>
  <c r="V269" i="3"/>
  <c r="V270" i="3" a="1"/>
  <c r="V270" i="3" s="1"/>
  <c r="V271" i="3" a="1"/>
  <c r="V271" i="3"/>
  <c r="V272" i="3" a="1"/>
  <c r="V272" i="3" s="1"/>
  <c r="V273" i="3" a="1"/>
  <c r="V273" i="3"/>
  <c r="V274" i="3" a="1"/>
  <c r="V274" i="3" s="1"/>
  <c r="V275" i="3" a="1"/>
  <c r="V275" i="3"/>
  <c r="V276" i="3" a="1"/>
  <c r="V276" i="3"/>
  <c r="V277" i="3" a="1"/>
  <c r="V277" i="3"/>
  <c r="V278" i="3" a="1"/>
  <c r="V278" i="3" s="1"/>
  <c r="V279" i="3" a="1"/>
  <c r="V279" i="3" s="1"/>
  <c r="V280" i="3" a="1"/>
  <c r="V280" i="3"/>
  <c r="V281" i="3" a="1"/>
  <c r="V281" i="3" s="1"/>
  <c r="V282" i="3" a="1"/>
  <c r="V282" i="3"/>
  <c r="V283" i="3" a="1"/>
  <c r="V283" i="3" s="1"/>
  <c r="V284" i="3" a="1"/>
  <c r="V284" i="3"/>
  <c r="V285" i="3" a="1"/>
  <c r="V285" i="3"/>
  <c r="V286" i="3" a="1"/>
  <c r="V286" i="3"/>
  <c r="V287" i="3" a="1"/>
  <c r="V287" i="3" s="1"/>
  <c r="V288" i="3" a="1"/>
  <c r="V288" i="3" s="1"/>
  <c r="V289" i="3" a="1"/>
  <c r="V289" i="3" s="1"/>
  <c r="V290" i="3" a="1"/>
  <c r="V290" i="3" s="1"/>
  <c r="V291" i="3" a="1"/>
  <c r="V291" i="3"/>
  <c r="V292" i="3" a="1"/>
  <c r="V292" i="3" s="1"/>
  <c r="V293" i="3" a="1"/>
  <c r="V293" i="3"/>
  <c r="V294" i="3" a="1"/>
  <c r="V294" i="3" s="1"/>
  <c r="V295" i="3" a="1"/>
  <c r="V295" i="3"/>
  <c r="V296" i="3" a="1"/>
  <c r="V296" i="3"/>
  <c r="V297" i="3" a="1"/>
  <c r="V297" i="3"/>
  <c r="V298" i="3" a="1"/>
  <c r="V298" i="3"/>
  <c r="V299" i="3" a="1"/>
  <c r="V299" i="3" s="1"/>
  <c r="V300" i="3" a="1"/>
  <c r="V300" i="3"/>
  <c r="V301" i="3" a="1"/>
  <c r="V301" i="3" s="1"/>
  <c r="V302" i="3" a="1"/>
  <c r="V302" i="3"/>
  <c r="V303" i="3" a="1"/>
  <c r="V303" i="3" s="1"/>
  <c r="V304" i="3" a="1"/>
  <c r="V304" i="3"/>
  <c r="V305" i="3" a="1"/>
  <c r="V305" i="3" s="1"/>
  <c r="V306" i="3" a="1"/>
  <c r="V306" i="3" s="1"/>
  <c r="V307" i="3" a="1"/>
  <c r="V307" i="3" s="1"/>
  <c r="V308" i="3" a="1"/>
  <c r="V308" i="3"/>
  <c r="V309" i="3" a="1"/>
  <c r="V309" i="3"/>
  <c r="V310" i="3" a="1"/>
  <c r="V310" i="3"/>
  <c r="V311" i="3" a="1"/>
  <c r="V311" i="3"/>
  <c r="V312" i="3" a="1"/>
  <c r="V312" i="3" s="1"/>
  <c r="V313" i="3" a="1"/>
  <c r="V313" i="3"/>
  <c r="V314" i="3" a="1"/>
  <c r="V314" i="3" s="1"/>
  <c r="V315" i="3" a="1"/>
  <c r="V315" i="3"/>
  <c r="V316" i="3" a="1"/>
  <c r="V316" i="3" s="1"/>
  <c r="V317" i="3" a="1"/>
  <c r="V317" i="3" s="1"/>
  <c r="V318" i="3" a="1"/>
  <c r="V318" i="3"/>
  <c r="V319" i="3" a="1"/>
  <c r="V319" i="3"/>
  <c r="V320" i="3" a="1"/>
  <c r="V320" i="3"/>
  <c r="V321" i="3" a="1"/>
  <c r="V321" i="3"/>
  <c r="V322" i="3" a="1"/>
  <c r="V322" i="3"/>
  <c r="V323" i="3" a="1"/>
  <c r="V323" i="3" s="1"/>
  <c r="V324" i="3" a="1"/>
  <c r="V324" i="3"/>
  <c r="V325" i="3" a="1"/>
  <c r="V325" i="3" s="1"/>
  <c r="V326" i="3" a="1"/>
  <c r="V326" i="3"/>
  <c r="V327" i="3" a="1"/>
  <c r="V327" i="3" s="1"/>
  <c r="V328" i="3" a="1"/>
  <c r="V328" i="3" s="1"/>
  <c r="V329" i="3" a="1"/>
  <c r="V329" i="3"/>
  <c r="V330" i="3" a="1"/>
  <c r="V330" i="3"/>
  <c r="V331" i="3" a="1"/>
  <c r="V331" i="3" s="1"/>
  <c r="V332" i="3" a="1"/>
  <c r="V332" i="3" s="1"/>
  <c r="V333" i="3" a="1"/>
  <c r="V333" i="3" s="1"/>
  <c r="V334" i="3" a="1"/>
  <c r="V334" i="3" s="1"/>
  <c r="V335" i="3" a="1"/>
  <c r="V335" i="3"/>
  <c r="V336" i="3" a="1"/>
  <c r="V336" i="3" s="1"/>
  <c r="V337" i="3" a="1"/>
  <c r="V337" i="3"/>
  <c r="V338" i="3" a="1"/>
  <c r="V338" i="3" s="1"/>
  <c r="V339" i="3" a="1"/>
  <c r="V339" i="3"/>
  <c r="V340" i="3" a="1"/>
  <c r="V340" i="3"/>
  <c r="V341" i="3" a="1"/>
  <c r="V341" i="3"/>
  <c r="V342" i="3" a="1"/>
  <c r="V342" i="3" s="1"/>
  <c r="V343" i="3" a="1"/>
  <c r="V343" i="3"/>
  <c r="V344" i="3" a="1"/>
  <c r="V344" i="3"/>
  <c r="V345" i="3" a="1"/>
  <c r="V345" i="3" s="1"/>
  <c r="V346" i="3" a="1"/>
  <c r="V346" i="3"/>
  <c r="V347" i="3" a="1"/>
  <c r="V347" i="3" s="1"/>
  <c r="V348" i="3" a="1"/>
  <c r="V348" i="3"/>
  <c r="V349" i="3" a="1"/>
  <c r="V349" i="3" s="1"/>
  <c r="V350" i="3" a="1"/>
  <c r="V350" i="3"/>
  <c r="V351" i="3" a="1"/>
  <c r="V351" i="3" s="1"/>
  <c r="V352" i="3" a="1"/>
  <c r="V352" i="3"/>
  <c r="V353" i="3" a="1"/>
  <c r="V353" i="3" s="1"/>
  <c r="V354" i="3" a="1"/>
  <c r="V354" i="3"/>
  <c r="V355" i="3" a="1"/>
  <c r="V355" i="3" s="1"/>
  <c r="V356" i="3" a="1"/>
  <c r="V356" i="3" s="1"/>
  <c r="V357" i="3" a="1"/>
  <c r="V357" i="3"/>
  <c r="V358" i="3" a="1"/>
  <c r="V358" i="3" s="1"/>
  <c r="V359" i="3" a="1"/>
  <c r="V359" i="3"/>
  <c r="V360" i="3" a="1"/>
  <c r="V360" i="3" s="1"/>
  <c r="V361" i="3" a="1"/>
  <c r="V361" i="3"/>
  <c r="V362" i="3" a="1"/>
  <c r="V362" i="3"/>
  <c r="V363" i="3" a="1"/>
  <c r="V363" i="3"/>
  <c r="V364" i="3" a="1"/>
  <c r="V364" i="3"/>
  <c r="V365" i="3" a="1"/>
  <c r="V365" i="3"/>
  <c r="V366" i="3" a="1"/>
  <c r="V366" i="3"/>
  <c r="V367" i="3" a="1"/>
  <c r="V367" i="3" s="1"/>
  <c r="V368" i="3" a="1"/>
  <c r="V368" i="3"/>
  <c r="V369" i="3" a="1"/>
  <c r="V369" i="3" s="1"/>
  <c r="V370" i="3" a="1"/>
  <c r="V370" i="3"/>
  <c r="V371" i="3" a="1"/>
  <c r="V371" i="3" s="1"/>
  <c r="V372" i="3" a="1"/>
  <c r="V372" i="3" s="1"/>
  <c r="V373" i="3" a="1"/>
  <c r="V373" i="3"/>
  <c r="V374" i="3" a="1"/>
  <c r="V374" i="3"/>
  <c r="V375" i="3" a="1"/>
  <c r="V375" i="3"/>
  <c r="V376" i="3" a="1"/>
  <c r="V376" i="3" s="1"/>
  <c r="V377" i="3" a="1"/>
  <c r="V377" i="3" s="1"/>
  <c r="V378" i="3" a="1"/>
  <c r="V378" i="3" s="1"/>
  <c r="V379" i="3" a="1"/>
  <c r="V379" i="3"/>
  <c r="V380" i="3" a="1"/>
  <c r="V380" i="3" s="1"/>
  <c r="V381" i="3" a="1"/>
  <c r="V381" i="3"/>
  <c r="V382" i="3" a="1"/>
  <c r="V382" i="3" s="1"/>
  <c r="V383" i="3" a="1"/>
  <c r="V383" i="3"/>
  <c r="V384" i="3" a="1"/>
  <c r="V384" i="3"/>
  <c r="V385" i="3" a="1"/>
  <c r="V385" i="3"/>
  <c r="V386" i="3" a="1"/>
  <c r="V386" i="3"/>
  <c r="V387" i="3" a="1"/>
  <c r="V387" i="3"/>
  <c r="V388" i="3" a="1"/>
  <c r="V388" i="3" s="1"/>
  <c r="V389" i="3" a="1"/>
  <c r="V389" i="3" s="1"/>
  <c r="V390" i="3" a="1"/>
  <c r="V390" i="3"/>
  <c r="V391" i="3" a="1"/>
  <c r="V391" i="3" s="1"/>
  <c r="V392" i="3" a="1"/>
  <c r="V392" i="3"/>
  <c r="V393" i="3" a="1"/>
  <c r="V393" i="3" s="1"/>
  <c r="V394" i="3" a="1"/>
  <c r="V394" i="3" s="1"/>
  <c r="V395" i="3" a="1"/>
  <c r="V395" i="3" s="1"/>
  <c r="V396" i="3" a="1"/>
  <c r="V396" i="3"/>
  <c r="V397" i="3" a="1"/>
  <c r="V397" i="3" s="1"/>
  <c r="V398" i="3" a="1"/>
  <c r="V398" i="3"/>
  <c r="V399" i="3" a="1"/>
  <c r="V399" i="3"/>
  <c r="V400" i="3" a="1"/>
  <c r="V400" i="3" s="1"/>
  <c r="V401" i="3" a="1"/>
  <c r="V401" i="3"/>
  <c r="V402" i="3" a="1"/>
  <c r="V402" i="3" s="1"/>
  <c r="V403" i="3" a="1"/>
  <c r="V403" i="3" s="1"/>
  <c r="V404" i="3" a="1"/>
  <c r="V404" i="3" s="1"/>
  <c r="V405" i="3" a="1"/>
  <c r="V405" i="3"/>
  <c r="V406" i="3" a="1"/>
  <c r="V406" i="3" s="1"/>
  <c r="V407" i="3" a="1"/>
  <c r="V407" i="3"/>
  <c r="V408" i="3" a="1"/>
  <c r="V408" i="3"/>
  <c r="V409" i="3" a="1"/>
  <c r="V409" i="3"/>
  <c r="V410" i="3" a="1"/>
  <c r="V410" i="3"/>
  <c r="V411" i="3" a="1"/>
  <c r="V411" i="3" s="1"/>
  <c r="V412" i="3" a="1"/>
  <c r="V412" i="3"/>
  <c r="V413" i="3" a="1"/>
  <c r="V413" i="3" s="1"/>
  <c r="V414" i="3" a="1"/>
  <c r="V414" i="3" s="1"/>
  <c r="V415" i="3" a="1"/>
  <c r="V415" i="3" s="1"/>
  <c r="V416" i="3" a="1"/>
  <c r="V416" i="3" s="1"/>
  <c r="V417" i="3" a="1"/>
  <c r="V417" i="3" s="1"/>
  <c r="V418" i="3" a="1"/>
  <c r="V418" i="3"/>
  <c r="V419" i="3" a="1"/>
  <c r="V419" i="3" s="1"/>
  <c r="V420" i="3" a="1"/>
  <c r="V420" i="3" s="1"/>
  <c r="V421" i="3" a="1"/>
  <c r="V421" i="3" s="1"/>
  <c r="V422" i="3" a="1"/>
  <c r="V422" i="3" s="1"/>
  <c r="V423" i="3" a="1"/>
  <c r="V423" i="3" s="1"/>
  <c r="V424" i="3" a="1"/>
  <c r="V424" i="3" s="1"/>
  <c r="V425" i="3" a="1"/>
  <c r="V425" i="3"/>
  <c r="V426" i="3" a="1"/>
  <c r="V426" i="3" s="1"/>
  <c r="V427" i="3" a="1"/>
  <c r="V427" i="3"/>
  <c r="V428" i="3" a="1"/>
  <c r="V428" i="3" s="1"/>
  <c r="V429" i="3" a="1"/>
  <c r="V429" i="3"/>
  <c r="V430" i="3" a="1"/>
  <c r="V430" i="3" s="1"/>
  <c r="V431" i="3" a="1"/>
  <c r="V431" i="3"/>
  <c r="V432" i="3" a="1"/>
  <c r="V432" i="3" s="1"/>
  <c r="V433" i="3" a="1"/>
  <c r="V433" i="3" s="1"/>
  <c r="V434" i="3" a="1"/>
  <c r="V434" i="3" s="1"/>
  <c r="V435" i="3" a="1"/>
  <c r="V435" i="3" s="1"/>
  <c r="V436" i="3" a="1"/>
  <c r="V436" i="3"/>
  <c r="V437" i="3" a="1"/>
  <c r="V437" i="3" s="1"/>
  <c r="V438" i="3" a="1"/>
  <c r="V438" i="3"/>
  <c r="V439" i="3" a="1"/>
  <c r="V439" i="3"/>
  <c r="V440" i="3" a="1"/>
  <c r="V440" i="3"/>
  <c r="V441" i="3" a="1"/>
  <c r="V441" i="3" s="1"/>
  <c r="V442" i="3" a="1"/>
  <c r="V442" i="3" s="1"/>
  <c r="V443" i="3" a="1"/>
  <c r="V443" i="3" s="1"/>
  <c r="V444" i="3" a="1"/>
  <c r="V444" i="3" s="1"/>
  <c r="V445" i="3" a="1"/>
  <c r="V445" i="3" s="1"/>
  <c r="V446" i="3" a="1"/>
  <c r="V446" i="3" s="1"/>
  <c r="V447" i="3" a="1"/>
  <c r="V447" i="3"/>
  <c r="V448" i="3" a="1"/>
  <c r="V448" i="3" s="1"/>
  <c r="V449" i="3" a="1"/>
  <c r="V449" i="3" s="1"/>
  <c r="V450" i="3" a="1"/>
  <c r="V450" i="3" s="1"/>
  <c r="V451" i="3" a="1"/>
  <c r="V451" i="3"/>
  <c r="V452" i="3" a="1"/>
  <c r="V452" i="3"/>
  <c r="V453" i="3" a="1"/>
  <c r="V453" i="3"/>
  <c r="V454" i="3" a="1"/>
  <c r="V454" i="3" s="1"/>
  <c r="V455" i="3" a="1"/>
  <c r="V455" i="3" s="1"/>
  <c r="V456" i="3" a="1"/>
  <c r="V456" i="3" s="1"/>
  <c r="V457" i="3" a="1"/>
  <c r="V457" i="3" s="1"/>
  <c r="V458" i="3" a="1"/>
  <c r="V458" i="3"/>
  <c r="V459" i="3" a="1"/>
  <c r="V459" i="3" s="1"/>
  <c r="V460" i="3" a="1"/>
  <c r="V460" i="3" s="1"/>
  <c r="V461" i="3" a="1"/>
  <c r="V461" i="3" s="1"/>
  <c r="V462" i="3" a="1"/>
  <c r="V462" i="3"/>
  <c r="V463" i="3" a="1"/>
  <c r="V463" i="3" s="1"/>
  <c r="V464" i="3" a="1"/>
  <c r="V464" i="3"/>
  <c r="V465" i="3" a="1"/>
  <c r="V465" i="3"/>
  <c r="V466" i="3" a="1"/>
  <c r="V466" i="3" s="1"/>
  <c r="V467" i="3" a="1"/>
  <c r="V467" i="3" s="1"/>
  <c r="V468" i="3" a="1"/>
  <c r="V468" i="3" s="1"/>
  <c r="V469" i="3" a="1"/>
  <c r="V469" i="3"/>
  <c r="V470" i="3" a="1"/>
  <c r="V470" i="3" s="1"/>
  <c r="V471" i="3" a="1"/>
  <c r="V471" i="3" s="1"/>
  <c r="V472" i="3" a="1"/>
  <c r="V472" i="3"/>
  <c r="V473" i="3" a="1"/>
  <c r="V473" i="3"/>
  <c r="V474" i="3" a="1"/>
  <c r="V474" i="3" s="1"/>
  <c r="V475" i="3" a="1"/>
  <c r="V475" i="3" s="1"/>
  <c r="V476" i="3" a="1"/>
  <c r="V476" i="3" s="1"/>
  <c r="V477" i="3" a="1"/>
  <c r="V477" i="3" s="1"/>
  <c r="V478" i="3" a="1"/>
  <c r="V478" i="3" s="1"/>
  <c r="V479" i="3" a="1"/>
  <c r="V479" i="3" s="1"/>
  <c r="V480" i="3" a="1"/>
  <c r="V480" i="3"/>
  <c r="V481" i="3" a="1"/>
  <c r="V481" i="3" s="1"/>
  <c r="V482" i="3" a="1"/>
  <c r="V482" i="3" s="1"/>
  <c r="V483" i="3" a="1"/>
  <c r="V483" i="3" s="1"/>
  <c r="V484" i="3" a="1"/>
  <c r="V484" i="3"/>
  <c r="V485" i="3" a="1"/>
  <c r="V485" i="3"/>
  <c r="V486" i="3" a="1"/>
  <c r="V486" i="3" s="1"/>
  <c r="V487" i="3" a="1"/>
  <c r="V487" i="3" s="1"/>
  <c r="V488" i="3" a="1"/>
  <c r="V488" i="3" s="1"/>
  <c r="V489" i="3" a="1"/>
  <c r="V489" i="3" s="1"/>
  <c r="V490" i="3" a="1"/>
  <c r="V490" i="3" s="1"/>
  <c r="V491" i="3" a="1"/>
  <c r="V491" i="3"/>
  <c r="V492" i="3" a="1"/>
  <c r="V492" i="3" s="1"/>
  <c r="V493" i="3" a="1"/>
  <c r="V493" i="3"/>
  <c r="V494" i="3" a="1"/>
  <c r="V494" i="3"/>
  <c r="V495" i="3" a="1"/>
  <c r="V495" i="3"/>
  <c r="V496" i="3" a="1"/>
  <c r="V496" i="3" s="1"/>
  <c r="V497" i="3" a="1"/>
  <c r="V497" i="3" s="1"/>
  <c r="V498" i="3" a="1"/>
  <c r="V498" i="3"/>
  <c r="V499" i="3" a="1"/>
  <c r="V499" i="3" s="1"/>
  <c r="V500" i="3" a="1"/>
  <c r="V500" i="3" s="1"/>
  <c r="V501" i="3" a="1"/>
  <c r="V501" i="3" s="1"/>
  <c r="V502" i="3" a="1"/>
  <c r="V502" i="3"/>
  <c r="V503" i="3" a="1"/>
  <c r="V503" i="3" s="1"/>
  <c r="V504" i="3" a="1"/>
  <c r="V504" i="3" s="1"/>
  <c r="V505" i="3" a="1"/>
  <c r="V505" i="3"/>
  <c r="V506" i="3" a="1"/>
  <c r="V506" i="3"/>
  <c r="V507" i="3" a="1"/>
  <c r="V507" i="3"/>
  <c r="V508" i="3" a="1"/>
  <c r="V508" i="3" s="1"/>
  <c r="V509" i="3" a="1"/>
  <c r="V509" i="3" s="1"/>
  <c r="V510" i="3" a="1"/>
  <c r="V510" i="3" s="1"/>
  <c r="V511" i="3" a="1"/>
  <c r="V511" i="3" s="1"/>
  <c r="V512" i="3" a="1"/>
  <c r="V512" i="3" s="1"/>
  <c r="V513" i="3" a="1"/>
  <c r="V513" i="3" s="1"/>
  <c r="V514" i="3" a="1"/>
  <c r="V514" i="3" s="1"/>
  <c r="V515" i="3" a="1"/>
  <c r="V515" i="3" s="1"/>
  <c r="V516" i="3" a="1"/>
  <c r="V516" i="3" s="1"/>
  <c r="V517" i="3" a="1"/>
  <c r="V517" i="3" s="1"/>
  <c r="V518" i="3" a="1"/>
  <c r="V518" i="3"/>
  <c r="V519" i="3" a="1"/>
  <c r="V519" i="3"/>
  <c r="V520" i="3" a="1"/>
  <c r="V520" i="3"/>
  <c r="V521" i="3" a="1"/>
  <c r="V521" i="3" s="1"/>
  <c r="V522" i="3" a="1"/>
  <c r="V522" i="3" s="1"/>
  <c r="V523" i="3" a="1"/>
  <c r="V523" i="3" s="1"/>
  <c r="V524" i="3" a="1"/>
  <c r="V524" i="3"/>
  <c r="V525" i="3" a="1"/>
  <c r="V525" i="3" s="1"/>
  <c r="V526" i="3" a="1"/>
  <c r="V526" i="3"/>
  <c r="V527" i="3" a="1"/>
  <c r="V527" i="3" s="1"/>
  <c r="V528" i="3" a="1"/>
  <c r="V528" i="3" s="1"/>
  <c r="V529" i="3" a="1"/>
  <c r="V529" i="3" s="1"/>
  <c r="V530" i="3" a="1"/>
  <c r="V530" i="3" s="1"/>
  <c r="V531" i="3" a="1"/>
  <c r="V531" i="3"/>
  <c r="V532" i="3" a="1"/>
  <c r="V532" i="3" s="1"/>
  <c r="V533" i="3" a="1"/>
  <c r="V533" i="3" s="1"/>
  <c r="V534" i="3" a="1"/>
  <c r="V534" i="3" s="1"/>
  <c r="V535" i="3" a="1"/>
  <c r="V535" i="3" s="1"/>
  <c r="V536" i="3" a="1"/>
  <c r="V536" i="3" s="1"/>
  <c r="V537" i="3" a="1"/>
  <c r="V537" i="3" s="1"/>
  <c r="V538" i="3" a="1"/>
  <c r="V538" i="3" s="1"/>
  <c r="V539" i="3" a="1"/>
  <c r="V539" i="3"/>
  <c r="V540" i="3" a="1"/>
  <c r="V540" i="3" s="1"/>
  <c r="V541" i="3" a="1"/>
  <c r="V541" i="3" s="1"/>
  <c r="V542" i="3" a="1"/>
  <c r="V542" i="3" s="1"/>
  <c r="V543" i="3" a="1"/>
  <c r="V543" i="3" s="1"/>
  <c r="V544" i="3" a="1"/>
  <c r="V544" i="3" s="1"/>
  <c r="V545" i="3" a="1"/>
  <c r="V545" i="3" s="1"/>
  <c r="V546" i="3" a="1"/>
  <c r="V546" i="3"/>
  <c r="V547" i="3" a="1"/>
  <c r="V547" i="3" s="1"/>
  <c r="V548" i="3" a="1"/>
  <c r="V548" i="3"/>
  <c r="V549" i="3" a="1"/>
  <c r="V549" i="3" s="1"/>
  <c r="V550" i="3" a="1"/>
  <c r="V550" i="3" s="1"/>
  <c r="V551" i="3" a="1"/>
  <c r="V551" i="3" s="1"/>
  <c r="V552" i="3" a="1"/>
  <c r="V552" i="3"/>
  <c r="V553" i="3" a="1"/>
  <c r="V553" i="3" s="1"/>
  <c r="V554" i="3" a="1"/>
  <c r="V554" i="3" s="1"/>
  <c r="V555" i="3" a="1"/>
  <c r="V555" i="3" s="1"/>
  <c r="V556" i="3" a="1"/>
  <c r="V556" i="3" s="1"/>
  <c r="V557" i="3" a="1"/>
  <c r="V557" i="3"/>
  <c r="V558" i="3" a="1"/>
  <c r="V558" i="3" s="1"/>
  <c r="V559" i="3" a="1"/>
  <c r="V559" i="3"/>
  <c r="V560" i="3" a="1"/>
  <c r="V560" i="3"/>
  <c r="V561" i="3" a="1"/>
  <c r="V561" i="3"/>
  <c r="V562" i="3" a="1"/>
  <c r="V562" i="3" s="1"/>
  <c r="V563" i="3" a="1"/>
  <c r="V563" i="3" s="1"/>
  <c r="V564" i="3" a="1"/>
  <c r="V564" i="3" s="1"/>
  <c r="V565" i="3" a="1"/>
  <c r="V565" i="3" s="1"/>
  <c r="V566" i="3" a="1"/>
  <c r="V566" i="3" s="1"/>
  <c r="V567" i="3" a="1"/>
  <c r="V567" i="3" s="1"/>
  <c r="V568" i="3" a="1"/>
  <c r="V568" i="3"/>
  <c r="V569" i="3" a="1"/>
  <c r="V569" i="3" s="1"/>
  <c r="V570" i="3" a="1"/>
  <c r="V570" i="3" s="1"/>
  <c r="V571" i="3" a="1"/>
  <c r="V571" i="3" s="1"/>
  <c r="V572" i="3" a="1"/>
  <c r="V572" i="3"/>
  <c r="V573" i="3" a="1"/>
  <c r="V573" i="3"/>
  <c r="V574" i="3" a="1"/>
  <c r="V574" i="3"/>
  <c r="V575" i="3" a="1"/>
  <c r="V575" i="3" s="1"/>
  <c r="V576" i="3" a="1"/>
  <c r="V576" i="3" s="1"/>
  <c r="V577" i="3" a="1"/>
  <c r="V577" i="3" s="1"/>
  <c r="V578" i="3" a="1"/>
  <c r="V578" i="3" s="1"/>
  <c r="V579" i="3" a="1"/>
  <c r="V579" i="3"/>
  <c r="V580" i="3" a="1"/>
  <c r="V580" i="3" s="1"/>
  <c r="V581" i="3" a="1"/>
  <c r="V581" i="3" s="1"/>
  <c r="V582" i="3" a="1"/>
  <c r="V582" i="3" s="1"/>
  <c r="V583" i="3" a="1"/>
  <c r="V583" i="3" s="1"/>
  <c r="V584" i="3" a="1"/>
  <c r="V584" i="3" s="1"/>
  <c r="V585" i="3" a="1"/>
  <c r="V585" i="3"/>
  <c r="V586" i="3" a="1"/>
  <c r="V586" i="3"/>
  <c r="V587" i="3" a="1"/>
  <c r="V587" i="3" s="1"/>
  <c r="V588" i="3" a="1"/>
  <c r="V588" i="3" s="1"/>
  <c r="V589" i="3" a="1"/>
  <c r="V589" i="3" s="1"/>
  <c r="V590" i="3" a="1"/>
  <c r="V590" i="3"/>
  <c r="V591" i="3" a="1"/>
  <c r="V591" i="3" s="1"/>
  <c r="V592" i="3" a="1"/>
  <c r="V592" i="3" s="1"/>
  <c r="V593" i="3" a="1"/>
  <c r="V593" i="3"/>
  <c r="V594" i="3" a="1"/>
  <c r="V594" i="3" s="1"/>
  <c r="V595" i="3" a="1"/>
  <c r="V595" i="3" s="1"/>
  <c r="V596" i="3" a="1"/>
  <c r="V596" i="3" s="1"/>
  <c r="V597" i="3" a="1"/>
  <c r="V597" i="3" s="1"/>
  <c r="V598" i="3" a="1"/>
  <c r="V598" i="3" s="1"/>
  <c r="V599" i="3" a="1"/>
  <c r="V599" i="3" s="1"/>
  <c r="V600" i="3" a="1"/>
  <c r="V600" i="3" s="1"/>
  <c r="V601" i="3" a="1"/>
  <c r="V601" i="3"/>
  <c r="V602" i="3" a="1"/>
  <c r="V602" i="3" s="1"/>
  <c r="V603" i="3" a="1"/>
  <c r="V603" i="3" s="1"/>
  <c r="V604" i="3" a="1"/>
  <c r="V604" i="3" s="1"/>
  <c r="V605" i="3" a="1"/>
  <c r="V605" i="3" s="1"/>
  <c r="V606" i="3" a="1"/>
  <c r="V606" i="3"/>
  <c r="V607" i="3" a="1"/>
  <c r="V607" i="3" s="1"/>
  <c r="V608" i="3" a="1"/>
  <c r="V608" i="3" s="1"/>
  <c r="V609" i="3" a="1"/>
  <c r="V609" i="3" s="1"/>
  <c r="V610" i="3" a="1"/>
  <c r="V610" i="3" s="1"/>
  <c r="V611" i="3" a="1"/>
  <c r="V611" i="3" s="1"/>
  <c r="V612" i="3" a="1"/>
  <c r="V612" i="3"/>
  <c r="V613" i="3" a="1"/>
  <c r="V613" i="3" s="1"/>
  <c r="V614" i="3" a="1"/>
  <c r="V614" i="3"/>
  <c r="V615" i="3" a="1"/>
  <c r="V615" i="3"/>
  <c r="V616" i="3" a="1"/>
  <c r="V616" i="3" s="1"/>
  <c r="V617" i="3" a="1"/>
  <c r="V617" i="3" s="1"/>
  <c r="V618" i="3" a="1"/>
  <c r="V618" i="3" s="1"/>
  <c r="V619" i="3" a="1"/>
  <c r="V619" i="3"/>
  <c r="V620" i="3" a="1"/>
  <c r="V620" i="3" s="1"/>
  <c r="V621" i="3" a="1"/>
  <c r="V621" i="3" s="1"/>
  <c r="V622" i="3" a="1"/>
  <c r="V622" i="3" s="1"/>
  <c r="V623" i="3" a="1"/>
  <c r="V623" i="3"/>
  <c r="V624" i="3" a="1"/>
  <c r="V624" i="3" s="1"/>
  <c r="V625" i="3" a="1"/>
  <c r="V625" i="3" s="1"/>
  <c r="V626" i="3" a="1"/>
  <c r="V626" i="3"/>
  <c r="V627" i="3" a="1"/>
  <c r="V627" i="3"/>
  <c r="V628" i="3" a="1"/>
  <c r="V628" i="3"/>
  <c r="V629" i="3" a="1"/>
  <c r="V629" i="3" s="1"/>
  <c r="V630" i="3" a="1"/>
  <c r="V630" i="3" s="1"/>
  <c r="V631" i="3" a="1"/>
  <c r="V631" i="3" s="1"/>
  <c r="V632" i="3" a="1"/>
  <c r="V632" i="3" s="1"/>
  <c r="V633" i="3" a="1"/>
  <c r="V633" i="3" s="1"/>
  <c r="V634" i="3" a="1"/>
  <c r="V634" i="3" s="1"/>
  <c r="V635" i="3" a="1"/>
  <c r="V635" i="3" s="1"/>
  <c r="V636" i="3" a="1"/>
  <c r="V636" i="3" s="1"/>
  <c r="V637" i="3" a="1"/>
  <c r="V637" i="3" s="1"/>
  <c r="V638" i="3" a="1"/>
  <c r="V638" i="3" s="1"/>
  <c r="V639" i="3" a="1"/>
  <c r="V639" i="3"/>
  <c r="V640" i="3" a="1"/>
  <c r="V640" i="3"/>
  <c r="V641" i="3" a="1"/>
  <c r="V641" i="3"/>
  <c r="V642" i="3" a="1"/>
  <c r="V642" i="3" s="1"/>
  <c r="V643" i="3" a="1"/>
  <c r="V643" i="3" s="1"/>
  <c r="V644" i="3" a="1"/>
  <c r="V644" i="3" s="1"/>
  <c r="V645" i="3" a="1"/>
  <c r="V645" i="3"/>
  <c r="V646" i="3" a="1"/>
  <c r="V646" i="3" s="1"/>
  <c r="V647" i="3" a="1"/>
  <c r="V647" i="3"/>
  <c r="V648" i="3" a="1"/>
  <c r="V648" i="3" s="1"/>
  <c r="V649" i="3" a="1"/>
  <c r="V649" i="3" s="1"/>
  <c r="V650" i="3" a="1"/>
  <c r="V650" i="3" s="1"/>
  <c r="V651" i="3" a="1"/>
  <c r="V651" i="3" s="1"/>
  <c r="V652" i="3" a="1"/>
  <c r="V652" i="3"/>
  <c r="V653" i="3" a="1"/>
  <c r="V653" i="3" s="1"/>
  <c r="V654" i="3" a="1"/>
  <c r="V654" i="3" s="1"/>
  <c r="V655" i="3" a="1"/>
  <c r="V655" i="3" s="1"/>
  <c r="V656" i="3" a="1"/>
  <c r="V656" i="3" s="1"/>
  <c r="V657" i="3" a="1"/>
  <c r="V657" i="3" s="1"/>
  <c r="V658" i="3" a="1"/>
  <c r="V658" i="3" s="1"/>
  <c r="V659" i="3" a="1"/>
  <c r="V659" i="3" s="1"/>
  <c r="V660" i="3" a="1"/>
  <c r="V660" i="3"/>
  <c r="V661" i="3" a="1"/>
  <c r="V661" i="3" s="1"/>
  <c r="V662" i="3" a="1"/>
  <c r="V662" i="3" s="1"/>
  <c r="V663" i="3" a="1"/>
  <c r="V663" i="3" s="1"/>
  <c r="V664" i="3" a="1"/>
  <c r="V664" i="3" s="1"/>
  <c r="V665" i="3" a="1"/>
  <c r="V665" i="3" s="1"/>
  <c r="V666" i="3" a="1"/>
  <c r="V666" i="3" s="1"/>
  <c r="V667" i="3" a="1"/>
  <c r="V667" i="3"/>
  <c r="V668" i="3" a="1"/>
  <c r="V668" i="3" s="1"/>
  <c r="V669" i="3" a="1"/>
  <c r="V669" i="3"/>
  <c r="V670" i="3" a="1"/>
  <c r="V670" i="3" s="1"/>
  <c r="V671" i="3" a="1"/>
  <c r="V671" i="3" s="1"/>
  <c r="V672" i="3" a="1"/>
  <c r="V672" i="3" s="1"/>
  <c r="V673" i="3" a="1"/>
  <c r="V673" i="3"/>
  <c r="V674" i="3" a="1"/>
  <c r="V674" i="3" s="1"/>
  <c r="V675" i="3" a="1"/>
  <c r="V675" i="3" s="1"/>
  <c r="V676" i="3" a="1"/>
  <c r="V676" i="3" s="1"/>
  <c r="V677" i="3" a="1"/>
  <c r="V677" i="3" s="1"/>
  <c r="V678" i="3" a="1"/>
  <c r="V678" i="3"/>
  <c r="V679" i="3" a="1"/>
  <c r="V679" i="3" s="1"/>
  <c r="V680" i="3" a="1"/>
  <c r="V680" i="3"/>
  <c r="V681" i="3" a="1"/>
  <c r="V681" i="3"/>
  <c r="V682" i="3" a="1"/>
  <c r="V682" i="3"/>
  <c r="V683" i="3" a="1"/>
  <c r="V683" i="3" s="1"/>
  <c r="V684" i="3" a="1"/>
  <c r="V684" i="3" s="1"/>
  <c r="V685" i="3" a="1"/>
  <c r="V685" i="3" s="1"/>
  <c r="V686" i="3" a="1"/>
  <c r="V686" i="3" s="1"/>
  <c r="V687" i="3" a="1"/>
  <c r="V687" i="3" s="1"/>
  <c r="V688" i="3" a="1"/>
  <c r="V688" i="3" s="1"/>
  <c r="V689" i="3" a="1"/>
  <c r="V689" i="3"/>
  <c r="V690" i="3" a="1"/>
  <c r="V690" i="3" s="1"/>
  <c r="V691" i="3" a="1"/>
  <c r="V691" i="3" s="1"/>
  <c r="V692" i="3" a="1"/>
  <c r="V692" i="3" s="1"/>
  <c r="V693" i="3" a="1"/>
  <c r="V693" i="3"/>
  <c r="V694" i="3" a="1"/>
  <c r="V694" i="3"/>
  <c r="V695" i="3" a="1"/>
  <c r="V695" i="3"/>
  <c r="V696" i="3" a="1"/>
  <c r="V696" i="3" s="1"/>
  <c r="V697" i="3" a="1"/>
  <c r="V697" i="3" s="1"/>
  <c r="V698" i="3" a="1"/>
  <c r="V698" i="3" s="1"/>
  <c r="V699" i="3" a="1"/>
  <c r="V699" i="3" s="1"/>
  <c r="V700" i="3" a="1"/>
  <c r="V700" i="3"/>
  <c r="V701" i="3" a="1"/>
  <c r="V701" i="3" s="1"/>
  <c r="V702" i="3" a="1"/>
  <c r="V702" i="3" s="1"/>
  <c r="V703" i="3" a="1"/>
  <c r="V703" i="3" s="1"/>
  <c r="V704" i="3" a="1"/>
  <c r="V704" i="3" s="1"/>
  <c r="V705" i="3" a="1"/>
  <c r="V705" i="3" s="1"/>
  <c r="V706" i="3" a="1"/>
  <c r="V706" i="3"/>
  <c r="V707" i="3" a="1"/>
  <c r="V707" i="3"/>
  <c r="V708" i="3" a="1"/>
  <c r="V708" i="3" s="1"/>
  <c r="V709" i="3" a="1"/>
  <c r="V709" i="3" s="1"/>
  <c r="V710" i="3" a="1"/>
  <c r="V710" i="3" s="1"/>
  <c r="V711" i="3" a="1"/>
  <c r="V711" i="3"/>
  <c r="V712" i="3" a="1"/>
  <c r="V712" i="3" s="1"/>
  <c r="V713" i="3" a="1"/>
  <c r="V713" i="3" s="1"/>
  <c r="V714" i="3" a="1"/>
  <c r="V714" i="3"/>
  <c r="V715" i="3" a="1"/>
  <c r="V715" i="3" s="1"/>
  <c r="V716" i="3" a="1"/>
  <c r="V716" i="3" s="1"/>
  <c r="V717" i="3" a="1"/>
  <c r="V717" i="3" s="1"/>
  <c r="V718" i="3" a="1"/>
  <c r="V718" i="3" s="1"/>
  <c r="V719" i="3" a="1"/>
  <c r="V719" i="3" s="1"/>
  <c r="V720" i="3" a="1"/>
  <c r="V720" i="3" s="1"/>
  <c r="V721" i="3" a="1"/>
  <c r="V721" i="3" s="1"/>
  <c r="V722" i="3" a="1"/>
  <c r="V722" i="3"/>
  <c r="V723" i="3" a="1"/>
  <c r="V723" i="3" s="1"/>
  <c r="V724" i="3" a="1"/>
  <c r="V724" i="3" s="1"/>
  <c r="V725" i="3" a="1"/>
  <c r="V725" i="3" s="1"/>
  <c r="V726" i="3" a="1"/>
  <c r="V726" i="3" s="1"/>
  <c r="V727" i="3" a="1"/>
  <c r="V727" i="3"/>
  <c r="V728" i="3" a="1"/>
  <c r="V728" i="3" s="1"/>
  <c r="V729" i="3" a="1"/>
  <c r="V729" i="3" s="1"/>
  <c r="V730" i="3" a="1"/>
  <c r="V730" i="3" s="1"/>
  <c r="V731" i="3" a="1"/>
  <c r="V731" i="3" s="1"/>
  <c r="V732" i="3" a="1"/>
  <c r="V732" i="3" s="1"/>
  <c r="V733" i="3" a="1"/>
  <c r="V733" i="3"/>
  <c r="V734" i="3" a="1"/>
  <c r="V734" i="3" s="1"/>
  <c r="V735" i="3" a="1"/>
  <c r="V735" i="3"/>
  <c r="V736" i="3" a="1"/>
  <c r="V736" i="3"/>
  <c r="V737" i="3" a="1"/>
  <c r="V737" i="3" s="1"/>
  <c r="V738" i="3" a="1"/>
  <c r="V738" i="3" s="1"/>
  <c r="V739" i="3" a="1"/>
  <c r="V739" i="3" s="1"/>
  <c r="V740" i="3" a="1"/>
  <c r="V740" i="3"/>
  <c r="V741" i="3" a="1"/>
  <c r="V741" i="3" s="1"/>
  <c r="V742" i="3" a="1"/>
  <c r="V742" i="3" s="1"/>
  <c r="V743" i="3" a="1"/>
  <c r="V743" i="3" s="1"/>
  <c r="V744" i="3" a="1"/>
  <c r="V744" i="3"/>
  <c r="V745" i="3" a="1"/>
  <c r="V745" i="3" s="1"/>
  <c r="V746" i="3" a="1"/>
  <c r="V746" i="3" s="1"/>
  <c r="V747" i="3" a="1"/>
  <c r="V747" i="3"/>
  <c r="V748" i="3" a="1"/>
  <c r="V748" i="3"/>
  <c r="V749" i="3" a="1"/>
  <c r="V749" i="3"/>
  <c r="V750" i="3" a="1"/>
  <c r="V750" i="3" s="1"/>
  <c r="V751" i="3" a="1"/>
  <c r="V751" i="3" s="1"/>
  <c r="V752" i="3" a="1"/>
  <c r="V752" i="3" s="1"/>
  <c r="V753" i="3" a="1"/>
  <c r="V753" i="3" s="1"/>
  <c r="V754" i="3" a="1"/>
  <c r="V754" i="3" s="1"/>
  <c r="V755" i="3" a="1"/>
  <c r="V755" i="3" s="1"/>
  <c r="V756" i="3" a="1"/>
  <c r="V756" i="3" s="1"/>
  <c r="V757" i="3" a="1"/>
  <c r="V757" i="3" s="1"/>
  <c r="V758" i="3" a="1"/>
  <c r="V758" i="3" s="1"/>
  <c r="V759" i="3" a="1"/>
  <c r="V759" i="3" s="1"/>
  <c r="V760" i="3" a="1"/>
  <c r="V760" i="3"/>
  <c r="V761" i="3" a="1"/>
  <c r="V761" i="3"/>
  <c r="V762" i="3" a="1"/>
  <c r="V762" i="3"/>
  <c r="V763" i="3" a="1"/>
  <c r="V763" i="3" s="1"/>
  <c r="V764" i="3" a="1"/>
  <c r="V764" i="3" s="1"/>
  <c r="V765" i="3" a="1"/>
  <c r="V765" i="3" s="1"/>
  <c r="V766" i="3" a="1"/>
  <c r="V766" i="3"/>
  <c r="V767" i="3" a="1"/>
  <c r="V767" i="3" s="1"/>
  <c r="V768" i="3" a="1"/>
  <c r="V768" i="3"/>
  <c r="V769" i="3" a="1"/>
  <c r="V769" i="3" s="1"/>
  <c r="V770" i="3" a="1"/>
  <c r="V770" i="3" s="1"/>
  <c r="V771" i="3" a="1"/>
  <c r="V771" i="3" s="1"/>
  <c r="V772" i="3" a="1"/>
  <c r="V772" i="3" s="1"/>
  <c r="V773" i="3" a="1"/>
  <c r="V773" i="3"/>
  <c r="V774" i="3" a="1"/>
  <c r="V774" i="3" s="1"/>
  <c r="V775" i="3" a="1"/>
  <c r="V775" i="3" s="1"/>
  <c r="V776" i="3" a="1"/>
  <c r="V776" i="3" s="1"/>
  <c r="V777" i="3" a="1"/>
  <c r="V777" i="3" s="1"/>
  <c r="V778" i="3" a="1"/>
  <c r="V778" i="3" s="1"/>
  <c r="V779" i="3" a="1"/>
  <c r="V779" i="3" s="1"/>
  <c r="V780" i="3" a="1"/>
  <c r="V780" i="3" s="1"/>
  <c r="V781" i="3" a="1"/>
  <c r="V781" i="3"/>
  <c r="V782" i="3" a="1"/>
  <c r="V782" i="3" s="1"/>
  <c r="V783" i="3" a="1"/>
  <c r="V783" i="3" s="1"/>
  <c r="V784" i="3" a="1"/>
  <c r="V784" i="3" s="1"/>
  <c r="V785" i="3" a="1"/>
  <c r="V785" i="3" s="1"/>
  <c r="V786" i="3" a="1"/>
  <c r="V786" i="3" s="1"/>
  <c r="V787" i="3" a="1"/>
  <c r="V787" i="3" s="1"/>
  <c r="V788" i="3" a="1"/>
  <c r="V788" i="3"/>
  <c r="V789" i="3" a="1"/>
  <c r="V789" i="3" s="1"/>
  <c r="V790" i="3" a="1"/>
  <c r="V790" i="3"/>
  <c r="V791" i="3" a="1"/>
  <c r="V791" i="3" s="1"/>
  <c r="V792" i="3" a="1"/>
  <c r="V792" i="3" s="1"/>
  <c r="V793" i="3" a="1"/>
  <c r="V793" i="3" s="1"/>
  <c r="V794" i="3" a="1"/>
  <c r="V794" i="3"/>
  <c r="V795" i="3" a="1"/>
  <c r="V795" i="3" s="1"/>
  <c r="V796" i="3" a="1"/>
  <c r="V796" i="3" s="1"/>
  <c r="V797" i="3" a="1"/>
  <c r="V797" i="3" s="1"/>
  <c r="V798" i="3" a="1"/>
  <c r="V798" i="3" s="1"/>
  <c r="V799" i="3" a="1"/>
  <c r="V799" i="3"/>
  <c r="V800" i="3" a="1"/>
  <c r="V800" i="3" s="1"/>
  <c r="V801" i="3" a="1"/>
  <c r="V801" i="3"/>
  <c r="V802" i="3" a="1"/>
  <c r="V802" i="3"/>
  <c r="V803" i="3" a="1"/>
  <c r="V803" i="3"/>
  <c r="V804" i="3" a="1"/>
  <c r="V804" i="3" s="1"/>
  <c r="V805" i="3" a="1"/>
  <c r="V805" i="3" s="1"/>
  <c r="V806" i="3" a="1"/>
  <c r="V806" i="3" s="1"/>
  <c r="V807" i="3" a="1"/>
  <c r="V807" i="3" s="1"/>
  <c r="V808" i="3" a="1"/>
  <c r="V808" i="3" s="1"/>
  <c r="V809" i="3" a="1"/>
  <c r="V809" i="3" s="1"/>
  <c r="V810" i="3" a="1"/>
  <c r="V810" i="3"/>
  <c r="V811" i="3" a="1"/>
  <c r="V811" i="3" s="1"/>
  <c r="V812" i="3" a="1"/>
  <c r="V812" i="3" s="1"/>
  <c r="V813" i="3" a="1"/>
  <c r="V813" i="3" s="1"/>
  <c r="V814" i="3" a="1"/>
  <c r="V814" i="3"/>
  <c r="V815" i="3" a="1"/>
  <c r="V815" i="3"/>
  <c r="V816" i="3" a="1"/>
  <c r="V816" i="3"/>
  <c r="V817" i="3" a="1"/>
  <c r="V817" i="3" s="1"/>
  <c r="V818" i="3" a="1"/>
  <c r="V818" i="3" s="1"/>
  <c r="V819" i="3" a="1"/>
  <c r="V819" i="3" s="1"/>
  <c r="V820" i="3" a="1"/>
  <c r="V820" i="3" s="1"/>
  <c r="V821" i="3" a="1"/>
  <c r="V821" i="3"/>
  <c r="V822" i="3" a="1"/>
  <c r="V822" i="3" s="1"/>
  <c r="V823" i="3" a="1"/>
  <c r="V823" i="3" s="1"/>
  <c r="V824" i="3" a="1"/>
  <c r="V824" i="3" s="1"/>
  <c r="V825" i="3" a="1"/>
  <c r="V825" i="3" s="1"/>
  <c r="V826" i="3" a="1"/>
  <c r="V826" i="3" s="1"/>
  <c r="V827" i="3" a="1"/>
  <c r="V827" i="3"/>
  <c r="V828" i="3" a="1"/>
  <c r="V828" i="3"/>
  <c r="V829" i="3" a="1"/>
  <c r="V829" i="3" s="1"/>
  <c r="V830" i="3" a="1"/>
  <c r="V830" i="3" s="1"/>
  <c r="V831" i="3" a="1"/>
  <c r="V831" i="3" s="1"/>
  <c r="V832" i="3" a="1"/>
  <c r="V832" i="3"/>
  <c r="V833" i="3" a="1"/>
  <c r="V833" i="3" s="1"/>
  <c r="V834" i="3" a="1"/>
  <c r="V834" i="3" s="1"/>
  <c r="V835" i="3" a="1"/>
  <c r="V835" i="3"/>
  <c r="V836" i="3" a="1"/>
  <c r="V836" i="3" s="1"/>
  <c r="V837" i="3" a="1"/>
  <c r="V837" i="3" s="1"/>
  <c r="V838" i="3" a="1"/>
  <c r="V838" i="3" s="1"/>
  <c r="V839" i="3" a="1"/>
  <c r="V839" i="3" s="1"/>
  <c r="V840" i="3" a="1"/>
  <c r="V840" i="3" s="1"/>
  <c r="V841" i="3" a="1"/>
  <c r="V841" i="3" s="1"/>
  <c r="V842" i="3" a="1"/>
  <c r="V842" i="3" s="1"/>
  <c r="V843" i="3" a="1"/>
  <c r="V843" i="3"/>
  <c r="V844" i="3" a="1"/>
  <c r="V844" i="3" s="1"/>
  <c r="V845" i="3" a="1"/>
  <c r="V845" i="3" s="1"/>
  <c r="V846" i="3" a="1"/>
  <c r="V846" i="3" s="1"/>
  <c r="V847" i="3" a="1"/>
  <c r="V847" i="3" s="1"/>
  <c r="V848" i="3" a="1"/>
  <c r="V848" i="3"/>
  <c r="V849" i="3" a="1"/>
  <c r="V849" i="3" s="1"/>
  <c r="V850" i="3" a="1"/>
  <c r="V850" i="3" s="1"/>
  <c r="V851" i="3" a="1"/>
  <c r="V851" i="3" s="1"/>
  <c r="V852" i="3" a="1"/>
  <c r="V852" i="3" s="1"/>
  <c r="V853" i="3" a="1"/>
  <c r="V853" i="3" s="1"/>
  <c r="V854" i="3" a="1"/>
  <c r="V854" i="3"/>
  <c r="V855" i="3" a="1"/>
  <c r="V855" i="3" s="1"/>
  <c r="V856" i="3" a="1"/>
  <c r="V856" i="3"/>
  <c r="V857" i="3" a="1"/>
  <c r="V857" i="3"/>
  <c r="V858" i="3" a="1"/>
  <c r="V858" i="3" s="1"/>
  <c r="V859" i="3" a="1"/>
  <c r="V859" i="3" s="1"/>
  <c r="V860" i="3" a="1"/>
  <c r="V860" i="3" s="1"/>
  <c r="V861" i="3" a="1"/>
  <c r="V861" i="3"/>
  <c r="V862" i="3" a="1"/>
  <c r="V862" i="3" s="1"/>
  <c r="V863" i="3" a="1"/>
  <c r="V863" i="3" s="1"/>
  <c r="V864" i="3" a="1"/>
  <c r="V864" i="3" s="1"/>
  <c r="V865" i="3" a="1"/>
  <c r="V865" i="3"/>
  <c r="V866" i="3" a="1"/>
  <c r="V866" i="3" s="1"/>
  <c r="V867" i="3" a="1"/>
  <c r="V867" i="3" s="1"/>
  <c r="V868" i="3" a="1"/>
  <c r="V868" i="3"/>
  <c r="V869" i="3" a="1"/>
  <c r="V869" i="3"/>
  <c r="V870" i="3" a="1"/>
  <c r="V870" i="3"/>
  <c r="V871" i="3" a="1"/>
  <c r="V871" i="3" s="1"/>
  <c r="V872" i="3" a="1"/>
  <c r="V872" i="3" s="1"/>
  <c r="V873" i="3" a="1"/>
  <c r="V873" i="3" s="1"/>
  <c r="V874" i="3" a="1"/>
  <c r="V874" i="3" s="1"/>
  <c r="V875" i="3" a="1"/>
  <c r="V875" i="3" s="1"/>
  <c r="V876" i="3" a="1"/>
  <c r="V876" i="3" s="1"/>
  <c r="V877" i="3" a="1"/>
  <c r="V877" i="3" s="1"/>
  <c r="V878" i="3" a="1"/>
  <c r="V878" i="3" s="1"/>
  <c r="V879" i="3" a="1"/>
  <c r="V879" i="3" s="1"/>
  <c r="V880" i="3" a="1"/>
  <c r="V880" i="3" s="1"/>
  <c r="V881" i="3" a="1"/>
  <c r="V881" i="3"/>
  <c r="V882" i="3" a="1"/>
  <c r="V882" i="3"/>
  <c r="V883" i="3" a="1"/>
  <c r="V883" i="3"/>
  <c r="V884" i="3" a="1"/>
  <c r="V884" i="3" s="1"/>
  <c r="V885" i="3" a="1"/>
  <c r="V885" i="3" s="1"/>
  <c r="V886" i="3" a="1"/>
  <c r="V886" i="3" s="1"/>
  <c r="V887" i="3" a="1"/>
  <c r="V887" i="3"/>
  <c r="V888" i="3" a="1"/>
  <c r="V888" i="3" s="1"/>
  <c r="V889" i="3" a="1"/>
  <c r="V889" i="3"/>
  <c r="V890" i="3" a="1"/>
  <c r="V890" i="3" s="1"/>
  <c r="V891" i="3" a="1"/>
  <c r="V891" i="3" s="1"/>
  <c r="V892" i="3" a="1"/>
  <c r="V892" i="3" s="1"/>
  <c r="V893" i="3" a="1"/>
  <c r="V893" i="3" s="1"/>
  <c r="V894" i="3" a="1"/>
  <c r="V894" i="3"/>
  <c r="V895" i="3" a="1"/>
  <c r="V895" i="3" s="1"/>
  <c r="V896" i="3" a="1"/>
  <c r="V896" i="3" s="1"/>
  <c r="V897" i="3" a="1"/>
  <c r="V897" i="3" s="1"/>
  <c r="V898" i="3" a="1"/>
  <c r="V898" i="3" s="1"/>
  <c r="V899" i="3" a="1"/>
  <c r="V899" i="3" s="1"/>
  <c r="V900" i="3" a="1"/>
  <c r="V900" i="3" s="1"/>
  <c r="V901" i="3" a="1"/>
  <c r="V901" i="3" s="1"/>
  <c r="V902" i="3" a="1"/>
  <c r="V902" i="3"/>
  <c r="V903" i="3" a="1"/>
  <c r="V903" i="3" s="1"/>
  <c r="V904" i="3" a="1"/>
  <c r="V904" i="3" s="1"/>
  <c r="V905" i="3" a="1"/>
  <c r="V905" i="3" s="1"/>
  <c r="V906" i="3" a="1"/>
  <c r="V906" i="3" s="1"/>
  <c r="V907" i="3" a="1"/>
  <c r="V907" i="3" s="1"/>
  <c r="V908" i="3" a="1"/>
  <c r="V908" i="3" s="1"/>
  <c r="V909" i="3" a="1"/>
  <c r="V909" i="3"/>
  <c r="V910" i="3" a="1"/>
  <c r="V910" i="3" s="1"/>
  <c r="V911" i="3" a="1"/>
  <c r="V911" i="3"/>
  <c r="V912" i="3" a="1"/>
  <c r="V912" i="3" s="1"/>
  <c r="V913" i="3" a="1"/>
  <c r="V913" i="3" s="1"/>
  <c r="V914" i="3" a="1"/>
  <c r="V914" i="3" s="1"/>
  <c r="V915" i="3" a="1"/>
  <c r="V915" i="3"/>
  <c r="V916" i="3" a="1"/>
  <c r="V916" i="3" s="1"/>
  <c r="V917" i="3" a="1"/>
  <c r="V917" i="3" s="1"/>
  <c r="V918" i="3" a="1"/>
  <c r="V918" i="3" s="1"/>
  <c r="V919" i="3" a="1"/>
  <c r="V919" i="3" s="1"/>
  <c r="V920" i="3" a="1"/>
  <c r="V920" i="3"/>
  <c r="V921" i="3" a="1"/>
  <c r="V921" i="3" s="1"/>
  <c r="V922" i="3" a="1"/>
  <c r="V922" i="3"/>
  <c r="V923" i="3" a="1"/>
  <c r="V923" i="3"/>
  <c r="V924" i="3" a="1"/>
  <c r="V924" i="3"/>
  <c r="V925" i="3" a="1"/>
  <c r="V925" i="3" s="1"/>
  <c r="V926" i="3" a="1"/>
  <c r="V926" i="3" s="1"/>
  <c r="V927" i="3" a="1"/>
  <c r="V927" i="3" s="1"/>
  <c r="V928" i="3" a="1"/>
  <c r="V928" i="3" s="1"/>
  <c r="V929" i="3" a="1"/>
  <c r="V929" i="3" s="1"/>
  <c r="V930" i="3" a="1"/>
  <c r="V930" i="3" s="1"/>
  <c r="V931" i="3" a="1"/>
  <c r="V931" i="3"/>
  <c r="V932" i="3" a="1"/>
  <c r="V932" i="3" s="1"/>
  <c r="V933" i="3" a="1"/>
  <c r="V933" i="3" s="1"/>
  <c r="V934" i="3" a="1"/>
  <c r="V934" i="3" s="1"/>
  <c r="V935" i="3" a="1"/>
  <c r="V935" i="3"/>
  <c r="V936" i="3" a="1"/>
  <c r="V936" i="3"/>
  <c r="V937" i="3" a="1"/>
  <c r="V937" i="3"/>
  <c r="V938" i="3" a="1"/>
  <c r="V938" i="3" s="1"/>
  <c r="V939" i="3" a="1"/>
  <c r="V939" i="3" s="1"/>
  <c r="V940" i="3" a="1"/>
  <c r="V940" i="3" s="1"/>
  <c r="V941" i="3" a="1"/>
  <c r="V941" i="3" s="1"/>
  <c r="V942" i="3" a="1"/>
  <c r="V942" i="3"/>
  <c r="V943" i="3" a="1"/>
  <c r="V943" i="3" s="1"/>
  <c r="V944" i="3" a="1"/>
  <c r="V944" i="3"/>
  <c r="V945" i="3" a="1"/>
  <c r="V945" i="3"/>
  <c r="V946" i="3" a="1"/>
  <c r="V946" i="3"/>
  <c r="V947" i="3" a="1"/>
  <c r="V947" i="3"/>
  <c r="V948" i="3" a="1"/>
  <c r="V948" i="3"/>
  <c r="V949" i="3" a="1"/>
  <c r="V949" i="3"/>
  <c r="V950" i="3" a="1"/>
  <c r="V950" i="3" s="1"/>
  <c r="V951" i="3" a="1"/>
  <c r="V951" i="3" s="1"/>
  <c r="V952" i="3" a="1"/>
  <c r="V952" i="3" s="1"/>
  <c r="V953" i="3" a="1"/>
  <c r="V953" i="3" s="1"/>
  <c r="V954" i="3" a="1"/>
  <c r="V954" i="3" s="1"/>
  <c r="V955" i="3" a="1"/>
  <c r="V955" i="3"/>
  <c r="V956" i="3" a="1"/>
  <c r="V956" i="3" s="1"/>
  <c r="V957" i="3" a="1"/>
  <c r="V957" i="3" s="1"/>
  <c r="V958" i="3" a="1"/>
  <c r="V958" i="3" s="1"/>
  <c r="V959" i="3" a="1"/>
  <c r="V959" i="3" s="1"/>
  <c r="V960" i="3" a="1"/>
  <c r="V960" i="3"/>
  <c r="V961" i="3" a="1"/>
  <c r="V961" i="3" s="1"/>
  <c r="V962" i="3" a="1"/>
  <c r="V962" i="3" s="1"/>
  <c r="V963" i="3" a="1"/>
  <c r="V963" i="3" s="1"/>
  <c r="V964" i="3" a="1"/>
  <c r="V964" i="3" s="1"/>
  <c r="V965" i="3" a="1"/>
  <c r="V965" i="3"/>
  <c r="V966" i="3" a="1"/>
  <c r="V966" i="3"/>
  <c r="V967" i="3" a="1"/>
  <c r="V967" i="3"/>
  <c r="V968" i="3" a="1"/>
  <c r="V968" i="3" s="1"/>
  <c r="V969" i="3" a="1"/>
  <c r="V969" i="3"/>
  <c r="V970" i="3" a="1"/>
  <c r="V970" i="3"/>
  <c r="V971" i="3" a="1"/>
  <c r="V971" i="3"/>
  <c r="V972" i="3" a="1"/>
  <c r="V972" i="3" s="1"/>
  <c r="V973" i="3" a="1"/>
  <c r="V973" i="3" s="1"/>
  <c r="V974" i="3" a="1"/>
  <c r="V974" i="3" s="1"/>
  <c r="V975" i="3" a="1"/>
  <c r="V975" i="3"/>
  <c r="V976" i="3" a="1"/>
  <c r="V976" i="3"/>
  <c r="V977" i="3" a="1"/>
  <c r="V977" i="3" s="1"/>
  <c r="V978" i="3" a="1"/>
  <c r="V978" i="3" s="1"/>
  <c r="V979" i="3" a="1"/>
  <c r="V979" i="3" s="1"/>
  <c r="V980" i="3" a="1"/>
  <c r="V980" i="3"/>
  <c r="V981" i="3" a="1"/>
  <c r="V981" i="3" s="1"/>
  <c r="V982" i="3" a="1"/>
  <c r="V982" i="3" s="1"/>
  <c r="V983" i="3" a="1"/>
  <c r="V983" i="3" s="1"/>
  <c r="V984" i="3" a="1"/>
  <c r="V984" i="3" s="1"/>
  <c r="V985" i="3" a="1"/>
  <c r="V985" i="3" s="1"/>
  <c r="V986" i="3" a="1"/>
  <c r="V986" i="3"/>
  <c r="V987" i="3" a="1"/>
  <c r="V987" i="3"/>
  <c r="V988" i="3" a="1"/>
  <c r="V988" i="3"/>
  <c r="V989" i="3" a="1"/>
  <c r="V989" i="3" s="1"/>
  <c r="V990" i="3" a="1"/>
  <c r="V990" i="3"/>
  <c r="V991" i="3" a="1"/>
  <c r="V991" i="3"/>
  <c r="V992" i="3" a="1"/>
  <c r="V992" i="3"/>
  <c r="V993" i="3" a="1"/>
  <c r="V993" i="3" s="1"/>
  <c r="V994" i="3" a="1"/>
  <c r="V994" i="3" s="1"/>
  <c r="V995" i="3" a="1"/>
  <c r="V995" i="3" s="1"/>
  <c r="V996" i="3" a="1"/>
  <c r="V996" i="3" s="1"/>
  <c r="V997" i="3" a="1"/>
  <c r="V997" i="3" s="1"/>
  <c r="V998" i="3" a="1"/>
  <c r="V998" i="3" s="1"/>
  <c r="V999" i="3" a="1"/>
  <c r="V999" i="3"/>
  <c r="V1000" i="3" a="1"/>
  <c r="V1000" i="3"/>
  <c r="V3" i="3" a="1"/>
  <c r="V3" i="3" s="1"/>
  <c r="S4" i="3" a="1"/>
  <c r="S4" i="3"/>
  <c r="S5" i="3" a="1"/>
  <c r="S5" i="3" s="1"/>
  <c r="S6" i="3" a="1"/>
  <c r="S6" i="3" s="1"/>
  <c r="S7" i="3" a="1"/>
  <c r="S7" i="3" s="1"/>
  <c r="S8" i="3" a="1"/>
  <c r="S8" i="3"/>
  <c r="S9" i="3" a="1"/>
  <c r="S9" i="3"/>
  <c r="S10" i="3" a="1"/>
  <c r="S10" i="3"/>
  <c r="S11" i="3" a="1"/>
  <c r="S11" i="3"/>
  <c r="S12" i="3" a="1"/>
  <c r="S12" i="3" s="1"/>
  <c r="S13" i="3" a="1"/>
  <c r="S13" i="3"/>
  <c r="S14" i="3" a="1"/>
  <c r="S14" i="3"/>
  <c r="S15" i="3" a="1"/>
  <c r="S15" i="3"/>
  <c r="S16" i="3" a="1"/>
  <c r="S16" i="3" s="1"/>
  <c r="S17" i="3" a="1"/>
  <c r="S17" i="3" s="1"/>
  <c r="S18" i="3" a="1"/>
  <c r="S18" i="3" s="1"/>
  <c r="S19" i="3" a="1"/>
  <c r="S19" i="3" s="1"/>
  <c r="S20" i="3" a="1"/>
  <c r="S20" i="3"/>
  <c r="S21" i="3" a="1"/>
  <c r="S21" i="3"/>
  <c r="S22" i="3" a="1"/>
  <c r="S22" i="3"/>
  <c r="S23" i="3" a="1"/>
  <c r="S23" i="3" s="1"/>
  <c r="S24" i="3" a="1"/>
  <c r="S24" i="3"/>
  <c r="S25" i="3" a="1"/>
  <c r="S25" i="3"/>
  <c r="S26" i="3" a="1"/>
  <c r="S26" i="3"/>
  <c r="S27" i="3" a="1"/>
  <c r="S27" i="3" s="1"/>
  <c r="S28" i="3" a="1"/>
  <c r="S28" i="3" s="1"/>
  <c r="S29" i="3" a="1"/>
  <c r="S29" i="3" s="1"/>
  <c r="S30" i="3" a="1"/>
  <c r="S30" i="3" s="1"/>
  <c r="S31" i="3" a="1"/>
  <c r="S31" i="3"/>
  <c r="S32" i="3" a="1"/>
  <c r="S32" i="3" s="1"/>
  <c r="S33" i="3" a="1"/>
  <c r="S33" i="3"/>
  <c r="S34" i="3" a="1"/>
  <c r="S34" i="3" s="1"/>
  <c r="S35" i="3" a="1"/>
  <c r="S35" i="3"/>
  <c r="S36" i="3" a="1"/>
  <c r="S36" i="3"/>
  <c r="S37" i="3" a="1"/>
  <c r="S37" i="3"/>
  <c r="S38" i="3" a="1"/>
  <c r="S38" i="3" s="1"/>
  <c r="S39" i="3" a="1"/>
  <c r="S39" i="3" s="1"/>
  <c r="S40" i="3" a="1"/>
  <c r="S40" i="3" s="1"/>
  <c r="S41" i="3" a="1"/>
  <c r="S41" i="3"/>
  <c r="S42" i="3" a="1"/>
  <c r="S42" i="3"/>
  <c r="S43" i="3" a="1"/>
  <c r="S43" i="3" s="1"/>
  <c r="S44" i="3" a="1"/>
  <c r="S44" i="3" s="1"/>
  <c r="S45" i="3" a="1"/>
  <c r="S45" i="3" s="1"/>
  <c r="S46" i="3" a="1"/>
  <c r="S46" i="3"/>
  <c r="S47" i="3" a="1"/>
  <c r="S47" i="3"/>
  <c r="S48" i="3" a="1"/>
  <c r="S48" i="3"/>
  <c r="S49" i="3" a="1"/>
  <c r="S49" i="3" s="1"/>
  <c r="S50" i="3" a="1"/>
  <c r="S50" i="3" s="1"/>
  <c r="S51" i="3" a="1"/>
  <c r="S51" i="3" s="1"/>
  <c r="S52" i="3" a="1"/>
  <c r="S52" i="3"/>
  <c r="S53" i="3" a="1"/>
  <c r="S53" i="3"/>
  <c r="S54" i="3" a="1"/>
  <c r="S54" i="3"/>
  <c r="S55" i="3" a="1"/>
  <c r="S55" i="3" s="1"/>
  <c r="S56" i="3" a="1"/>
  <c r="S56" i="3"/>
  <c r="S57" i="3" a="1"/>
  <c r="S57" i="3" s="1"/>
  <c r="S58" i="3" a="1"/>
  <c r="S58" i="3"/>
  <c r="S59" i="3" a="1"/>
  <c r="S59" i="3"/>
  <c r="S60" i="3" a="1"/>
  <c r="S60" i="3" s="1"/>
  <c r="S61" i="3" a="1"/>
  <c r="S61" i="3" s="1"/>
  <c r="S62" i="3" a="1"/>
  <c r="S62" i="3" s="1"/>
  <c r="S63" i="3" a="1"/>
  <c r="S63" i="3"/>
  <c r="S64" i="3" a="1"/>
  <c r="S64" i="3"/>
  <c r="S65" i="3" a="1"/>
  <c r="S65" i="3"/>
  <c r="S66" i="3" a="1"/>
  <c r="S66" i="3"/>
  <c r="S67" i="3" a="1"/>
  <c r="S67" i="3"/>
  <c r="S68" i="3" a="1"/>
  <c r="S68" i="3"/>
  <c r="S69" i="3" a="1"/>
  <c r="S69" i="3" s="1"/>
  <c r="S70" i="3" a="1"/>
  <c r="S70" i="3"/>
  <c r="S71" i="3" a="1"/>
  <c r="S71" i="3" s="1"/>
  <c r="S72" i="3" a="1"/>
  <c r="S72" i="3" s="1"/>
  <c r="S73" i="3" a="1"/>
  <c r="S73" i="3" s="1"/>
  <c r="S74" i="3" a="1"/>
  <c r="S74" i="3"/>
  <c r="S75" i="3" a="1"/>
  <c r="S75" i="3"/>
  <c r="S76" i="3" a="1"/>
  <c r="S76" i="3" s="1"/>
  <c r="S77" i="3" a="1"/>
  <c r="S77" i="3"/>
  <c r="S78" i="3" a="1"/>
  <c r="S78" i="3"/>
  <c r="S79" i="3" a="1"/>
  <c r="S79" i="3"/>
  <c r="S80" i="3" a="1"/>
  <c r="S80" i="3" s="1"/>
  <c r="S81" i="3" a="1"/>
  <c r="S81" i="3"/>
  <c r="S82" i="3" a="1"/>
  <c r="S82" i="3" s="1"/>
  <c r="S83" i="3" a="1"/>
  <c r="S83" i="3" s="1"/>
  <c r="S84" i="3" a="1"/>
  <c r="S84" i="3" s="1"/>
  <c r="S85" i="3" a="1"/>
  <c r="S85" i="3"/>
  <c r="S86" i="3" a="1"/>
  <c r="S86" i="3"/>
  <c r="S87" i="3" a="1"/>
  <c r="S87" i="3"/>
  <c r="S88" i="3" a="1"/>
  <c r="S88" i="3"/>
  <c r="S89" i="3" a="1"/>
  <c r="S89" i="3"/>
  <c r="S90" i="3" a="1"/>
  <c r="S90" i="3"/>
  <c r="S91" i="3" a="1"/>
  <c r="S91" i="3"/>
  <c r="S92" i="3" a="1"/>
  <c r="S92" i="3"/>
  <c r="S93" i="3" a="1"/>
  <c r="S93" i="3" s="1"/>
  <c r="S94" i="3" a="1"/>
  <c r="S94" i="3" s="1"/>
  <c r="S95" i="3" a="1"/>
  <c r="S95" i="3" s="1"/>
  <c r="S96" i="3" a="1"/>
  <c r="S96" i="3" s="1"/>
  <c r="S97" i="3" a="1"/>
  <c r="S97" i="3"/>
  <c r="S98" i="3" a="1"/>
  <c r="S98" i="3" s="1"/>
  <c r="S99" i="3" a="1"/>
  <c r="S99" i="3"/>
  <c r="S100" i="3" a="1"/>
  <c r="S100" i="3"/>
  <c r="S101" i="3" a="1"/>
  <c r="S101" i="3" s="1"/>
  <c r="S102" i="3" a="1"/>
  <c r="S102" i="3"/>
  <c r="S103" i="3" a="1"/>
  <c r="S103" i="3"/>
  <c r="S104" i="3" a="1"/>
  <c r="S104" i="3" s="1"/>
  <c r="S105" i="3" a="1"/>
  <c r="S105" i="3" s="1"/>
  <c r="S106" i="3" a="1"/>
  <c r="S106" i="3" s="1"/>
  <c r="S107" i="3" a="1"/>
  <c r="S107" i="3" s="1"/>
  <c r="S108" i="3" a="1"/>
  <c r="S108" i="3"/>
  <c r="S109" i="3" a="1"/>
  <c r="S109" i="3" s="1"/>
  <c r="S110" i="3" a="1"/>
  <c r="S110" i="3"/>
  <c r="S111" i="3" a="1"/>
  <c r="S111" i="3"/>
  <c r="S112" i="3" a="1"/>
  <c r="S112" i="3"/>
  <c r="S113" i="3" a="1"/>
  <c r="S113" i="3"/>
  <c r="S114" i="3" a="1"/>
  <c r="S114" i="3"/>
  <c r="S115" i="3" a="1"/>
  <c r="S115" i="3" s="1"/>
  <c r="S116" i="3" a="1"/>
  <c r="S116" i="3" s="1"/>
  <c r="S117" i="3" a="1"/>
  <c r="S117" i="3" s="1"/>
  <c r="S118" i="3" a="1"/>
  <c r="S118" i="3"/>
  <c r="S119" i="3" a="1"/>
  <c r="S119" i="3"/>
  <c r="S120" i="3" a="1"/>
  <c r="S120" i="3"/>
  <c r="S121" i="3" a="1"/>
  <c r="S121" i="3" s="1"/>
  <c r="S122" i="3" a="1"/>
  <c r="S122" i="3"/>
  <c r="S123" i="3" a="1"/>
  <c r="S123" i="3" s="1"/>
  <c r="S124" i="3" a="1"/>
  <c r="S124" i="3"/>
  <c r="S125" i="3" a="1"/>
  <c r="S125" i="3"/>
  <c r="S126" i="3" a="1"/>
  <c r="S126" i="3" s="1"/>
  <c r="S127" i="3" a="1"/>
  <c r="S127" i="3" s="1"/>
  <c r="S128" i="3" a="1"/>
  <c r="S128" i="3" s="1"/>
  <c r="S129" i="3" a="1"/>
  <c r="S129" i="3"/>
  <c r="S130" i="3" a="1"/>
  <c r="S130" i="3"/>
  <c r="S131" i="3" a="1"/>
  <c r="S131" i="3"/>
  <c r="S132" i="3" a="1"/>
  <c r="S132" i="3"/>
  <c r="S133" i="3" a="1"/>
  <c r="S133" i="3" s="1"/>
  <c r="S134" i="3" a="1"/>
  <c r="S134" i="3" s="1"/>
  <c r="S135" i="3" a="1"/>
  <c r="S135" i="3"/>
  <c r="S136" i="3" a="1"/>
  <c r="S136" i="3"/>
  <c r="S137" i="3" a="1"/>
  <c r="S137" i="3" s="1"/>
  <c r="S138" i="3" a="1"/>
  <c r="S138" i="3" s="1"/>
  <c r="S139" i="3" a="1"/>
  <c r="S139" i="3" s="1"/>
  <c r="S140" i="3" a="1"/>
  <c r="S140" i="3" s="1"/>
  <c r="S141" i="3" a="1"/>
  <c r="S141" i="3"/>
  <c r="S142" i="3" a="1"/>
  <c r="S142" i="3"/>
  <c r="S143" i="3" a="1"/>
  <c r="S143" i="3"/>
  <c r="S144" i="3" a="1"/>
  <c r="S144" i="3" s="1"/>
  <c r="S145" i="3" a="1"/>
  <c r="S145" i="3"/>
  <c r="S146" i="3" a="1"/>
  <c r="S146" i="3" s="1"/>
  <c r="S147" i="3" a="1"/>
  <c r="S147" i="3"/>
  <c r="S148" i="3" a="1"/>
  <c r="S148" i="3" s="1"/>
  <c r="S149" i="3" a="1"/>
  <c r="S149" i="3" s="1"/>
  <c r="S150" i="3" a="1"/>
  <c r="S150" i="3" s="1"/>
  <c r="S151" i="3" a="1"/>
  <c r="S151" i="3"/>
  <c r="S152" i="3" a="1"/>
  <c r="S152" i="3"/>
  <c r="S153" i="3" a="1"/>
  <c r="S153" i="3"/>
  <c r="S154" i="3" a="1"/>
  <c r="S154" i="3"/>
  <c r="S155" i="3" a="1"/>
  <c r="S155" i="3"/>
  <c r="S156" i="3" a="1"/>
  <c r="S156" i="3"/>
  <c r="S157" i="3" a="1"/>
  <c r="S157" i="3" s="1"/>
  <c r="S158" i="3" a="1"/>
  <c r="S158" i="3"/>
  <c r="S159" i="3" a="1"/>
  <c r="S159" i="3" s="1"/>
  <c r="S160" i="3" a="1"/>
  <c r="S160" i="3" s="1"/>
  <c r="S161" i="3" a="1"/>
  <c r="S161" i="3" s="1"/>
  <c r="S162" i="3" a="1"/>
  <c r="S162" i="3" s="1"/>
  <c r="S163" i="3" a="1"/>
  <c r="S163" i="3"/>
  <c r="S164" i="3" a="1"/>
  <c r="S164" i="3"/>
  <c r="S165" i="3" a="1"/>
  <c r="S165" i="3" s="1"/>
  <c r="S166" i="3" a="1"/>
  <c r="S166" i="3"/>
  <c r="S167" i="3" a="1"/>
  <c r="S167" i="3"/>
  <c r="S168" i="3" a="1"/>
  <c r="S168" i="3"/>
  <c r="S169" i="3" a="1"/>
  <c r="S169" i="3"/>
  <c r="S170" i="3" a="1"/>
  <c r="S170" i="3" s="1"/>
  <c r="S171" i="3" a="1"/>
  <c r="S171" i="3" s="1"/>
  <c r="S172" i="3" a="1"/>
  <c r="S172" i="3" s="1"/>
  <c r="S173" i="3" a="1"/>
  <c r="S173" i="3" s="1"/>
  <c r="S174" i="3" a="1"/>
  <c r="S174" i="3"/>
  <c r="S175" i="3" a="1"/>
  <c r="S175" i="3"/>
  <c r="S176" i="3" a="1"/>
  <c r="S176" i="3"/>
  <c r="S177" i="3" a="1"/>
  <c r="S177" i="3"/>
  <c r="S178" i="3" a="1"/>
  <c r="S178" i="3"/>
  <c r="S179" i="3" a="1"/>
  <c r="S179" i="3"/>
  <c r="S180" i="3" a="1"/>
  <c r="S180" i="3"/>
  <c r="S181" i="3" a="1"/>
  <c r="S181" i="3" s="1"/>
  <c r="S182" i="3" a="1"/>
  <c r="S182" i="3" s="1"/>
  <c r="S183" i="3" a="1"/>
  <c r="S183" i="3" s="1"/>
  <c r="S184" i="3" a="1"/>
  <c r="S184" i="3"/>
  <c r="S185" i="3" a="1"/>
  <c r="S185" i="3"/>
  <c r="S186" i="3" a="1"/>
  <c r="S186" i="3"/>
  <c r="S187" i="3" a="1"/>
  <c r="S187" i="3" s="1"/>
  <c r="S188" i="3" a="1"/>
  <c r="S188" i="3"/>
  <c r="S189" i="3" a="1"/>
  <c r="S189" i="3"/>
  <c r="S190" i="3" a="1"/>
  <c r="S190" i="3" s="1"/>
  <c r="S191" i="3" a="1"/>
  <c r="S191" i="3"/>
  <c r="S192" i="3" a="1"/>
  <c r="S192" i="3" s="1"/>
  <c r="S193" i="3" a="1"/>
  <c r="S193" i="3" s="1"/>
  <c r="S194" i="3" a="1"/>
  <c r="S194" i="3" s="1"/>
  <c r="S195" i="3" a="1"/>
  <c r="S195" i="3"/>
  <c r="S196" i="3" a="1"/>
  <c r="S196" i="3"/>
  <c r="S197" i="3" a="1"/>
  <c r="S197" i="3" s="1"/>
  <c r="S198" i="3" a="1"/>
  <c r="S198" i="3" s="1"/>
  <c r="S199" i="3" a="1"/>
  <c r="S199" i="3"/>
  <c r="S200" i="3" a="1"/>
  <c r="S200" i="3"/>
  <c r="S201" i="3" a="1"/>
  <c r="S201" i="3"/>
  <c r="S202" i="3" a="1"/>
  <c r="S202" i="3"/>
  <c r="S203" i="3" a="1"/>
  <c r="S203" i="3" s="1"/>
  <c r="S204" i="3" a="1"/>
  <c r="S204" i="3" s="1"/>
  <c r="S205" i="3" a="1"/>
  <c r="S205" i="3" s="1"/>
  <c r="S206" i="3" a="1"/>
  <c r="S206" i="3"/>
  <c r="S207" i="3" a="1"/>
  <c r="S207" i="3"/>
  <c r="S208" i="3" a="1"/>
  <c r="S208" i="3" s="1"/>
  <c r="S209" i="3" a="1"/>
  <c r="S209" i="3"/>
  <c r="S210" i="3" a="1"/>
  <c r="S210" i="3" s="1"/>
  <c r="S211" i="3" a="1"/>
  <c r="S211" i="3"/>
  <c r="S212" i="3" a="1"/>
  <c r="S212" i="3" s="1"/>
  <c r="S213" i="3" a="1"/>
  <c r="S213" i="3"/>
  <c r="S214" i="3" a="1"/>
  <c r="S214" i="3" s="1"/>
  <c r="S215" i="3" a="1"/>
  <c r="S215" i="3" s="1"/>
  <c r="S216" i="3" a="1"/>
  <c r="S216" i="3" s="1"/>
  <c r="S217" i="3" a="1"/>
  <c r="S217" i="3"/>
  <c r="S218" i="3" a="1"/>
  <c r="S218" i="3"/>
  <c r="S219" i="3" a="1"/>
  <c r="S219" i="3"/>
  <c r="S220" i="3" a="1"/>
  <c r="S220" i="3"/>
  <c r="S221" i="3" a="1"/>
  <c r="S221" i="3"/>
  <c r="S222" i="3" a="1"/>
  <c r="S222" i="3" s="1"/>
  <c r="S223" i="3" a="1"/>
  <c r="S223" i="3" s="1"/>
  <c r="S224" i="3" a="1"/>
  <c r="S224" i="3"/>
  <c r="S225" i="3" a="1"/>
  <c r="S225" i="3" s="1"/>
  <c r="S226" i="3" a="1"/>
  <c r="S226" i="3" s="1"/>
  <c r="S227" i="3" a="1"/>
  <c r="S227" i="3" s="1"/>
  <c r="S228" i="3" a="1"/>
  <c r="S228" i="3"/>
  <c r="S229" i="3" a="1"/>
  <c r="S229" i="3"/>
  <c r="S230" i="3" a="1"/>
  <c r="S230" i="3"/>
  <c r="S231" i="3" a="1"/>
  <c r="S231" i="3"/>
  <c r="S232" i="3" a="1"/>
  <c r="S232" i="3"/>
  <c r="S233" i="3" a="1"/>
  <c r="S233" i="3" s="1"/>
  <c r="S234" i="3" a="1"/>
  <c r="S234" i="3"/>
  <c r="S235" i="3" a="1"/>
  <c r="S235" i="3"/>
  <c r="S236" i="3" a="1"/>
  <c r="S236" i="3" s="1"/>
  <c r="S237" i="3" a="1"/>
  <c r="S237" i="3" s="1"/>
  <c r="S238" i="3" a="1"/>
  <c r="S238" i="3" s="1"/>
  <c r="S239" i="3" a="1"/>
  <c r="S239" i="3"/>
  <c r="S240" i="3" a="1"/>
  <c r="S240" i="3"/>
  <c r="S241" i="3" a="1"/>
  <c r="S241" i="3"/>
  <c r="S242" i="3" a="1"/>
  <c r="S242" i="3"/>
  <c r="S243" i="3" a="1"/>
  <c r="S243" i="3"/>
  <c r="S244" i="3" a="1"/>
  <c r="S244" i="3"/>
  <c r="S245" i="3" a="1"/>
  <c r="S245" i="3"/>
  <c r="S246" i="3" a="1"/>
  <c r="S246" i="3"/>
  <c r="S247" i="3" a="1"/>
  <c r="S247" i="3" s="1"/>
  <c r="S248" i="3" a="1"/>
  <c r="S248" i="3" s="1"/>
  <c r="S249" i="3" a="1"/>
  <c r="S249" i="3" s="1"/>
  <c r="S250" i="3" a="1"/>
  <c r="S250" i="3"/>
  <c r="S251" i="3" a="1"/>
  <c r="S251" i="3" s="1"/>
  <c r="S252" i="3" a="1"/>
  <c r="S252" i="3"/>
  <c r="S253" i="3" a="1"/>
  <c r="S253" i="3"/>
  <c r="S254" i="3" a="1"/>
  <c r="S254" i="3" s="1"/>
  <c r="S255" i="3" a="1"/>
  <c r="S255" i="3"/>
  <c r="S256" i="3" a="1"/>
  <c r="S256" i="3"/>
  <c r="S257" i="3" a="1"/>
  <c r="S257" i="3"/>
  <c r="S258" i="3" a="1"/>
  <c r="S258" i="3" s="1"/>
  <c r="S259" i="3" a="1"/>
  <c r="S259" i="3" s="1"/>
  <c r="S260" i="3" a="1"/>
  <c r="S260" i="3" s="1"/>
  <c r="S261" i="3" a="1"/>
  <c r="S261" i="3" s="1"/>
  <c r="S262" i="3" a="1"/>
  <c r="S262" i="3" s="1"/>
  <c r="S263" i="3" a="1"/>
  <c r="S263" i="3"/>
  <c r="S264" i="3" a="1"/>
  <c r="S264" i="3"/>
  <c r="S265" i="3" a="1"/>
  <c r="S265" i="3"/>
  <c r="S266" i="3" a="1"/>
  <c r="S266" i="3"/>
  <c r="S267" i="3" a="1"/>
  <c r="S267" i="3"/>
  <c r="S268" i="3" a="1"/>
  <c r="S268" i="3"/>
  <c r="S269" i="3" a="1"/>
  <c r="S269" i="3" s="1"/>
  <c r="S270" i="3" a="1"/>
  <c r="S270" i="3" s="1"/>
  <c r="S271" i="3" a="1"/>
  <c r="S271" i="3" s="1"/>
  <c r="S272" i="3" a="1"/>
  <c r="S272" i="3" s="1"/>
  <c r="S273" i="3" a="1"/>
  <c r="S273" i="3"/>
  <c r="S274" i="3" a="1"/>
  <c r="S274" i="3"/>
  <c r="S275" i="3" a="1"/>
  <c r="S275" i="3"/>
  <c r="S276" i="3" a="1"/>
  <c r="S276" i="3" s="1"/>
  <c r="S277" i="3" a="1"/>
  <c r="S277" i="3"/>
  <c r="S278" i="3" a="1"/>
  <c r="S278" i="3"/>
  <c r="S279" i="3" a="1"/>
  <c r="S279" i="3"/>
  <c r="S280" i="3" a="1"/>
  <c r="S280" i="3" s="1"/>
  <c r="S281" i="3" a="1"/>
  <c r="S281" i="3" s="1"/>
  <c r="S282" i="3" a="1"/>
  <c r="S282" i="3" s="1"/>
  <c r="S283" i="3" a="1"/>
  <c r="S283" i="3"/>
  <c r="S284" i="3" a="1"/>
  <c r="S284" i="3"/>
  <c r="S285" i="3" a="1"/>
  <c r="S285" i="3"/>
  <c r="S286" i="3" a="1"/>
  <c r="S286" i="3" s="1"/>
  <c r="S287" i="3" a="1"/>
  <c r="S287" i="3" s="1"/>
  <c r="S288" i="3" a="1"/>
  <c r="S288" i="3"/>
  <c r="S289" i="3" a="1"/>
  <c r="S289" i="3"/>
  <c r="S290" i="3" a="1"/>
  <c r="S290" i="3"/>
  <c r="S291" i="3" a="1"/>
  <c r="S291" i="3" s="1"/>
  <c r="S292" i="3" a="1"/>
  <c r="S292" i="3" s="1"/>
  <c r="S293" i="3" a="1"/>
  <c r="S293" i="3" s="1"/>
  <c r="S294" i="3" a="1"/>
  <c r="S294" i="3"/>
  <c r="S295" i="3" a="1"/>
  <c r="S295" i="3"/>
  <c r="S296" i="3" a="1"/>
  <c r="S296" i="3"/>
  <c r="S297" i="3" a="1"/>
  <c r="S297" i="3" s="1"/>
  <c r="S298" i="3" a="1"/>
  <c r="S298" i="3"/>
  <c r="S299" i="3" a="1"/>
  <c r="S299" i="3"/>
  <c r="S300" i="3" a="1"/>
  <c r="S300" i="3"/>
  <c r="S301" i="3" a="1"/>
  <c r="S301" i="3"/>
  <c r="S302" i="3" a="1"/>
  <c r="S302" i="3" s="1"/>
  <c r="S303" i="3" a="1"/>
  <c r="S303" i="3" s="1"/>
  <c r="S304" i="3" a="1"/>
  <c r="S304" i="3" s="1"/>
  <c r="S305" i="3" a="1"/>
  <c r="S305" i="3"/>
  <c r="S306" i="3" a="1"/>
  <c r="S306" i="3"/>
  <c r="S307" i="3" a="1"/>
  <c r="S307" i="3"/>
  <c r="S308" i="3" a="1"/>
  <c r="S308" i="3"/>
  <c r="S309" i="3" a="1"/>
  <c r="S309" i="3"/>
  <c r="S310" i="3" a="1"/>
  <c r="S310" i="3"/>
  <c r="S311" i="3" a="1"/>
  <c r="S311" i="3" s="1"/>
  <c r="S312" i="3" a="1"/>
  <c r="S312" i="3"/>
  <c r="S313" i="3" a="1"/>
  <c r="S313" i="3" s="1"/>
  <c r="S314" i="3" a="1"/>
  <c r="S314" i="3" s="1"/>
  <c r="S315" i="3" a="1"/>
  <c r="S315" i="3" s="1"/>
  <c r="S316" i="3" a="1"/>
  <c r="S316" i="3"/>
  <c r="S317" i="3" a="1"/>
  <c r="S317" i="3"/>
  <c r="S318" i="3" a="1"/>
  <c r="S318" i="3" s="1"/>
  <c r="S319" i="3" a="1"/>
  <c r="S319" i="3"/>
  <c r="S320" i="3" a="1"/>
  <c r="S320" i="3"/>
  <c r="S321" i="3" a="1"/>
  <c r="S321" i="3"/>
  <c r="S322" i="3" a="1"/>
  <c r="S322" i="3" s="1"/>
  <c r="S323" i="3" a="1"/>
  <c r="S323" i="3"/>
  <c r="S324" i="3" a="1"/>
  <c r="S324" i="3" s="1"/>
  <c r="S325" i="3" a="1"/>
  <c r="S325" i="3" s="1"/>
  <c r="S326" i="3" a="1"/>
  <c r="S326" i="3" s="1"/>
  <c r="S327" i="3" a="1"/>
  <c r="S327" i="3"/>
  <c r="S328" i="3" a="1"/>
  <c r="S328" i="3"/>
  <c r="S329" i="3" a="1"/>
  <c r="S329" i="3"/>
  <c r="S330" i="3" a="1"/>
  <c r="S330" i="3"/>
  <c r="S331" i="3" a="1"/>
  <c r="S331" i="3"/>
  <c r="S332" i="3" a="1"/>
  <c r="S332" i="3"/>
  <c r="S333" i="3" a="1"/>
  <c r="S333" i="3"/>
  <c r="S334" i="3" a="1"/>
  <c r="S334" i="3"/>
  <c r="S335" i="3" a="1"/>
  <c r="S335" i="3" s="1"/>
  <c r="S336" i="3" a="1"/>
  <c r="S336" i="3" s="1"/>
  <c r="S337" i="3" a="1"/>
  <c r="S337" i="3" s="1"/>
  <c r="S338" i="3" a="1"/>
  <c r="S338" i="3"/>
  <c r="S339" i="3" a="1"/>
  <c r="S339" i="3"/>
  <c r="S340" i="3" a="1"/>
  <c r="S340" i="3" s="1"/>
  <c r="S341" i="3" a="1"/>
  <c r="S341" i="3"/>
  <c r="S342" i="3" a="1"/>
  <c r="S342" i="3"/>
  <c r="S343" i="3" a="1"/>
  <c r="S343" i="3" s="1"/>
  <c r="S344" i="3" a="1"/>
  <c r="S344" i="3"/>
  <c r="S345" i="3" a="1"/>
  <c r="S345" i="3"/>
  <c r="S346" i="3" a="1"/>
  <c r="S346" i="3" s="1"/>
  <c r="S347" i="3" a="1"/>
  <c r="S347" i="3" s="1"/>
  <c r="S348" i="3" a="1"/>
  <c r="S348" i="3" s="1"/>
  <c r="S349" i="3" a="1"/>
  <c r="S349" i="3" s="1"/>
  <c r="S350" i="3" a="1"/>
  <c r="S350" i="3" s="1"/>
  <c r="S351" i="3" a="1"/>
  <c r="S351" i="3" s="1"/>
  <c r="S352" i="3" a="1"/>
  <c r="S352" i="3"/>
  <c r="S353" i="3" a="1"/>
  <c r="S353" i="3"/>
  <c r="S354" i="3" a="1"/>
  <c r="S354" i="3"/>
  <c r="S355" i="3" a="1"/>
  <c r="S355" i="3"/>
  <c r="S356" i="3" a="1"/>
  <c r="S356" i="3"/>
  <c r="S357" i="3" a="1"/>
  <c r="S357" i="3" s="1"/>
  <c r="S358" i="3" a="1"/>
  <c r="S358" i="3" s="1"/>
  <c r="S359" i="3" a="1"/>
  <c r="S359" i="3" s="1"/>
  <c r="S360" i="3" a="1"/>
  <c r="S360" i="3"/>
  <c r="S361" i="3" a="1"/>
  <c r="S361" i="3" s="1"/>
  <c r="S362" i="3" a="1"/>
  <c r="S362" i="3"/>
  <c r="S363" i="3" a="1"/>
  <c r="S363" i="3"/>
  <c r="S364" i="3" a="1"/>
  <c r="S364" i="3"/>
  <c r="S365" i="3" a="1"/>
  <c r="S365" i="3" s="1"/>
  <c r="S366" i="3" a="1"/>
  <c r="S366" i="3"/>
  <c r="S367" i="3" a="1"/>
  <c r="S367" i="3"/>
  <c r="S368" i="3" a="1"/>
  <c r="S368" i="3" s="1"/>
  <c r="S369" i="3" a="1"/>
  <c r="S369" i="3" s="1"/>
  <c r="S370" i="3" a="1"/>
  <c r="S370" i="3" s="1"/>
  <c r="S371" i="3" a="1"/>
  <c r="S371" i="3"/>
  <c r="S372" i="3" a="1"/>
  <c r="S372" i="3"/>
  <c r="S373" i="3" a="1"/>
  <c r="S373" i="3"/>
  <c r="S374" i="3" a="1"/>
  <c r="S374" i="3" s="1"/>
  <c r="S375" i="3" a="1"/>
  <c r="S375" i="3" s="1"/>
  <c r="S376" i="3" a="1"/>
  <c r="S376" i="3" s="1"/>
  <c r="S377" i="3" a="1"/>
  <c r="S377" i="3"/>
  <c r="S378" i="3" a="1"/>
  <c r="S378" i="3"/>
  <c r="S379" i="3" a="1"/>
  <c r="S379" i="3" s="1"/>
  <c r="S380" i="3" a="1"/>
  <c r="S380" i="3" s="1"/>
  <c r="S381" i="3" a="1"/>
  <c r="S381" i="3" s="1"/>
  <c r="S382" i="3" a="1"/>
  <c r="S382" i="3" s="1"/>
  <c r="S383" i="3" a="1"/>
  <c r="S383" i="3"/>
  <c r="S384" i="3" a="1"/>
  <c r="S384" i="3"/>
  <c r="S385" i="3" a="1"/>
  <c r="S385" i="3"/>
  <c r="S386" i="3" a="1"/>
  <c r="S386" i="3" s="1"/>
  <c r="S387" i="3" a="1"/>
  <c r="S387" i="3"/>
  <c r="S388" i="3" a="1"/>
  <c r="S388" i="3"/>
  <c r="S389" i="3" a="1"/>
  <c r="S389" i="3"/>
  <c r="S390" i="3" a="1"/>
  <c r="S390" i="3" s="1"/>
  <c r="S391" i="3" a="1"/>
  <c r="S391" i="3" s="1"/>
  <c r="S392" i="3" a="1"/>
  <c r="S392" i="3" s="1"/>
  <c r="S393" i="3" a="1"/>
  <c r="S393" i="3"/>
  <c r="S394" i="3" a="1"/>
  <c r="S394" i="3"/>
  <c r="S395" i="3" a="1"/>
  <c r="S395" i="3"/>
  <c r="S396" i="3" a="1"/>
  <c r="S396" i="3"/>
  <c r="S397" i="3" a="1"/>
  <c r="S397" i="3"/>
  <c r="S398" i="3" a="1"/>
  <c r="S398" i="3"/>
  <c r="S399" i="3" a="1"/>
  <c r="S399" i="3" s="1"/>
  <c r="S400" i="3" a="1"/>
  <c r="S400" i="3" s="1"/>
  <c r="S401" i="3" a="1"/>
  <c r="S401" i="3" s="1"/>
  <c r="S402" i="3" a="1"/>
  <c r="S402" i="3" s="1"/>
  <c r="S403" i="3" a="1"/>
  <c r="S403" i="3" s="1"/>
  <c r="S404" i="3" a="1"/>
  <c r="S404" i="3" s="1"/>
  <c r="S405" i="3" a="1"/>
  <c r="S405" i="3"/>
  <c r="S406" i="3" a="1"/>
  <c r="S406" i="3"/>
  <c r="S407" i="3" a="1"/>
  <c r="S407" i="3" s="1"/>
  <c r="S408" i="3" a="1"/>
  <c r="S408" i="3"/>
  <c r="S409" i="3" a="1"/>
  <c r="S409" i="3"/>
  <c r="S410" i="3" a="1"/>
  <c r="S410" i="3"/>
  <c r="S411" i="3" a="1"/>
  <c r="S411" i="3" s="1"/>
  <c r="S412" i="3" a="1"/>
  <c r="S412" i="3" s="1"/>
  <c r="S413" i="3" a="1"/>
  <c r="S413" i="3" s="1"/>
  <c r="S414" i="3" a="1"/>
  <c r="S414" i="3" s="1"/>
  <c r="S415" i="3" a="1"/>
  <c r="S415" i="3" s="1"/>
  <c r="S416" i="3" a="1"/>
  <c r="S416" i="3"/>
  <c r="S417" i="3" a="1"/>
  <c r="S417" i="3"/>
  <c r="S418" i="3" a="1"/>
  <c r="S418" i="3"/>
  <c r="S419" i="3" a="1"/>
  <c r="S419" i="3"/>
  <c r="S420" i="3" a="1"/>
  <c r="S420" i="3"/>
  <c r="S421" i="3" a="1"/>
  <c r="S421" i="3"/>
  <c r="S422" i="3" a="1"/>
  <c r="S422" i="3"/>
  <c r="S423" i="3" a="1"/>
  <c r="S423" i="3" s="1"/>
  <c r="S424" i="3" a="1"/>
  <c r="S424" i="3" s="1"/>
  <c r="S425" i="3" a="1"/>
  <c r="S425" i="3" s="1"/>
  <c r="S426" i="3" a="1"/>
  <c r="S426" i="3"/>
  <c r="S427" i="3" a="1"/>
  <c r="S427" i="3"/>
  <c r="S428" i="3" a="1"/>
  <c r="S428" i="3"/>
  <c r="S429" i="3" a="1"/>
  <c r="S429" i="3" s="1"/>
  <c r="S430" i="3" a="1"/>
  <c r="S430" i="3"/>
  <c r="S431" i="3" a="1"/>
  <c r="S431" i="3"/>
  <c r="S432" i="3" a="1"/>
  <c r="S432" i="3" s="1"/>
  <c r="S433" i="3" a="1"/>
  <c r="S433" i="3"/>
  <c r="S434" i="3" a="1"/>
  <c r="S434" i="3" s="1"/>
  <c r="S435" i="3" a="1"/>
  <c r="S435" i="3" s="1"/>
  <c r="S436" i="3" a="1"/>
  <c r="S436" i="3" s="1"/>
  <c r="S437" i="3" a="1"/>
  <c r="S437" i="3"/>
  <c r="S438" i="3" a="1"/>
  <c r="S438" i="3" s="1"/>
  <c r="S439" i="3" a="1"/>
  <c r="S439" i="3" s="1"/>
  <c r="S440" i="3" a="1"/>
  <c r="S440" i="3" s="1"/>
  <c r="S441" i="3" a="1"/>
  <c r="S441" i="3"/>
  <c r="S442" i="3" a="1"/>
  <c r="S442" i="3"/>
  <c r="S443" i="3" a="1"/>
  <c r="S443" i="3"/>
  <c r="S444" i="3" a="1"/>
  <c r="S444" i="3"/>
  <c r="S445" i="3" a="1"/>
  <c r="S445" i="3" s="1"/>
  <c r="S446" i="3" a="1"/>
  <c r="S446" i="3" s="1"/>
  <c r="S447" i="3" a="1"/>
  <c r="S447" i="3" s="1"/>
  <c r="S448" i="3" a="1"/>
  <c r="S448" i="3"/>
  <c r="S449" i="3" a="1"/>
  <c r="S449" i="3"/>
  <c r="S450" i="3" a="1"/>
  <c r="S450" i="3" s="1"/>
  <c r="S451" i="3" a="1"/>
  <c r="S451" i="3"/>
  <c r="S452" i="3" a="1"/>
  <c r="S452" i="3"/>
  <c r="S453" i="3" a="1"/>
  <c r="S453" i="3"/>
  <c r="S454" i="3" a="1"/>
  <c r="S454" i="3" s="1"/>
  <c r="S455" i="3" a="1"/>
  <c r="S455" i="3"/>
  <c r="S456" i="3" a="1"/>
  <c r="S456" i="3" s="1"/>
  <c r="S457" i="3" a="1"/>
  <c r="S457" i="3" s="1"/>
  <c r="S458" i="3" a="1"/>
  <c r="S458" i="3" s="1"/>
  <c r="S459" i="3" a="1"/>
  <c r="S459" i="3"/>
  <c r="S460" i="3" a="1"/>
  <c r="S460" i="3"/>
  <c r="S461" i="3" a="1"/>
  <c r="S461" i="3"/>
  <c r="S462" i="3" a="1"/>
  <c r="S462" i="3"/>
  <c r="S463" i="3" a="1"/>
  <c r="S463" i="3" s="1"/>
  <c r="S464" i="3" a="1"/>
  <c r="S464" i="3" s="1"/>
  <c r="S465" i="3" a="1"/>
  <c r="S465" i="3" s="1"/>
  <c r="S466" i="3" a="1"/>
  <c r="S466" i="3"/>
  <c r="S467" i="3" a="1"/>
  <c r="S467" i="3" s="1"/>
  <c r="S468" i="3" a="1"/>
  <c r="S468" i="3" s="1"/>
  <c r="S469" i="3" a="1"/>
  <c r="S469" i="3" s="1"/>
  <c r="S470" i="3" a="1"/>
  <c r="S470" i="3"/>
  <c r="S471" i="3" a="1"/>
  <c r="S471" i="3" s="1"/>
  <c r="S472" i="3" a="1"/>
  <c r="S472" i="3"/>
  <c r="S473" i="3" a="1"/>
  <c r="S473" i="3"/>
  <c r="S474" i="3" a="1"/>
  <c r="S474" i="3"/>
  <c r="S475" i="3" a="1"/>
  <c r="S475" i="3" s="1"/>
  <c r="S476" i="3" a="1"/>
  <c r="S476" i="3"/>
  <c r="S477" i="3" a="1"/>
  <c r="S477" i="3"/>
  <c r="S478" i="3" a="1"/>
  <c r="S478" i="3" s="1"/>
  <c r="S479" i="3" a="1"/>
  <c r="S479" i="3" s="1"/>
  <c r="S480" i="3" a="1"/>
  <c r="S480" i="3" s="1"/>
  <c r="S481" i="3" a="1"/>
  <c r="S481" i="3"/>
  <c r="S482" i="3" a="1"/>
  <c r="S482" i="3" s="1"/>
  <c r="S483" i="3" a="1"/>
  <c r="S483" i="3"/>
  <c r="S484" i="3" a="1"/>
  <c r="S484" i="3"/>
  <c r="S485" i="3" a="1"/>
  <c r="S485" i="3"/>
  <c r="S486" i="3" a="1"/>
  <c r="S486" i="3"/>
  <c r="S487" i="3" a="1"/>
  <c r="S487" i="3"/>
  <c r="S488" i="3" a="1"/>
  <c r="S488" i="3" s="1"/>
  <c r="S489" i="3" a="1"/>
  <c r="S489" i="3" s="1"/>
  <c r="S490" i="3" a="1"/>
  <c r="S490" i="3" s="1"/>
  <c r="S491" i="3" a="1"/>
  <c r="S491" i="3" s="1"/>
  <c r="S492" i="3" a="1"/>
  <c r="S492" i="3"/>
  <c r="S493" i="3" a="1"/>
  <c r="S493" i="3" s="1"/>
  <c r="S494" i="3" a="1"/>
  <c r="S494" i="3"/>
  <c r="S495" i="3" a="1"/>
  <c r="S495" i="3"/>
  <c r="S496" i="3" a="1"/>
  <c r="S496" i="3" s="1"/>
  <c r="S497" i="3" a="1"/>
  <c r="S497" i="3"/>
  <c r="S498" i="3" a="1"/>
  <c r="S498" i="3"/>
  <c r="S499" i="3" a="1"/>
  <c r="S499" i="3"/>
  <c r="S500" i="3" a="1"/>
  <c r="S500" i="3" s="1"/>
  <c r="S501" i="3" a="1"/>
  <c r="S501" i="3" s="1"/>
  <c r="S502" i="3" a="1"/>
  <c r="S502" i="3" s="1"/>
  <c r="S503" i="3" a="1"/>
  <c r="S503" i="3" s="1"/>
  <c r="S504" i="3" a="1"/>
  <c r="S504" i="3" s="1"/>
  <c r="S505" i="3" a="1"/>
  <c r="S505" i="3"/>
  <c r="S506" i="3" a="1"/>
  <c r="S506" i="3"/>
  <c r="S507" i="3" a="1"/>
  <c r="S507" i="3" s="1"/>
  <c r="S508" i="3" a="1"/>
  <c r="S508" i="3"/>
  <c r="S509" i="3" a="1"/>
  <c r="S509" i="3"/>
  <c r="S510" i="3" a="1"/>
  <c r="S510" i="3"/>
  <c r="S511" i="3" a="1"/>
  <c r="S511" i="3" s="1"/>
  <c r="S512" i="3" a="1"/>
  <c r="S512" i="3" s="1"/>
  <c r="S513" i="3" a="1"/>
  <c r="S513" i="3" s="1"/>
  <c r="S514" i="3" a="1"/>
  <c r="S514" i="3" s="1"/>
  <c r="S515" i="3" a="1"/>
  <c r="S515" i="3"/>
  <c r="S516" i="3" a="1"/>
  <c r="S516" i="3"/>
  <c r="S517" i="3" a="1"/>
  <c r="S517" i="3"/>
  <c r="S518" i="3" a="1"/>
  <c r="S518" i="3" s="1"/>
  <c r="S519" i="3" a="1"/>
  <c r="S519" i="3"/>
  <c r="S520" i="3" a="1"/>
  <c r="S520" i="3"/>
  <c r="S521" i="3" a="1"/>
  <c r="S521" i="3" s="1"/>
  <c r="S522" i="3" a="1"/>
  <c r="S522" i="3" s="1"/>
  <c r="S523" i="3" a="1"/>
  <c r="S523" i="3" s="1"/>
  <c r="S524" i="3" a="1"/>
  <c r="S524" i="3" s="1"/>
  <c r="S525" i="3" a="1"/>
  <c r="S525" i="3"/>
  <c r="S526" i="3" a="1"/>
  <c r="S526" i="3"/>
  <c r="S527" i="3" a="1"/>
  <c r="S527" i="3" s="1"/>
  <c r="S528" i="3" a="1"/>
  <c r="S528" i="3" s="1"/>
  <c r="S529" i="3" a="1"/>
  <c r="S529" i="3" s="1"/>
  <c r="S530" i="3" a="1"/>
  <c r="S530" i="3"/>
  <c r="S531" i="3" a="1"/>
  <c r="S531" i="3"/>
  <c r="S532" i="3" a="1"/>
  <c r="S532" i="3" s="1"/>
  <c r="S533" i="3" a="1"/>
  <c r="S533" i="3" s="1"/>
  <c r="S534" i="3" a="1"/>
  <c r="S534" i="3" s="1"/>
  <c r="S535" i="3" a="1"/>
  <c r="S535" i="3" s="1"/>
  <c r="S536" i="3" a="1"/>
  <c r="S536" i="3"/>
  <c r="S537" i="3" a="1"/>
  <c r="S537" i="3"/>
  <c r="S538" i="3" a="1"/>
  <c r="S538" i="3"/>
  <c r="S539" i="3" a="1"/>
  <c r="S539" i="3" s="1"/>
  <c r="S540" i="3" a="1"/>
  <c r="S540" i="3"/>
  <c r="S541" i="3" a="1"/>
  <c r="S541" i="3"/>
  <c r="S542" i="3" a="1"/>
  <c r="S542" i="3"/>
  <c r="S543" i="3" a="1"/>
  <c r="S543" i="3" s="1"/>
  <c r="S544" i="3" a="1"/>
  <c r="S544" i="3" s="1"/>
  <c r="S545" i="3" a="1"/>
  <c r="S545" i="3" s="1"/>
  <c r="S546" i="3" a="1"/>
  <c r="S546" i="3" s="1"/>
  <c r="S547" i="3" a="1"/>
  <c r="S547" i="3"/>
  <c r="S548" i="3" a="1"/>
  <c r="S548" i="3"/>
  <c r="S549" i="3" a="1"/>
  <c r="S549" i="3"/>
  <c r="S550" i="3" a="1"/>
  <c r="S550" i="3"/>
  <c r="S551" i="3" a="1"/>
  <c r="S551" i="3"/>
  <c r="S552" i="3" a="1"/>
  <c r="S552" i="3" s="1"/>
  <c r="S553" i="3" a="1"/>
  <c r="S553" i="3" s="1"/>
  <c r="S554" i="3" a="1"/>
  <c r="S554" i="3" s="1"/>
  <c r="S555" i="3" a="1"/>
  <c r="S555" i="3" s="1"/>
  <c r="S556" i="3" a="1"/>
  <c r="S556" i="3" s="1"/>
  <c r="S557" i="3" a="1"/>
  <c r="S557" i="3" s="1"/>
  <c r="S558" i="3" a="1"/>
  <c r="S558" i="3"/>
  <c r="S559" i="3" a="1"/>
  <c r="S559" i="3"/>
  <c r="S560" i="3" a="1"/>
  <c r="S560" i="3" s="1"/>
  <c r="S561" i="3" a="1"/>
  <c r="S561" i="3"/>
  <c r="S562" i="3" a="1"/>
  <c r="S562" i="3"/>
  <c r="S563" i="3" a="1"/>
  <c r="S563" i="3"/>
  <c r="S564" i="3" a="1"/>
  <c r="S564" i="3" s="1"/>
  <c r="S565" i="3" a="1"/>
  <c r="S565" i="3"/>
  <c r="S566" i="3" a="1"/>
  <c r="S566" i="3" s="1"/>
  <c r="S567" i="3" a="1"/>
  <c r="S567" i="3" s="1"/>
  <c r="S568" i="3" a="1"/>
  <c r="S568" i="3" s="1"/>
  <c r="S569" i="3" a="1"/>
  <c r="S569" i="3"/>
  <c r="S570" i="3" a="1"/>
  <c r="S570" i="3"/>
  <c r="S571" i="3" a="1"/>
  <c r="S571" i="3" s="1"/>
  <c r="S572" i="3" a="1"/>
  <c r="S572" i="3"/>
  <c r="S573" i="3" a="1"/>
  <c r="S573" i="3"/>
  <c r="S574" i="3" a="1"/>
  <c r="S574" i="3"/>
  <c r="S575" i="3" a="1"/>
  <c r="S575" i="3"/>
  <c r="S576" i="3" a="1"/>
  <c r="S576" i="3"/>
  <c r="S577" i="3" a="1"/>
  <c r="S577" i="3" s="1"/>
  <c r="S578" i="3" a="1"/>
  <c r="S578" i="3" s="1"/>
  <c r="S579" i="3" a="1"/>
  <c r="S579" i="3" s="1"/>
  <c r="S580" i="3" a="1"/>
  <c r="S580" i="3"/>
  <c r="S581" i="3" a="1"/>
  <c r="S581" i="3"/>
  <c r="S582" i="3" a="1"/>
  <c r="S582" i="3" s="1"/>
  <c r="S583" i="3" a="1"/>
  <c r="S583" i="3"/>
  <c r="S584" i="3" a="1"/>
  <c r="S584" i="3"/>
  <c r="S585" i="3" a="1"/>
  <c r="S585" i="3" s="1"/>
  <c r="S586" i="3" a="1"/>
  <c r="S586" i="3"/>
  <c r="S587" i="3" a="1"/>
  <c r="S587" i="3"/>
  <c r="S588" i="3" a="1"/>
  <c r="S588" i="3" s="1"/>
  <c r="S589" i="3" a="1"/>
  <c r="S589" i="3" s="1"/>
  <c r="S590" i="3" a="1"/>
  <c r="S590" i="3" s="1"/>
  <c r="S591" i="3" a="1"/>
  <c r="S591" i="3" s="1"/>
  <c r="S592" i="3" a="1"/>
  <c r="S592" i="3" s="1"/>
  <c r="S593" i="3" a="1"/>
  <c r="S593" i="3" s="1"/>
  <c r="S594" i="3" a="1"/>
  <c r="S594" i="3"/>
  <c r="S595" i="3" a="1"/>
  <c r="S595" i="3"/>
  <c r="S596" i="3" a="1"/>
  <c r="S596" i="3" s="1"/>
  <c r="S597" i="3" a="1"/>
  <c r="S597" i="3"/>
  <c r="S598" i="3" a="1"/>
  <c r="S598" i="3"/>
  <c r="S599" i="3" a="1"/>
  <c r="S599" i="3" s="1"/>
  <c r="S600" i="3" a="1"/>
  <c r="S600" i="3" s="1"/>
  <c r="S601" i="3" a="1"/>
  <c r="S601" i="3" s="1"/>
  <c r="S602" i="3" a="1"/>
  <c r="S602" i="3"/>
  <c r="S603" i="3" a="1"/>
  <c r="S603" i="3" s="1"/>
  <c r="S604" i="3" a="1"/>
  <c r="S604" i="3"/>
  <c r="S605" i="3" a="1"/>
  <c r="S605" i="3"/>
  <c r="S606" i="3" a="1"/>
  <c r="S606" i="3"/>
  <c r="S607" i="3" a="1"/>
  <c r="S607" i="3" s="1"/>
  <c r="S608" i="3" a="1"/>
  <c r="S608" i="3"/>
  <c r="S609" i="3" a="1"/>
  <c r="S609" i="3"/>
  <c r="S610" i="3" a="1"/>
  <c r="S610" i="3" s="1"/>
  <c r="S611" i="3" a="1"/>
  <c r="S611" i="3" s="1"/>
  <c r="S612" i="3" a="1"/>
  <c r="S612" i="3" s="1"/>
  <c r="S613" i="3" a="1"/>
  <c r="S613" i="3"/>
  <c r="S614" i="3" a="1"/>
  <c r="S614" i="3"/>
  <c r="S615" i="3" a="1"/>
  <c r="S615" i="3"/>
  <c r="S616" i="3" a="1"/>
  <c r="S616" i="3" s="1"/>
  <c r="S617" i="3" a="1"/>
  <c r="S617" i="3" s="1"/>
  <c r="S618" i="3" a="1"/>
  <c r="S618" i="3" s="1"/>
  <c r="S619" i="3" a="1"/>
  <c r="S619" i="3"/>
  <c r="S620" i="3" a="1"/>
  <c r="S620" i="3"/>
  <c r="S621" i="3" a="1"/>
  <c r="S621" i="3" s="1"/>
  <c r="S622" i="3" a="1"/>
  <c r="S622" i="3" s="1"/>
  <c r="S623" i="3" a="1"/>
  <c r="S623" i="3" s="1"/>
  <c r="S624" i="3" a="1"/>
  <c r="S624" i="3" s="1"/>
  <c r="S625" i="3" a="1"/>
  <c r="S625" i="3"/>
  <c r="S626" i="3" a="1"/>
  <c r="S626" i="3"/>
  <c r="S627" i="3" a="1"/>
  <c r="S627" i="3"/>
  <c r="S628" i="3" a="1"/>
  <c r="S628" i="3" s="1"/>
  <c r="S629" i="3" a="1"/>
  <c r="S629" i="3"/>
  <c r="S630" i="3" a="1"/>
  <c r="S630" i="3"/>
  <c r="S631" i="3" a="1"/>
  <c r="S631" i="3"/>
  <c r="S632" i="3" a="1"/>
  <c r="S632" i="3" s="1"/>
  <c r="S633" i="3" a="1"/>
  <c r="S633" i="3" s="1"/>
  <c r="S634" i="3" a="1"/>
  <c r="S634" i="3" s="1"/>
  <c r="S635" i="3" a="1"/>
  <c r="S635" i="3" s="1"/>
  <c r="S636" i="3" a="1"/>
  <c r="S636" i="3"/>
  <c r="S637" i="3" a="1"/>
  <c r="S637" i="3"/>
  <c r="S638" i="3" a="1"/>
  <c r="S638" i="3"/>
  <c r="S639" i="3" a="1"/>
  <c r="S639" i="3"/>
  <c r="S640" i="3" a="1"/>
  <c r="S640" i="3"/>
  <c r="S641" i="3" a="1"/>
  <c r="S641" i="3" s="1"/>
  <c r="S642" i="3" a="1"/>
  <c r="S642" i="3" s="1"/>
  <c r="S643" i="3" a="1"/>
  <c r="S643" i="3" s="1"/>
  <c r="S644" i="3" a="1"/>
  <c r="S644" i="3" s="1"/>
  <c r="S645" i="3" a="1"/>
  <c r="S645" i="3" s="1"/>
  <c r="S646" i="3" a="1"/>
  <c r="S646" i="3" s="1"/>
  <c r="S647" i="3" a="1"/>
  <c r="S647" i="3"/>
  <c r="S648" i="3" a="1"/>
  <c r="S648" i="3"/>
  <c r="S649" i="3" a="1"/>
  <c r="S649" i="3" s="1"/>
  <c r="S650" i="3" a="1"/>
  <c r="S650" i="3"/>
  <c r="S651" i="3" a="1"/>
  <c r="S651" i="3"/>
  <c r="S652" i="3" a="1"/>
  <c r="S652" i="3"/>
  <c r="S653" i="3" a="1"/>
  <c r="S653" i="3" s="1"/>
  <c r="S654" i="3" a="1"/>
  <c r="S654" i="3" s="1"/>
  <c r="S655" i="3" a="1"/>
  <c r="S655" i="3" s="1"/>
  <c r="S656" i="3" a="1"/>
  <c r="S656" i="3" s="1"/>
  <c r="S657" i="3" a="1"/>
  <c r="S657" i="3" s="1"/>
  <c r="S658" i="3" a="1"/>
  <c r="S658" i="3"/>
  <c r="S659" i="3" a="1"/>
  <c r="S659" i="3"/>
  <c r="S660" i="3" a="1"/>
  <c r="S660" i="3"/>
  <c r="S661" i="3" a="1"/>
  <c r="S661" i="3"/>
  <c r="S662" i="3" a="1"/>
  <c r="S662" i="3"/>
  <c r="S663" i="3" a="1"/>
  <c r="S663" i="3"/>
  <c r="S664" i="3" a="1"/>
  <c r="S664" i="3"/>
  <c r="S665" i="3" a="1"/>
  <c r="S665" i="3" s="1"/>
  <c r="S666" i="3" a="1"/>
  <c r="S666" i="3" s="1"/>
  <c r="S667" i="3" a="1"/>
  <c r="S667" i="3" s="1"/>
  <c r="S668" i="3" a="1"/>
  <c r="S668" i="3"/>
  <c r="S669" i="3" a="1"/>
  <c r="S669" i="3"/>
  <c r="S670" i="3" a="1"/>
  <c r="S670" i="3"/>
  <c r="S671" i="3" a="1"/>
  <c r="S671" i="3" s="1"/>
  <c r="S672" i="3" a="1"/>
  <c r="S672" i="3"/>
  <c r="S673" i="3" a="1"/>
  <c r="S673" i="3"/>
  <c r="S674" i="3" a="1"/>
  <c r="S674" i="3" s="1"/>
  <c r="S675" i="3" a="1"/>
  <c r="S675" i="3"/>
  <c r="S676" i="3" a="1"/>
  <c r="S676" i="3" s="1"/>
  <c r="S677" i="3" a="1"/>
  <c r="S677" i="3" s="1"/>
  <c r="S678" i="3" a="1"/>
  <c r="S678" i="3" s="1"/>
  <c r="S679" i="3" a="1"/>
  <c r="S679" i="3"/>
  <c r="S680" i="3" a="1"/>
  <c r="S680" i="3" s="1"/>
  <c r="S681" i="3" a="1"/>
  <c r="S681" i="3" s="1"/>
  <c r="S682" i="3" a="1"/>
  <c r="S682" i="3" s="1"/>
  <c r="S683" i="3" a="1"/>
  <c r="S683" i="3"/>
  <c r="S684" i="3" a="1"/>
  <c r="S684" i="3"/>
  <c r="S685" i="3" a="1"/>
  <c r="S685" i="3"/>
  <c r="S686" i="3" a="1"/>
  <c r="S686" i="3"/>
  <c r="S687" i="3" a="1"/>
  <c r="S687" i="3" s="1"/>
  <c r="S688" i="3" a="1"/>
  <c r="S688" i="3" s="1"/>
  <c r="S689" i="3" a="1"/>
  <c r="S689" i="3" s="1"/>
  <c r="S690" i="3" a="1"/>
  <c r="S690" i="3"/>
  <c r="S691" i="3" a="1"/>
  <c r="S691" i="3"/>
  <c r="S692" i="3" a="1"/>
  <c r="S692" i="3" s="1"/>
  <c r="S693" i="3" a="1"/>
  <c r="S693" i="3"/>
  <c r="S694" i="3" a="1"/>
  <c r="S694" i="3"/>
  <c r="S695" i="3" a="1"/>
  <c r="S695" i="3"/>
  <c r="S696" i="3" a="1"/>
  <c r="S696" i="3" s="1"/>
  <c r="S697" i="3" a="1"/>
  <c r="S697" i="3"/>
  <c r="S698" i="3" a="1"/>
  <c r="S698" i="3" s="1"/>
  <c r="S699" i="3" a="1"/>
  <c r="S699" i="3" s="1"/>
  <c r="S700" i="3" a="1"/>
  <c r="S700" i="3" s="1"/>
  <c r="S701" i="3" a="1"/>
  <c r="S701" i="3"/>
  <c r="S702" i="3" a="1"/>
  <c r="S702" i="3"/>
  <c r="S703" i="3" a="1"/>
  <c r="S703" i="3"/>
  <c r="S704" i="3" a="1"/>
  <c r="S704" i="3"/>
  <c r="S705" i="3" a="1"/>
  <c r="S705" i="3" s="1"/>
  <c r="S706" i="3" a="1"/>
  <c r="S706" i="3" s="1"/>
  <c r="S707" i="3" a="1"/>
  <c r="S707" i="3" s="1"/>
  <c r="S708" i="3" a="1"/>
  <c r="S708" i="3"/>
  <c r="S709" i="3" a="1"/>
  <c r="S709" i="3" s="1"/>
  <c r="S710" i="3" a="1"/>
  <c r="S710" i="3" s="1"/>
  <c r="S711" i="3" a="1"/>
  <c r="S711" i="3" s="1"/>
  <c r="S712" i="3" a="1"/>
  <c r="S712" i="3"/>
  <c r="S713" i="3" a="1"/>
  <c r="S713" i="3" s="1"/>
  <c r="S714" i="3" a="1"/>
  <c r="S714" i="3"/>
  <c r="S715" i="3" a="1"/>
  <c r="S715" i="3"/>
  <c r="S716" i="3" a="1"/>
  <c r="S716" i="3"/>
  <c r="S717" i="3" a="1"/>
  <c r="S717" i="3" s="1"/>
  <c r="S718" i="3" a="1"/>
  <c r="S718" i="3"/>
  <c r="S719" i="3" a="1"/>
  <c r="S719" i="3"/>
  <c r="S720" i="3" a="1"/>
  <c r="S720" i="3" s="1"/>
  <c r="S721" i="3" a="1"/>
  <c r="S721" i="3" s="1"/>
  <c r="S722" i="3" a="1"/>
  <c r="S722" i="3" s="1"/>
  <c r="S723" i="3" a="1"/>
  <c r="S723" i="3"/>
  <c r="S724" i="3" a="1"/>
  <c r="S724" i="3" s="1"/>
  <c r="S725" i="3" a="1"/>
  <c r="S725" i="3"/>
  <c r="S726" i="3" a="1"/>
  <c r="S726" i="3"/>
  <c r="S727" i="3" a="1"/>
  <c r="S727" i="3"/>
  <c r="S728" i="3" a="1"/>
  <c r="S728" i="3"/>
  <c r="S729" i="3" a="1"/>
  <c r="S729" i="3"/>
  <c r="S730" i="3" a="1"/>
  <c r="S730" i="3" s="1"/>
  <c r="S731" i="3" a="1"/>
  <c r="S731" i="3" s="1"/>
  <c r="S732" i="3" a="1"/>
  <c r="S732" i="3" s="1"/>
  <c r="S733" i="3" a="1"/>
  <c r="S733" i="3" s="1"/>
  <c r="S734" i="3" a="1"/>
  <c r="S734" i="3"/>
  <c r="S735" i="3" a="1"/>
  <c r="S735" i="3" s="1"/>
  <c r="S736" i="3" a="1"/>
  <c r="S736" i="3"/>
  <c r="S737" i="3" a="1"/>
  <c r="S737" i="3"/>
  <c r="S738" i="3" a="1"/>
  <c r="S738" i="3" s="1"/>
  <c r="S739" i="3" a="1"/>
  <c r="S739" i="3"/>
  <c r="S740" i="3" a="1"/>
  <c r="S740" i="3"/>
  <c r="S741" i="3" a="1"/>
  <c r="S741" i="3"/>
  <c r="S742" i="3" a="1"/>
  <c r="S742" i="3" s="1"/>
  <c r="S743" i="3" a="1"/>
  <c r="S743" i="3" s="1"/>
  <c r="S744" i="3" a="1"/>
  <c r="S744" i="3" s="1"/>
  <c r="S745" i="3" a="1"/>
  <c r="S745" i="3" s="1"/>
  <c r="S746" i="3" a="1"/>
  <c r="S746" i="3" s="1"/>
  <c r="S747" i="3" a="1"/>
  <c r="S747" i="3"/>
  <c r="S748" i="3" a="1"/>
  <c r="S748" i="3"/>
  <c r="S749" i="3" a="1"/>
  <c r="S749" i="3"/>
  <c r="S750" i="3" a="1"/>
  <c r="S750" i="3"/>
  <c r="S751" i="3" a="1"/>
  <c r="S751" i="3"/>
  <c r="S752" i="3" a="1"/>
  <c r="S752" i="3"/>
  <c r="S753" i="3" a="1"/>
  <c r="S753" i="3" s="1"/>
  <c r="S754" i="3" a="1"/>
  <c r="S754" i="3" s="1"/>
  <c r="S755" i="3" a="1"/>
  <c r="S755" i="3" s="1"/>
  <c r="S756" i="3" a="1"/>
  <c r="S756" i="3" s="1"/>
  <c r="S757" i="3" a="1"/>
  <c r="S757" i="3"/>
  <c r="S758" i="3" a="1"/>
  <c r="S758" i="3"/>
  <c r="S759" i="3" a="1"/>
  <c r="S759" i="3"/>
  <c r="S760" i="3" a="1"/>
  <c r="S760" i="3" s="1"/>
  <c r="S761" i="3" a="1"/>
  <c r="S761" i="3"/>
  <c r="S762" i="3" a="1"/>
  <c r="S762" i="3"/>
  <c r="S763" i="3" a="1"/>
  <c r="S763" i="3" s="1"/>
  <c r="S764" i="3" a="1"/>
  <c r="S764" i="3" s="1"/>
  <c r="S765" i="3" a="1"/>
  <c r="S765" i="3" s="1"/>
  <c r="S766" i="3" a="1"/>
  <c r="S766" i="3" s="1"/>
  <c r="S767" i="3" a="1"/>
  <c r="S767" i="3"/>
  <c r="S768" i="3" a="1"/>
  <c r="S768" i="3"/>
  <c r="S769" i="3" a="1"/>
  <c r="S769" i="3" s="1"/>
  <c r="S770" i="3" a="1"/>
  <c r="S770" i="3" s="1"/>
  <c r="S771" i="3" a="1"/>
  <c r="S771" i="3" s="1"/>
  <c r="S772" i="3" a="1"/>
  <c r="S772" i="3"/>
  <c r="S773" i="3" a="1"/>
  <c r="S773" i="3"/>
  <c r="S774" i="3" a="1"/>
  <c r="S774" i="3"/>
  <c r="S775" i="3" a="1"/>
  <c r="S775" i="3" s="1"/>
  <c r="S776" i="3" a="1"/>
  <c r="S776" i="3" s="1"/>
  <c r="S777" i="3" a="1"/>
  <c r="S777" i="3" s="1"/>
  <c r="S778" i="3" a="1"/>
  <c r="S778" i="3"/>
  <c r="S779" i="3" a="1"/>
  <c r="S779" i="3"/>
  <c r="S780" i="3" a="1"/>
  <c r="S780" i="3"/>
  <c r="S781" i="3" a="1"/>
  <c r="S781" i="3" s="1"/>
  <c r="S782" i="3" a="1"/>
  <c r="S782" i="3"/>
  <c r="S783" i="3" a="1"/>
  <c r="S783" i="3"/>
  <c r="S784" i="3" a="1"/>
  <c r="S784" i="3"/>
  <c r="S785" i="3" a="1"/>
  <c r="S785" i="3" s="1"/>
  <c r="S786" i="3" a="1"/>
  <c r="S786" i="3" s="1"/>
  <c r="S787" i="3" a="1"/>
  <c r="S787" i="3" s="1"/>
  <c r="S788" i="3" a="1"/>
  <c r="S788" i="3" s="1"/>
  <c r="S789" i="3" a="1"/>
  <c r="S789" i="3"/>
  <c r="S790" i="3" a="1"/>
  <c r="S790" i="3"/>
  <c r="S791" i="3" a="1"/>
  <c r="S791" i="3"/>
  <c r="S792" i="3" a="1"/>
  <c r="S792" i="3"/>
  <c r="S793" i="3" a="1"/>
  <c r="S793" i="3"/>
  <c r="S794" i="3" a="1"/>
  <c r="S794" i="3" s="1"/>
  <c r="S795" i="3" a="1"/>
  <c r="S795" i="3" s="1"/>
  <c r="S796" i="3" a="1"/>
  <c r="S796" i="3" s="1"/>
  <c r="S797" i="3" a="1"/>
  <c r="S797" i="3" s="1"/>
  <c r="S798" i="3" a="1"/>
  <c r="S798" i="3" s="1"/>
  <c r="S799" i="3" a="1"/>
  <c r="S799" i="3" s="1"/>
  <c r="S800" i="3" a="1"/>
  <c r="S800" i="3"/>
  <c r="S801" i="3" a="1"/>
  <c r="S801" i="3"/>
  <c r="S802" i="3" a="1"/>
  <c r="S802" i="3" s="1"/>
  <c r="S803" i="3" a="1"/>
  <c r="S803" i="3"/>
  <c r="S804" i="3" a="1"/>
  <c r="S804" i="3"/>
  <c r="S805" i="3" a="1"/>
  <c r="S805" i="3"/>
  <c r="S806" i="3" a="1"/>
  <c r="S806" i="3" s="1"/>
  <c r="S807" i="3" a="1"/>
  <c r="S807" i="3"/>
  <c r="S808" i="3" a="1"/>
  <c r="S808" i="3" s="1"/>
  <c r="S809" i="3" a="1"/>
  <c r="S809" i="3" s="1"/>
  <c r="S810" i="3" a="1"/>
  <c r="S810" i="3" s="1"/>
  <c r="S811" i="3" a="1"/>
  <c r="S811" i="3"/>
  <c r="S812" i="3" a="1"/>
  <c r="S812" i="3"/>
  <c r="S813" i="3" a="1"/>
  <c r="S813" i="3"/>
  <c r="S814" i="3" a="1"/>
  <c r="S814" i="3"/>
  <c r="S815" i="3" a="1"/>
  <c r="S815" i="3"/>
  <c r="S816" i="3" a="1"/>
  <c r="S816" i="3"/>
  <c r="S817" i="3" a="1"/>
  <c r="S817" i="3"/>
  <c r="S818" i="3" a="1"/>
  <c r="S818" i="3"/>
  <c r="S819" i="3" a="1"/>
  <c r="S819" i="3" s="1"/>
  <c r="S820" i="3" a="1"/>
  <c r="S820" i="3" s="1"/>
  <c r="S821" i="3" a="1"/>
  <c r="S821" i="3" s="1"/>
  <c r="S822" i="3" a="1"/>
  <c r="S822" i="3"/>
  <c r="S823" i="3" a="1"/>
  <c r="S823" i="3"/>
  <c r="S824" i="3" a="1"/>
  <c r="S824" i="3" s="1"/>
  <c r="S825" i="3" a="1"/>
  <c r="S825" i="3"/>
  <c r="S826" i="3" a="1"/>
  <c r="S826" i="3"/>
  <c r="S827" i="3" a="1"/>
  <c r="S827" i="3" s="1"/>
  <c r="S828" i="3" a="1"/>
  <c r="S828" i="3"/>
  <c r="S829" i="3" a="1"/>
  <c r="S829" i="3"/>
  <c r="S830" i="3" a="1"/>
  <c r="S830" i="3" s="1"/>
  <c r="S831" i="3" a="1"/>
  <c r="S831" i="3" s="1"/>
  <c r="S832" i="3" a="1"/>
  <c r="S832" i="3" s="1"/>
  <c r="S833" i="3" a="1"/>
  <c r="S833" i="3" s="1"/>
  <c r="S834" i="3" a="1"/>
  <c r="S834" i="3" s="1"/>
  <c r="S835" i="3" a="1"/>
  <c r="S835" i="3" s="1"/>
  <c r="S836" i="3" a="1"/>
  <c r="S836" i="3"/>
  <c r="S837" i="3" a="1"/>
  <c r="S837" i="3"/>
  <c r="S838" i="3" a="1"/>
  <c r="S838" i="3"/>
  <c r="S839" i="3" a="1"/>
  <c r="S839" i="3"/>
  <c r="S840" i="3" a="1"/>
  <c r="S840" i="3"/>
  <c r="S841" i="3" a="1"/>
  <c r="S841" i="3" s="1"/>
  <c r="S842" i="3" a="1"/>
  <c r="S842" i="3" s="1"/>
  <c r="S843" i="3" a="1"/>
  <c r="S843" i="3" s="1"/>
  <c r="S844" i="3" a="1"/>
  <c r="S844" i="3"/>
  <c r="S845" i="3" a="1"/>
  <c r="S845" i="3" s="1"/>
  <c r="S846" i="3" a="1"/>
  <c r="S846" i="3"/>
  <c r="S847" i="3" a="1"/>
  <c r="S847" i="3"/>
  <c r="S848" i="3" a="1"/>
  <c r="S848" i="3"/>
  <c r="S849" i="3" a="1"/>
  <c r="S849" i="3" s="1"/>
  <c r="S850" i="3" a="1"/>
  <c r="S850" i="3"/>
  <c r="S851" i="3" a="1"/>
  <c r="S851" i="3"/>
  <c r="S852" i="3" a="1"/>
  <c r="S852" i="3" s="1"/>
  <c r="S853" i="3" a="1"/>
  <c r="S853" i="3" s="1"/>
  <c r="S854" i="3" a="1"/>
  <c r="S854" i="3" s="1"/>
  <c r="S855" i="3" a="1"/>
  <c r="S855" i="3"/>
  <c r="S856" i="3" a="1"/>
  <c r="S856" i="3"/>
  <c r="S857" i="3" a="1"/>
  <c r="S857" i="3"/>
  <c r="S858" i="3" a="1"/>
  <c r="S858" i="3" s="1"/>
  <c r="S859" i="3" a="1"/>
  <c r="S859" i="3" s="1"/>
  <c r="S860" i="3" a="1"/>
  <c r="S860" i="3" s="1"/>
  <c r="S861" i="3" a="1"/>
  <c r="S861" i="3"/>
  <c r="S862" i="3" a="1"/>
  <c r="S862" i="3"/>
  <c r="S863" i="3" a="1"/>
  <c r="S863" i="3" s="1"/>
  <c r="S864" i="3" a="1"/>
  <c r="S864" i="3" s="1"/>
  <c r="S865" i="3" a="1"/>
  <c r="S865" i="3" s="1"/>
  <c r="S866" i="3" a="1"/>
  <c r="S866" i="3" s="1"/>
  <c r="S867" i="3" a="1"/>
  <c r="S867" i="3"/>
  <c r="S868" i="3" a="1"/>
  <c r="S868" i="3"/>
  <c r="S869" i="3" a="1"/>
  <c r="S869" i="3"/>
  <c r="S870" i="3" a="1"/>
  <c r="S870" i="3" s="1"/>
  <c r="S871" i="3" a="1"/>
  <c r="S871" i="3"/>
  <c r="S872" i="3" a="1"/>
  <c r="S872" i="3"/>
  <c r="S873" i="3" a="1"/>
  <c r="S873" i="3"/>
  <c r="S874" i="3" a="1"/>
  <c r="S874" i="3" s="1"/>
  <c r="S875" i="3" a="1"/>
  <c r="S875" i="3" s="1"/>
  <c r="S876" i="3" a="1"/>
  <c r="S876" i="3" s="1"/>
  <c r="S877" i="3" a="1"/>
  <c r="S877" i="3" s="1"/>
  <c r="S878" i="3" a="1"/>
  <c r="S878" i="3"/>
  <c r="S879" i="3" a="1"/>
  <c r="S879" i="3"/>
  <c r="S880" i="3" a="1"/>
  <c r="S880" i="3"/>
  <c r="S881" i="3" a="1"/>
  <c r="S881" i="3"/>
  <c r="S882" i="3" a="1"/>
  <c r="S882" i="3"/>
  <c r="S883" i="3" a="1"/>
  <c r="S883" i="3" s="1"/>
  <c r="S884" i="3" a="1"/>
  <c r="S884" i="3" s="1"/>
  <c r="S885" i="3" a="1"/>
  <c r="S885" i="3" s="1"/>
  <c r="S886" i="3" a="1"/>
  <c r="S886" i="3" s="1"/>
  <c r="S887" i="3" a="1"/>
  <c r="S887" i="3" s="1"/>
  <c r="S888" i="3" a="1"/>
  <c r="S888" i="3" s="1"/>
  <c r="S889" i="3" a="1"/>
  <c r="S889" i="3"/>
  <c r="S890" i="3" a="1"/>
  <c r="S890" i="3"/>
  <c r="S891" i="3" a="1"/>
  <c r="S891" i="3" s="1"/>
  <c r="S892" i="3" a="1"/>
  <c r="S892" i="3"/>
  <c r="S893" i="3" a="1"/>
  <c r="S893" i="3"/>
  <c r="S894" i="3" a="1"/>
  <c r="S894" i="3"/>
  <c r="S895" i="3" a="1"/>
  <c r="S895" i="3" s="1"/>
  <c r="S896" i="3" a="1"/>
  <c r="S896" i="3" s="1"/>
  <c r="S897" i="3" a="1"/>
  <c r="S897" i="3" s="1"/>
  <c r="S898" i="3" a="1"/>
  <c r="S898" i="3" s="1"/>
  <c r="S899" i="3" a="1"/>
  <c r="S899" i="3" s="1"/>
  <c r="S900" i="3" a="1"/>
  <c r="S900" i="3"/>
  <c r="S901" i="3" a="1"/>
  <c r="S901" i="3"/>
  <c r="S902" i="3" a="1"/>
  <c r="S902" i="3" s="1"/>
  <c r="S903" i="3" a="1"/>
  <c r="S903" i="3"/>
  <c r="S904" i="3" a="1"/>
  <c r="S904" i="3"/>
  <c r="S905" i="3" a="1"/>
  <c r="S905" i="3"/>
  <c r="S906" i="3" a="1"/>
  <c r="S906" i="3"/>
  <c r="S907" i="3" a="1"/>
  <c r="S907" i="3" s="1"/>
  <c r="S908" i="3" a="1"/>
  <c r="S908" i="3" s="1"/>
  <c r="S909" i="3" a="1"/>
  <c r="S909" i="3" s="1"/>
  <c r="S910" i="3" a="1"/>
  <c r="S910" i="3"/>
  <c r="S911" i="3" a="1"/>
  <c r="S911" i="3"/>
  <c r="S912" i="3" a="1"/>
  <c r="S912" i="3"/>
  <c r="S913" i="3" a="1"/>
  <c r="S913" i="3" s="1"/>
  <c r="S914" i="3" a="1"/>
  <c r="S914" i="3"/>
  <c r="S915" i="3" a="1"/>
  <c r="S915" i="3"/>
  <c r="S916" i="3" a="1"/>
  <c r="S916" i="3" s="1"/>
  <c r="S917" i="3" a="1"/>
  <c r="S917" i="3"/>
  <c r="S918" i="3" a="1"/>
  <c r="S918" i="3" s="1"/>
  <c r="S919" i="3" a="1"/>
  <c r="S919" i="3" s="1"/>
  <c r="S920" i="3" a="1"/>
  <c r="S920" i="3" s="1"/>
  <c r="S921" i="3" a="1"/>
  <c r="S921" i="3"/>
  <c r="S922" i="3" a="1"/>
  <c r="S922" i="3" s="1"/>
  <c r="S923" i="3" a="1"/>
  <c r="S923" i="3" s="1"/>
  <c r="S924" i="3" a="1"/>
  <c r="S924" i="3" s="1"/>
  <c r="S925" i="3" a="1"/>
  <c r="S925" i="3"/>
  <c r="S926" i="3" a="1"/>
  <c r="S926" i="3"/>
  <c r="S927" i="3" a="1"/>
  <c r="S927" i="3"/>
  <c r="S928" i="3" a="1"/>
  <c r="S928" i="3"/>
  <c r="S929" i="3" a="1"/>
  <c r="S929" i="3" s="1"/>
  <c r="S930" i="3" a="1"/>
  <c r="S930" i="3" s="1"/>
  <c r="S931" i="3" a="1"/>
  <c r="S931" i="3" s="1"/>
  <c r="S932" i="3" a="1"/>
  <c r="S932" i="3"/>
  <c r="S933" i="3" a="1"/>
  <c r="S933" i="3"/>
  <c r="S934" i="3" a="1"/>
  <c r="S934" i="3" s="1"/>
  <c r="S935" i="3" a="1"/>
  <c r="S935" i="3"/>
  <c r="S936" i="3" a="1"/>
  <c r="S936" i="3"/>
  <c r="S937" i="3" a="1"/>
  <c r="S937" i="3"/>
  <c r="S938" i="3" a="1"/>
  <c r="S938" i="3" s="1"/>
  <c r="S939" i="3" a="1"/>
  <c r="S939" i="3"/>
  <c r="S940" i="3" a="1"/>
  <c r="S940" i="3"/>
  <c r="S941" i="3" a="1"/>
  <c r="S941" i="3" s="1"/>
  <c r="S942" i="3" a="1"/>
  <c r="S942" i="3"/>
  <c r="S943" i="3" a="1"/>
  <c r="S943" i="3"/>
  <c r="S944" i="3" a="1"/>
  <c r="S944" i="3"/>
  <c r="S945" i="3" a="1"/>
  <c r="S945" i="3" s="1"/>
  <c r="S946" i="3" a="1"/>
  <c r="S946" i="3"/>
  <c r="S947" i="3" a="1"/>
  <c r="S947" i="3"/>
  <c r="S948" i="3" a="1"/>
  <c r="S948" i="3"/>
  <c r="S949" i="3" a="1"/>
  <c r="S949" i="3" s="1"/>
  <c r="S950" i="3" a="1"/>
  <c r="S950" i="3"/>
  <c r="S951" i="3" a="1"/>
  <c r="S951" i="3"/>
  <c r="S952" i="3" a="1"/>
  <c r="S952" i="3" s="1"/>
  <c r="S953" i="3" a="1"/>
  <c r="S953" i="3"/>
  <c r="S954" i="3" a="1"/>
  <c r="S954" i="3"/>
  <c r="S955" i="3" a="1"/>
  <c r="S955" i="3"/>
  <c r="S956" i="3" a="1"/>
  <c r="S956" i="3" s="1"/>
  <c r="S957" i="3" a="1"/>
  <c r="S957" i="3"/>
  <c r="S958" i="3" a="1"/>
  <c r="S958" i="3"/>
  <c r="S959" i="3" a="1"/>
  <c r="S959" i="3"/>
  <c r="S960" i="3" a="1"/>
  <c r="S960" i="3" s="1"/>
  <c r="S961" i="3" a="1"/>
  <c r="S961" i="3"/>
  <c r="S962" i="3" a="1"/>
  <c r="S962" i="3"/>
  <c r="S963" i="3" a="1"/>
  <c r="S963" i="3" s="1"/>
  <c r="S964" i="3" a="1"/>
  <c r="S964" i="3"/>
  <c r="S965" i="3" a="1"/>
  <c r="S965" i="3"/>
  <c r="S966" i="3" a="1"/>
  <c r="S966" i="3"/>
  <c r="S967" i="3" a="1"/>
  <c r="S967" i="3" s="1"/>
  <c r="S968" i="3" a="1"/>
  <c r="S968" i="3" s="1"/>
  <c r="S969" i="3" a="1"/>
  <c r="S969" i="3"/>
  <c r="S970" i="3" a="1"/>
  <c r="S970" i="3"/>
  <c r="S971" i="3" a="1"/>
  <c r="S971" i="3" s="1"/>
  <c r="S972" i="3" a="1"/>
  <c r="S972" i="3"/>
  <c r="S973" i="3" a="1"/>
  <c r="S973" i="3"/>
  <c r="S974" i="3" a="1"/>
  <c r="S974" i="3" s="1"/>
  <c r="S975" i="3" a="1"/>
  <c r="S975" i="3"/>
  <c r="S976" i="3" a="1"/>
  <c r="S976" i="3"/>
  <c r="S977" i="3" a="1"/>
  <c r="S977" i="3"/>
  <c r="S978" i="3" a="1"/>
  <c r="S978" i="3" s="1"/>
  <c r="S979" i="3" a="1"/>
  <c r="S979" i="3" s="1"/>
  <c r="S980" i="3" a="1"/>
  <c r="S980" i="3"/>
  <c r="S981" i="3" a="1"/>
  <c r="S981" i="3"/>
  <c r="S982" i="3" a="1"/>
  <c r="S982" i="3" s="1"/>
  <c r="S983" i="3" a="1"/>
  <c r="S983" i="3"/>
  <c r="S984" i="3" a="1"/>
  <c r="S984" i="3"/>
  <c r="S985" i="3" a="1"/>
  <c r="S985" i="3" s="1"/>
  <c r="S986" i="3" a="1"/>
  <c r="S986" i="3"/>
  <c r="S987" i="3" a="1"/>
  <c r="S987" i="3"/>
  <c r="S988" i="3" a="1"/>
  <c r="S988" i="3"/>
  <c r="S989" i="3" a="1"/>
  <c r="S989" i="3" s="1"/>
  <c r="S990" i="3" a="1"/>
  <c r="S990" i="3" s="1"/>
  <c r="S991" i="3" a="1"/>
  <c r="S991" i="3"/>
  <c r="S992" i="3" a="1"/>
  <c r="S992" i="3"/>
  <c r="S993" i="3" a="1"/>
  <c r="S993" i="3" s="1"/>
  <c r="S994" i="3" a="1"/>
  <c r="S994" i="3"/>
  <c r="S995" i="3" a="1"/>
  <c r="S995" i="3"/>
  <c r="S996" i="3" a="1"/>
  <c r="S996" i="3" s="1"/>
  <c r="S997" i="3" a="1"/>
  <c r="S997" i="3"/>
  <c r="S998" i="3" a="1"/>
  <c r="S998" i="3"/>
  <c r="S999" i="3" a="1"/>
  <c r="S999" i="3"/>
  <c r="S1000" i="3" a="1"/>
  <c r="S1000" i="3" s="1"/>
  <c r="S3" i="3" a="1"/>
  <c r="S3" i="3"/>
  <c r="P4" i="3" a="1"/>
  <c r="P4" i="3" s="1"/>
  <c r="P5" i="3" a="1"/>
  <c r="P5" i="3" s="1"/>
  <c r="P6" i="3" a="1"/>
  <c r="P6" i="3" s="1"/>
  <c r="P7" i="3" a="1"/>
  <c r="P7" i="3"/>
  <c r="P8" i="3" a="1"/>
  <c r="P8" i="3" s="1"/>
  <c r="P9" i="3" a="1"/>
  <c r="P9" i="3"/>
  <c r="P10" i="3" a="1"/>
  <c r="P10" i="3"/>
  <c r="P11" i="3" a="1"/>
  <c r="P11" i="3"/>
  <c r="P12" i="3" a="1"/>
  <c r="P12" i="3" s="1"/>
  <c r="P13" i="3" a="1"/>
  <c r="P13" i="3" s="1"/>
  <c r="P14" i="3" a="1"/>
  <c r="P14" i="3"/>
  <c r="P15" i="3" a="1"/>
  <c r="P15" i="3"/>
  <c r="P16" i="3" a="1"/>
  <c r="P16" i="3" s="1"/>
  <c r="P17" i="3" a="1"/>
  <c r="P17" i="3" s="1"/>
  <c r="P18" i="3" a="1"/>
  <c r="P18" i="3" s="1"/>
  <c r="P19" i="3" a="1"/>
  <c r="P19" i="3"/>
  <c r="P20" i="3" a="1"/>
  <c r="P20" i="3" s="1"/>
  <c r="P21" i="3" a="1"/>
  <c r="P21" i="3"/>
  <c r="P22" i="3" a="1"/>
  <c r="P22" i="3"/>
  <c r="P23" i="3" a="1"/>
  <c r="P23" i="3"/>
  <c r="P24" i="3" a="1"/>
  <c r="P24" i="3" s="1"/>
  <c r="P25" i="3" a="1"/>
  <c r="P25" i="3" s="1"/>
  <c r="P26" i="3" a="1"/>
  <c r="P26" i="3"/>
  <c r="P27" i="3" a="1"/>
  <c r="P27" i="3" s="1"/>
  <c r="P28" i="3" a="1"/>
  <c r="P28" i="3" s="1"/>
  <c r="P29" i="3" a="1"/>
  <c r="P29" i="3" s="1"/>
  <c r="P30" i="3" a="1"/>
  <c r="P30" i="3" s="1"/>
  <c r="P31" i="3" a="1"/>
  <c r="P31" i="3"/>
  <c r="P32" i="3" a="1"/>
  <c r="P32" i="3" s="1"/>
  <c r="P33" i="3" a="1"/>
  <c r="P33" i="3"/>
  <c r="P34" i="3" a="1"/>
  <c r="P34" i="3"/>
  <c r="P35" i="3" a="1"/>
  <c r="P35" i="3"/>
  <c r="P36" i="3" a="1"/>
  <c r="P36" i="3" s="1"/>
  <c r="P37" i="3" a="1"/>
  <c r="P37" i="3" s="1"/>
  <c r="P38" i="3" a="1"/>
  <c r="P38" i="3" s="1"/>
  <c r="P39" i="3" a="1"/>
  <c r="P39" i="3" s="1"/>
  <c r="P40" i="3" a="1"/>
  <c r="P40" i="3"/>
  <c r="P41" i="3" a="1"/>
  <c r="P41" i="3" s="1"/>
  <c r="P42" i="3" a="1"/>
  <c r="P42" i="3" s="1"/>
  <c r="P43" i="3" a="1"/>
  <c r="P43" i="3"/>
  <c r="P44" i="3" a="1"/>
  <c r="P44" i="3" s="1"/>
  <c r="P45" i="3" a="1"/>
  <c r="P45" i="3"/>
  <c r="P46" i="3" a="1"/>
  <c r="P46" i="3"/>
  <c r="P47" i="3" a="1"/>
  <c r="P47" i="3"/>
  <c r="P48" i="3" a="1"/>
  <c r="P48" i="3" s="1"/>
  <c r="P49" i="3" a="1"/>
  <c r="P49" i="3" s="1"/>
  <c r="P50" i="3" a="1"/>
  <c r="P50" i="3" s="1"/>
  <c r="P51" i="3" a="1"/>
  <c r="P51" i="3"/>
  <c r="P52" i="3" a="1"/>
  <c r="P52" i="3"/>
  <c r="P53" i="3" a="1"/>
  <c r="P53" i="3" s="1"/>
  <c r="P54" i="3" a="1"/>
  <c r="P54" i="3" s="1"/>
  <c r="P55" i="3" a="1"/>
  <c r="P55" i="3"/>
  <c r="P56" i="3" a="1"/>
  <c r="P56" i="3" s="1"/>
  <c r="P57" i="3" a="1"/>
  <c r="P57" i="3"/>
  <c r="P58" i="3" a="1"/>
  <c r="P58" i="3"/>
  <c r="P59" i="3" a="1"/>
  <c r="P59" i="3"/>
  <c r="P60" i="3" a="1"/>
  <c r="P60" i="3" s="1"/>
  <c r="P61" i="3" a="1"/>
  <c r="P61" i="3" s="1"/>
  <c r="P62" i="3" a="1"/>
  <c r="P62" i="3" s="1"/>
  <c r="P63" i="3" a="1"/>
  <c r="P63" i="3"/>
  <c r="P64" i="3" a="1"/>
  <c r="P64" i="3"/>
  <c r="P65" i="3" a="1"/>
  <c r="P65" i="3" s="1"/>
  <c r="P66" i="3" a="1"/>
  <c r="P66" i="3" s="1"/>
  <c r="P67" i="3" a="1"/>
  <c r="P67" i="3"/>
  <c r="P68" i="3" a="1"/>
  <c r="P68" i="3" s="1"/>
  <c r="P69" i="3" a="1"/>
  <c r="P69" i="3"/>
  <c r="P70" i="3" a="1"/>
  <c r="P70" i="3"/>
  <c r="P71" i="3" a="1"/>
  <c r="P71" i="3" s="1"/>
  <c r="P72" i="3" a="1"/>
  <c r="P72" i="3" s="1"/>
  <c r="P73" i="3" a="1"/>
  <c r="P73" i="3" s="1"/>
  <c r="P74" i="3" a="1"/>
  <c r="P74" i="3" s="1"/>
  <c r="P75" i="3" a="1"/>
  <c r="P75" i="3"/>
  <c r="P76" i="3" a="1"/>
  <c r="P76" i="3"/>
  <c r="P77" i="3" a="1"/>
  <c r="P77" i="3" s="1"/>
  <c r="P78" i="3" a="1"/>
  <c r="P78" i="3" s="1"/>
  <c r="P79" i="3" a="1"/>
  <c r="P79" i="3"/>
  <c r="P80" i="3" a="1"/>
  <c r="P80" i="3" s="1"/>
  <c r="P81" i="3" a="1"/>
  <c r="P81" i="3"/>
  <c r="P82" i="3" a="1"/>
  <c r="P82" i="3" s="1"/>
  <c r="P83" i="3" a="1"/>
  <c r="P83" i="3" s="1"/>
  <c r="P84" i="3" a="1"/>
  <c r="P84" i="3"/>
  <c r="P85" i="3" a="1"/>
  <c r="P85" i="3" s="1"/>
  <c r="P86" i="3" a="1"/>
  <c r="P86" i="3" s="1"/>
  <c r="P87" i="3" a="1"/>
  <c r="P87" i="3"/>
  <c r="P88" i="3" a="1"/>
  <c r="P88" i="3"/>
  <c r="P89" i="3" a="1"/>
  <c r="P89" i="3" s="1"/>
  <c r="P90" i="3" a="1"/>
  <c r="P90" i="3" s="1"/>
  <c r="P91" i="3" a="1"/>
  <c r="P91" i="3"/>
  <c r="P92" i="3" a="1"/>
  <c r="P92" i="3" s="1"/>
  <c r="P93" i="3" a="1"/>
  <c r="P93" i="3" s="1"/>
  <c r="P94" i="3" a="1"/>
  <c r="P94" i="3" s="1"/>
  <c r="P95" i="3" a="1"/>
  <c r="P95" i="3"/>
  <c r="P96" i="3" a="1"/>
  <c r="P96" i="3"/>
  <c r="P97" i="3" a="1"/>
  <c r="P97" i="3" s="1"/>
  <c r="P98" i="3" a="1"/>
  <c r="P98" i="3" s="1"/>
  <c r="P99" i="3" a="1"/>
  <c r="P99" i="3"/>
  <c r="P100" i="3" a="1"/>
  <c r="P100" i="3"/>
  <c r="P101" i="3" a="1"/>
  <c r="P101" i="3" s="1"/>
  <c r="P102" i="3" a="1"/>
  <c r="P102" i="3" s="1"/>
  <c r="P103" i="3" a="1"/>
  <c r="P103" i="3"/>
  <c r="P104" i="3" a="1"/>
  <c r="P104" i="3" s="1"/>
  <c r="P105" i="3" a="1"/>
  <c r="P105" i="3" s="1"/>
  <c r="P106" i="3" a="1"/>
  <c r="P106" i="3"/>
  <c r="P107" i="3" a="1"/>
  <c r="P107" i="3"/>
  <c r="P108" i="3" a="1"/>
  <c r="P108" i="3"/>
  <c r="P109" i="3" a="1"/>
  <c r="P109" i="3" s="1"/>
  <c r="P110" i="3" a="1"/>
  <c r="P110" i="3" s="1"/>
  <c r="P111" i="3" a="1"/>
  <c r="P111" i="3"/>
  <c r="P112" i="3" a="1"/>
  <c r="P112" i="3"/>
  <c r="P113" i="3" a="1"/>
  <c r="P113" i="3" s="1"/>
  <c r="P114" i="3" a="1"/>
  <c r="P114" i="3" s="1"/>
  <c r="P115" i="3" a="1"/>
  <c r="P115" i="3" s="1"/>
  <c r="P116" i="3" a="1"/>
  <c r="P116" i="3" s="1"/>
  <c r="P117" i="3" a="1"/>
  <c r="P117" i="3" s="1"/>
  <c r="P118" i="3" a="1"/>
  <c r="P118" i="3"/>
  <c r="P119" i="3" a="1"/>
  <c r="P119" i="3"/>
  <c r="P120" i="3" a="1"/>
  <c r="P120" i="3"/>
  <c r="P121" i="3" a="1"/>
  <c r="P121" i="3" s="1"/>
  <c r="P122" i="3" a="1"/>
  <c r="P122" i="3" s="1"/>
  <c r="P123" i="3" a="1"/>
  <c r="P123" i="3"/>
  <c r="P124" i="3" a="1"/>
  <c r="P124" i="3"/>
  <c r="P125" i="3" a="1"/>
  <c r="P125" i="3" s="1"/>
  <c r="P126" i="3" a="1"/>
  <c r="P126" i="3" s="1"/>
  <c r="P127" i="3" a="1"/>
  <c r="P127" i="3" s="1"/>
  <c r="P128" i="3" a="1"/>
  <c r="P128" i="3"/>
  <c r="P129" i="3" a="1"/>
  <c r="P129" i="3" s="1"/>
  <c r="P130" i="3" a="1"/>
  <c r="P130" i="3"/>
  <c r="P131" i="3" a="1"/>
  <c r="P131" i="3"/>
  <c r="P132" i="3" a="1"/>
  <c r="P132" i="3"/>
  <c r="P133" i="3" a="1"/>
  <c r="P133" i="3" s="1"/>
  <c r="P134" i="3" a="1"/>
  <c r="P134" i="3" s="1"/>
  <c r="P135" i="3" a="1"/>
  <c r="P135" i="3"/>
  <c r="P136" i="3" a="1"/>
  <c r="P136" i="3"/>
  <c r="P137" i="3" a="1"/>
  <c r="P137" i="3" s="1"/>
  <c r="P138" i="3" a="1"/>
  <c r="P138" i="3" s="1"/>
  <c r="P139" i="3" a="1"/>
  <c r="P139" i="3" s="1"/>
  <c r="P140" i="3" a="1"/>
  <c r="P140" i="3"/>
  <c r="P141" i="3" a="1"/>
  <c r="P141" i="3" s="1"/>
  <c r="P142" i="3" a="1"/>
  <c r="P142" i="3"/>
  <c r="P143" i="3" a="1"/>
  <c r="P143" i="3"/>
  <c r="P144" i="3" a="1"/>
  <c r="P144" i="3"/>
  <c r="P145" i="3" a="1"/>
  <c r="P145" i="3" s="1"/>
  <c r="P146" i="3" a="1"/>
  <c r="P146" i="3" s="1"/>
  <c r="P147" i="3" a="1"/>
  <c r="P147" i="3"/>
  <c r="P148" i="3" a="1"/>
  <c r="P148" i="3" s="1"/>
  <c r="P149" i="3" a="1"/>
  <c r="P149" i="3" s="1"/>
  <c r="P150" i="3" a="1"/>
  <c r="P150" i="3" s="1"/>
  <c r="P151" i="3" a="1"/>
  <c r="P151" i="3" s="1"/>
  <c r="P152" i="3" a="1"/>
  <c r="P152" i="3"/>
  <c r="P153" i="3" a="1"/>
  <c r="P153" i="3" s="1"/>
  <c r="P154" i="3" a="1"/>
  <c r="P154" i="3"/>
  <c r="P155" i="3" a="1"/>
  <c r="P155" i="3"/>
  <c r="P156" i="3" a="1"/>
  <c r="P156" i="3"/>
  <c r="P157" i="3" a="1"/>
  <c r="P157" i="3" s="1"/>
  <c r="P158" i="3" a="1"/>
  <c r="P158" i="3" s="1"/>
  <c r="P159" i="3" a="1"/>
  <c r="P159" i="3" s="1"/>
  <c r="P160" i="3" a="1"/>
  <c r="P160" i="3" s="1"/>
  <c r="P161" i="3" a="1"/>
  <c r="P161" i="3"/>
  <c r="P162" i="3" a="1"/>
  <c r="P162" i="3" s="1"/>
  <c r="P163" i="3" a="1"/>
  <c r="P163" i="3" s="1"/>
  <c r="P164" i="3" a="1"/>
  <c r="P164" i="3"/>
  <c r="P165" i="3" a="1"/>
  <c r="P165" i="3" s="1"/>
  <c r="P166" i="3" a="1"/>
  <c r="P166" i="3"/>
  <c r="P167" i="3" a="1"/>
  <c r="P167" i="3"/>
  <c r="P168" i="3" a="1"/>
  <c r="P168" i="3"/>
  <c r="P169" i="3" a="1"/>
  <c r="P169" i="3" s="1"/>
  <c r="P170" i="3" a="1"/>
  <c r="P170" i="3" s="1"/>
  <c r="P171" i="3" a="1"/>
  <c r="P171" i="3" s="1"/>
  <c r="P172" i="3" a="1"/>
  <c r="P172" i="3"/>
  <c r="P173" i="3" a="1"/>
  <c r="P173" i="3"/>
  <c r="P174" i="3" a="1"/>
  <c r="P174" i="3" s="1"/>
  <c r="P175" i="3" a="1"/>
  <c r="P175" i="3" s="1"/>
  <c r="P176" i="3" a="1"/>
  <c r="P176" i="3"/>
  <c r="P177" i="3" a="1"/>
  <c r="P177" i="3" s="1"/>
  <c r="P178" i="3" a="1"/>
  <c r="P178" i="3"/>
  <c r="P179" i="3" a="1"/>
  <c r="P179" i="3"/>
  <c r="P180" i="3" a="1"/>
  <c r="P180" i="3"/>
  <c r="P181" i="3" a="1"/>
  <c r="P181" i="3" s="1"/>
  <c r="P182" i="3" a="1"/>
  <c r="P182" i="3"/>
  <c r="P183" i="3" a="1"/>
  <c r="P183" i="3"/>
  <c r="P184" i="3" a="1"/>
  <c r="P184" i="3"/>
  <c r="P185" i="3" a="1"/>
  <c r="P185" i="3" s="1"/>
  <c r="P186" i="3" a="1"/>
  <c r="P186" i="3"/>
  <c r="P187" i="3" a="1"/>
  <c r="P187" i="3"/>
  <c r="P188" i="3" a="1"/>
  <c r="P188" i="3" s="1"/>
  <c r="P189" i="3" a="1"/>
  <c r="P189" i="3"/>
  <c r="P190" i="3" a="1"/>
  <c r="P190" i="3" s="1"/>
  <c r="P191" i="3" a="1"/>
  <c r="P191" i="3"/>
  <c r="P192" i="3" a="1"/>
  <c r="P192" i="3" s="1"/>
  <c r="P193" i="3" a="1"/>
  <c r="P193" i="3" s="1"/>
  <c r="P194" i="3" a="1"/>
  <c r="P194" i="3" s="1"/>
  <c r="P195" i="3" a="1"/>
  <c r="P195" i="3"/>
  <c r="P196" i="3" a="1"/>
  <c r="P196" i="3"/>
  <c r="P197" i="3" a="1"/>
  <c r="P197" i="3" s="1"/>
  <c r="P198" i="3" a="1"/>
  <c r="P198" i="3" s="1"/>
  <c r="P199" i="3" a="1"/>
  <c r="P199" i="3"/>
  <c r="P200" i="3" a="1"/>
  <c r="P200" i="3" s="1"/>
  <c r="P201" i="3" a="1"/>
  <c r="P201" i="3"/>
  <c r="P202" i="3" a="1"/>
  <c r="P202" i="3"/>
  <c r="P203" i="3" a="1"/>
  <c r="P203" i="3" s="1"/>
  <c r="P204" i="3" a="1"/>
  <c r="P204" i="3"/>
  <c r="P205" i="3" a="1"/>
  <c r="P205" i="3"/>
  <c r="P206" i="3" a="1"/>
  <c r="P206" i="3"/>
  <c r="P207" i="3" a="1"/>
  <c r="P207" i="3"/>
  <c r="P208" i="3" a="1"/>
  <c r="P208" i="3" s="1"/>
  <c r="P209" i="3" a="1"/>
  <c r="P209" i="3"/>
  <c r="P210" i="3" a="1"/>
  <c r="P210" i="3"/>
  <c r="P211" i="3" a="1"/>
  <c r="P211" i="3" s="1"/>
  <c r="P212" i="3" a="1"/>
  <c r="P212" i="3"/>
  <c r="P213" i="3" a="1"/>
  <c r="P213" i="3" s="1"/>
  <c r="P214" i="3" a="1"/>
  <c r="P214" i="3" s="1"/>
  <c r="P215" i="3" a="1"/>
  <c r="P215" i="3"/>
  <c r="P216" i="3" a="1"/>
  <c r="P216" i="3" s="1"/>
  <c r="P217" i="3" a="1"/>
  <c r="P217" i="3" s="1"/>
  <c r="P218" i="3" a="1"/>
  <c r="P218" i="3"/>
  <c r="P219" i="3" a="1"/>
  <c r="P219" i="3"/>
  <c r="P220" i="3" a="1"/>
  <c r="P220" i="3" s="1"/>
  <c r="P221" i="3" a="1"/>
  <c r="P221" i="3" s="1"/>
  <c r="P222" i="3" a="1"/>
  <c r="P222" i="3"/>
  <c r="P223" i="3" a="1"/>
  <c r="P223" i="3" s="1"/>
  <c r="P224" i="3" a="1"/>
  <c r="P224" i="3"/>
  <c r="P225" i="3" a="1"/>
  <c r="P225" i="3" s="1"/>
  <c r="P226" i="3" a="1"/>
  <c r="P226" i="3"/>
  <c r="P227" i="3" a="1"/>
  <c r="P227" i="3"/>
  <c r="P228" i="3" a="1"/>
  <c r="P228" i="3"/>
  <c r="P229" i="3" a="1"/>
  <c r="P229" i="3"/>
  <c r="P230" i="3" a="1"/>
  <c r="P230" i="3"/>
  <c r="P231" i="3" a="1"/>
  <c r="P231" i="3" s="1"/>
  <c r="P232" i="3" a="1"/>
  <c r="P232" i="3"/>
  <c r="P233" i="3" a="1"/>
  <c r="P233" i="3"/>
  <c r="P234" i="3" a="1"/>
  <c r="P234" i="3" s="1"/>
  <c r="P235" i="3" a="1"/>
  <c r="P235" i="3"/>
  <c r="P236" i="3" a="1"/>
  <c r="P236" i="3" s="1"/>
  <c r="P237" i="3" a="1"/>
  <c r="P237" i="3"/>
  <c r="P238" i="3" a="1"/>
  <c r="P238" i="3"/>
  <c r="P239" i="3" a="1"/>
  <c r="P239" i="3" s="1"/>
  <c r="P240" i="3" a="1"/>
  <c r="P240" i="3" s="1"/>
  <c r="P241" i="3" a="1"/>
  <c r="P241" i="3"/>
  <c r="P242" i="3" a="1"/>
  <c r="P242" i="3"/>
  <c r="P243" i="3" a="1"/>
  <c r="P243" i="3" s="1"/>
  <c r="P244" i="3" a="1"/>
  <c r="P244" i="3" s="1"/>
  <c r="P245" i="3" a="1"/>
  <c r="P245" i="3"/>
  <c r="P246" i="3" a="1"/>
  <c r="P246" i="3" s="1"/>
  <c r="P247" i="3" a="1"/>
  <c r="P247" i="3" s="1"/>
  <c r="P248" i="3" a="1"/>
  <c r="P248" i="3" s="1"/>
  <c r="P249" i="3" a="1"/>
  <c r="P249" i="3"/>
  <c r="P250" i="3" a="1"/>
  <c r="P250" i="3"/>
  <c r="P251" i="3" a="1"/>
  <c r="P251" i="3"/>
  <c r="P252" i="3" a="1"/>
  <c r="P252" i="3"/>
  <c r="P253" i="3" a="1"/>
  <c r="P253" i="3"/>
  <c r="P254" i="3" a="1"/>
  <c r="P254" i="3" s="1"/>
  <c r="P255" i="3" a="1"/>
  <c r="P255" i="3"/>
  <c r="P256" i="3" a="1"/>
  <c r="P256" i="3"/>
  <c r="P257" i="3" a="1"/>
  <c r="P257" i="3" s="1"/>
  <c r="P258" i="3" a="1"/>
  <c r="P258" i="3" s="1"/>
  <c r="P259" i="3" a="1"/>
  <c r="P259" i="3"/>
  <c r="P260" i="3" a="1"/>
  <c r="P260" i="3"/>
  <c r="P261" i="3" a="1"/>
  <c r="P261" i="3"/>
  <c r="P262" i="3" a="1"/>
  <c r="P262" i="3" s="1"/>
  <c r="P263" i="3" a="1"/>
  <c r="P263" i="3" s="1"/>
  <c r="P264" i="3" a="1"/>
  <c r="P264" i="3"/>
  <c r="P265" i="3" a="1"/>
  <c r="P265" i="3"/>
  <c r="P266" i="3" a="1"/>
  <c r="P266" i="3" s="1"/>
  <c r="P267" i="3" a="1"/>
  <c r="P267" i="3" s="1"/>
  <c r="P268" i="3" a="1"/>
  <c r="P268" i="3"/>
  <c r="P269" i="3" a="1"/>
  <c r="P269" i="3" s="1"/>
  <c r="P270" i="3" a="1"/>
  <c r="P270" i="3"/>
  <c r="P271" i="3" a="1"/>
  <c r="P271" i="3" s="1"/>
  <c r="P272" i="3" a="1"/>
  <c r="P272" i="3"/>
  <c r="P273" i="3" a="1"/>
  <c r="P273" i="3"/>
  <c r="P274" i="3" a="1"/>
  <c r="P274" i="3"/>
  <c r="P275" i="3" a="1"/>
  <c r="P275" i="3"/>
  <c r="P276" i="3" a="1"/>
  <c r="P276" i="3"/>
  <c r="P277" i="3" a="1"/>
  <c r="P277" i="3" s="1"/>
  <c r="P278" i="3" a="1"/>
  <c r="P278" i="3" s="1"/>
  <c r="P279" i="3" a="1"/>
  <c r="P279" i="3"/>
  <c r="P280" i="3" a="1"/>
  <c r="P280" i="3" s="1"/>
  <c r="P281" i="3" a="1"/>
  <c r="P281" i="3" s="1"/>
  <c r="P282" i="3" a="1"/>
  <c r="P282" i="3"/>
  <c r="P283" i="3" a="1"/>
  <c r="P283" i="3"/>
  <c r="P284" i="3" a="1"/>
  <c r="P284" i="3"/>
  <c r="P285" i="3" a="1"/>
  <c r="P285" i="3" s="1"/>
  <c r="P286" i="3" a="1"/>
  <c r="P286" i="3" s="1"/>
  <c r="P287" i="3" a="1"/>
  <c r="P287" i="3"/>
  <c r="P288" i="3" a="1"/>
  <c r="P288" i="3"/>
  <c r="P289" i="3" a="1"/>
  <c r="P289" i="3" s="1"/>
  <c r="P290" i="3" a="1"/>
  <c r="P290" i="3" s="1"/>
  <c r="P291" i="3" a="1"/>
  <c r="P291" i="3" s="1"/>
  <c r="P292" i="3" a="1"/>
  <c r="P292" i="3" s="1"/>
  <c r="P293" i="3" a="1"/>
  <c r="P293" i="3"/>
  <c r="P294" i="3" a="1"/>
  <c r="P294" i="3" s="1"/>
  <c r="P295" i="3" a="1"/>
  <c r="P295" i="3"/>
  <c r="P296" i="3" a="1"/>
  <c r="P296" i="3"/>
  <c r="P297" i="3" a="1"/>
  <c r="P297" i="3"/>
  <c r="P298" i="3" a="1"/>
  <c r="P298" i="3"/>
  <c r="P299" i="3" a="1"/>
  <c r="P299" i="3"/>
  <c r="P300" i="3" a="1"/>
  <c r="P300" i="3" s="1"/>
  <c r="P301" i="3" a="1"/>
  <c r="P301" i="3" s="1"/>
  <c r="P302" i="3" a="1"/>
  <c r="P302" i="3" s="1"/>
  <c r="P303" i="3" a="1"/>
  <c r="P303" i="3"/>
  <c r="P304" i="3" a="1"/>
  <c r="P304" i="3" s="1"/>
  <c r="P305" i="3" a="1"/>
  <c r="P305" i="3"/>
  <c r="P306" i="3" a="1"/>
  <c r="P306" i="3"/>
  <c r="P307" i="3" a="1"/>
  <c r="P307" i="3"/>
  <c r="P308" i="3" a="1"/>
  <c r="P308" i="3" s="1"/>
  <c r="P309" i="3" a="1"/>
  <c r="P309" i="3" s="1"/>
  <c r="P310" i="3" a="1"/>
  <c r="P310" i="3"/>
  <c r="P311" i="3" a="1"/>
  <c r="P311" i="3"/>
  <c r="P312" i="3" a="1"/>
  <c r="P312" i="3" s="1"/>
  <c r="P313" i="3" a="1"/>
  <c r="P313" i="3" s="1"/>
  <c r="P314" i="3" a="1"/>
  <c r="P314" i="3"/>
  <c r="P315" i="3" a="1"/>
  <c r="P315" i="3" s="1"/>
  <c r="P316" i="3" a="1"/>
  <c r="P316" i="3"/>
  <c r="P317" i="3" a="1"/>
  <c r="P317" i="3" s="1"/>
  <c r="P318" i="3" a="1"/>
  <c r="P318" i="3"/>
  <c r="P319" i="3" a="1"/>
  <c r="P319" i="3"/>
  <c r="P320" i="3" a="1"/>
  <c r="P320" i="3"/>
  <c r="P321" i="3" a="1"/>
  <c r="P321" i="3"/>
  <c r="P322" i="3" a="1"/>
  <c r="P322" i="3"/>
  <c r="P323" i="3" a="1"/>
  <c r="P323" i="3" s="1"/>
  <c r="P324" i="3" a="1"/>
  <c r="P324" i="3" s="1"/>
  <c r="P325" i="3" a="1"/>
  <c r="P325" i="3" s="1"/>
  <c r="P326" i="3" a="1"/>
  <c r="P326" i="3"/>
  <c r="P327" i="3" a="1"/>
  <c r="P327" i="3" s="1"/>
  <c r="P328" i="3" a="1"/>
  <c r="P328" i="3"/>
  <c r="P329" i="3" a="1"/>
  <c r="P329" i="3"/>
  <c r="P330" i="3" a="1"/>
  <c r="P330" i="3"/>
  <c r="P331" i="3" a="1"/>
  <c r="P331" i="3" s="1"/>
  <c r="P332" i="3" a="1"/>
  <c r="P332" i="3" s="1"/>
  <c r="P333" i="3" a="1"/>
  <c r="P333" i="3"/>
  <c r="P334" i="3" a="1"/>
  <c r="P334" i="3"/>
  <c r="P335" i="3" a="1"/>
  <c r="P335" i="3" s="1"/>
  <c r="P336" i="3" a="1"/>
  <c r="P336" i="3" s="1"/>
  <c r="P337" i="3" a="1"/>
  <c r="P337" i="3"/>
  <c r="P338" i="3" a="1"/>
  <c r="P338" i="3" s="1"/>
  <c r="P339" i="3" a="1"/>
  <c r="P339" i="3"/>
  <c r="P340" i="3" a="1"/>
  <c r="P340" i="3" s="1"/>
  <c r="P341" i="3" a="1"/>
  <c r="P341" i="3"/>
  <c r="P342" i="3" a="1"/>
  <c r="P342" i="3"/>
  <c r="P343" i="3" a="1"/>
  <c r="P343" i="3"/>
  <c r="P344" i="3" a="1"/>
  <c r="P344" i="3"/>
  <c r="P345" i="3" a="1"/>
  <c r="P345" i="3"/>
  <c r="P346" i="3" a="1"/>
  <c r="P346" i="3" s="1"/>
  <c r="P347" i="3" a="1"/>
  <c r="P347" i="3" s="1"/>
  <c r="P348" i="3" a="1"/>
  <c r="P348" i="3" s="1"/>
  <c r="P349" i="3" a="1"/>
  <c r="P349" i="3"/>
  <c r="P350" i="3" a="1"/>
  <c r="P350" i="3" s="1"/>
  <c r="P351" i="3" a="1"/>
  <c r="P351" i="3"/>
  <c r="P352" i="3" a="1"/>
  <c r="P352" i="3"/>
  <c r="P353" i="3" a="1"/>
  <c r="P353" i="3"/>
  <c r="P354" i="3" a="1"/>
  <c r="P354" i="3" s="1"/>
  <c r="P355" i="3" a="1"/>
  <c r="P355" i="3" s="1"/>
  <c r="P356" i="3" a="1"/>
  <c r="P356" i="3"/>
  <c r="P357" i="3" a="1"/>
  <c r="P357" i="3" s="1"/>
  <c r="P358" i="3" a="1"/>
  <c r="P358" i="3" s="1"/>
  <c r="P359" i="3" a="1"/>
  <c r="P359" i="3" s="1"/>
  <c r="P360" i="3" a="1"/>
  <c r="P360" i="3"/>
  <c r="P361" i="3" a="1"/>
  <c r="P361" i="3" s="1"/>
  <c r="P362" i="3" a="1"/>
  <c r="P362" i="3"/>
  <c r="P363" i="3" a="1"/>
  <c r="P363" i="3" s="1"/>
  <c r="P364" i="3" a="1"/>
  <c r="P364" i="3"/>
  <c r="P365" i="3" a="1"/>
  <c r="P365" i="3"/>
  <c r="P366" i="3" a="1"/>
  <c r="P366" i="3"/>
  <c r="P367" i="3" a="1"/>
  <c r="P367" i="3"/>
  <c r="P368" i="3" a="1"/>
  <c r="P368" i="3" s="1"/>
  <c r="P369" i="3" a="1"/>
  <c r="P369" i="3"/>
  <c r="P370" i="3" a="1"/>
  <c r="P370" i="3" s="1"/>
  <c r="P371" i="3" a="1"/>
  <c r="P371" i="3" s="1"/>
  <c r="P372" i="3" a="1"/>
  <c r="P372" i="3"/>
  <c r="P373" i="3" a="1"/>
  <c r="P373" i="3" s="1"/>
  <c r="P374" i="3" a="1"/>
  <c r="P374" i="3"/>
  <c r="P375" i="3" a="1"/>
  <c r="P375" i="3"/>
  <c r="P376" i="3" a="1"/>
  <c r="P376" i="3"/>
  <c r="P377" i="3" a="1"/>
  <c r="P377" i="3" s="1"/>
  <c r="P378" i="3" a="1"/>
  <c r="P378" i="3" s="1"/>
  <c r="P379" i="3" a="1"/>
  <c r="P379" i="3" s="1"/>
  <c r="P380" i="3" a="1"/>
  <c r="P380" i="3"/>
  <c r="P381" i="3" a="1"/>
  <c r="P381" i="3" s="1"/>
  <c r="P382" i="3" a="1"/>
  <c r="P382" i="3" s="1"/>
  <c r="P383" i="3" a="1"/>
  <c r="P383" i="3"/>
  <c r="P384" i="3" a="1"/>
  <c r="P384" i="3" s="1"/>
  <c r="P385" i="3" a="1"/>
  <c r="P385" i="3"/>
  <c r="P386" i="3" a="1"/>
  <c r="P386" i="3" s="1"/>
  <c r="P387" i="3" a="1"/>
  <c r="P387" i="3"/>
  <c r="P388" i="3" a="1"/>
  <c r="P388" i="3"/>
  <c r="P389" i="3" a="1"/>
  <c r="P389" i="3"/>
  <c r="P390" i="3" a="1"/>
  <c r="P390" i="3" s="1"/>
  <c r="P391" i="3" a="1"/>
  <c r="P391" i="3"/>
  <c r="P392" i="3" a="1"/>
  <c r="P392" i="3"/>
  <c r="P393" i="3" a="1"/>
  <c r="P393" i="3" s="1"/>
  <c r="P394" i="3" a="1"/>
  <c r="P394" i="3" s="1"/>
  <c r="P395" i="3" a="1"/>
  <c r="P395" i="3"/>
  <c r="P396" i="3" a="1"/>
  <c r="P396" i="3" s="1"/>
  <c r="P397" i="3" a="1"/>
  <c r="P397" i="3"/>
  <c r="P398" i="3" a="1"/>
  <c r="P398" i="3"/>
  <c r="P399" i="3" a="1"/>
  <c r="P399" i="3"/>
  <c r="P400" i="3" a="1"/>
  <c r="P400" i="3" s="1"/>
  <c r="P401" i="3" a="1"/>
  <c r="P401" i="3" s="1"/>
  <c r="P402" i="3" a="1"/>
  <c r="P402" i="3"/>
  <c r="P403" i="3" a="1"/>
  <c r="P403" i="3"/>
  <c r="P404" i="3" a="1"/>
  <c r="P404" i="3" s="1"/>
  <c r="P405" i="3" a="1"/>
  <c r="P405" i="3" s="1"/>
  <c r="P406" i="3" a="1"/>
  <c r="P406" i="3"/>
  <c r="P407" i="3" a="1"/>
  <c r="P407" i="3" s="1"/>
  <c r="P408" i="3" a="1"/>
  <c r="P408" i="3"/>
  <c r="P409" i="3" a="1"/>
  <c r="P409" i="3" s="1"/>
  <c r="P410" i="3" a="1"/>
  <c r="P410" i="3"/>
  <c r="P411" i="3" a="1"/>
  <c r="P411" i="3"/>
  <c r="P412" i="3" a="1"/>
  <c r="P412" i="3" s="1"/>
  <c r="P413" i="3" a="1"/>
  <c r="P413" i="3" s="1"/>
  <c r="P414" i="3" a="1"/>
  <c r="P414" i="3"/>
  <c r="P415" i="3" a="1"/>
  <c r="P415" i="3"/>
  <c r="P416" i="3" a="1"/>
  <c r="P416" i="3" s="1"/>
  <c r="P417" i="3" a="1"/>
  <c r="P417" i="3" s="1"/>
  <c r="P418" i="3" a="1"/>
  <c r="P418" i="3"/>
  <c r="P419" i="3" a="1"/>
  <c r="P419" i="3" s="1"/>
  <c r="P420" i="3" a="1"/>
  <c r="P420" i="3"/>
  <c r="P421" i="3" a="1"/>
  <c r="P421" i="3"/>
  <c r="P422" i="3" a="1"/>
  <c r="P422" i="3"/>
  <c r="P423" i="3" a="1"/>
  <c r="P423" i="3" s="1"/>
  <c r="P424" i="3" a="1"/>
  <c r="P424" i="3"/>
  <c r="P425" i="3" a="1"/>
  <c r="P425" i="3"/>
  <c r="P426" i="3" a="1"/>
  <c r="P426" i="3"/>
  <c r="P427" i="3" a="1"/>
  <c r="P427" i="3" s="1"/>
  <c r="P428" i="3" a="1"/>
  <c r="P428" i="3" s="1"/>
  <c r="P429" i="3" a="1"/>
  <c r="P429" i="3"/>
  <c r="P430" i="3" a="1"/>
  <c r="P430" i="3" s="1"/>
  <c r="P431" i="3" a="1"/>
  <c r="P431" i="3"/>
  <c r="P432" i="3" a="1"/>
  <c r="P432" i="3" s="1"/>
  <c r="P433" i="3" a="1"/>
  <c r="P433" i="3"/>
  <c r="P434" i="3" a="1"/>
  <c r="P434" i="3" s="1"/>
  <c r="P435" i="3" a="1"/>
  <c r="P435" i="3" s="1"/>
  <c r="P436" i="3" a="1"/>
  <c r="P436" i="3" s="1"/>
  <c r="P437" i="3" a="1"/>
  <c r="P437" i="3"/>
  <c r="P438" i="3" a="1"/>
  <c r="P438" i="3"/>
  <c r="P439" i="3" a="1"/>
  <c r="P439" i="3" s="1"/>
  <c r="P440" i="3" a="1"/>
  <c r="P440" i="3" s="1"/>
  <c r="P441" i="3" a="1"/>
  <c r="P441" i="3"/>
  <c r="P442" i="3" a="1"/>
  <c r="P442" i="3" s="1"/>
  <c r="P443" i="3" a="1"/>
  <c r="P443" i="3"/>
  <c r="P444" i="3" a="1"/>
  <c r="P444" i="3"/>
  <c r="P445" i="3" a="1"/>
  <c r="P445" i="3" s="1"/>
  <c r="P446" i="3" a="1"/>
  <c r="P446" i="3"/>
  <c r="P447" i="3" a="1"/>
  <c r="P447" i="3"/>
  <c r="P448" i="3" a="1"/>
  <c r="P448" i="3"/>
  <c r="P449" i="3" a="1"/>
  <c r="P449" i="3"/>
  <c r="P450" i="3" a="1"/>
  <c r="P450" i="3" s="1"/>
  <c r="P451" i="3" a="1"/>
  <c r="P451" i="3" s="1"/>
  <c r="P452" i="3" a="1"/>
  <c r="P452" i="3"/>
  <c r="P453" i="3" a="1"/>
  <c r="P453" i="3" s="1"/>
  <c r="P454" i="3" a="1"/>
  <c r="P454" i="3"/>
  <c r="P455" i="3" a="1"/>
  <c r="P455" i="3" s="1"/>
  <c r="P456" i="3" a="1"/>
  <c r="P456" i="3" s="1"/>
  <c r="P457" i="3" a="1"/>
  <c r="P457" i="3"/>
  <c r="P458" i="3" a="1"/>
  <c r="P458" i="3" s="1"/>
  <c r="P459" i="3" a="1"/>
  <c r="P459" i="3" s="1"/>
  <c r="P460" i="3" a="1"/>
  <c r="P460" i="3"/>
  <c r="P461" i="3" a="1"/>
  <c r="P461" i="3"/>
  <c r="P462" i="3" a="1"/>
  <c r="P462" i="3" s="1"/>
  <c r="P463" i="3" a="1"/>
  <c r="P463" i="3" s="1"/>
  <c r="P464" i="3" a="1"/>
  <c r="P464" i="3"/>
  <c r="P465" i="3" a="1"/>
  <c r="P465" i="3" s="1"/>
  <c r="P466" i="3" a="1"/>
  <c r="P466" i="3"/>
  <c r="P467" i="3" a="1"/>
  <c r="P467" i="3" s="1"/>
  <c r="P468" i="3" a="1"/>
  <c r="P468" i="3"/>
  <c r="P469" i="3" a="1"/>
  <c r="P469" i="3"/>
  <c r="P470" i="3" a="1"/>
  <c r="P470" i="3"/>
  <c r="P471" i="3" a="1"/>
  <c r="P471" i="3"/>
  <c r="P472" i="3" a="1"/>
  <c r="P472" i="3"/>
  <c r="P473" i="3" a="1"/>
  <c r="P473" i="3" s="1"/>
  <c r="P474" i="3" a="1"/>
  <c r="P474" i="3" s="1"/>
  <c r="P475" i="3" a="1"/>
  <c r="P475" i="3"/>
  <c r="P476" i="3" a="1"/>
  <c r="P476" i="3" s="1"/>
  <c r="P477" i="3" a="1"/>
  <c r="P477" i="3"/>
  <c r="P478" i="3" a="1"/>
  <c r="P478" i="3" s="1"/>
  <c r="P479" i="3" a="1"/>
  <c r="P479" i="3"/>
  <c r="P480" i="3" a="1"/>
  <c r="P480" i="3"/>
  <c r="P481" i="3" a="1"/>
  <c r="P481" i="3" s="1"/>
  <c r="P482" i="3" a="1"/>
  <c r="P482" i="3" s="1"/>
  <c r="P483" i="3" a="1"/>
  <c r="P483" i="3"/>
  <c r="P484" i="3" a="1"/>
  <c r="P484" i="3"/>
  <c r="P485" i="3" a="1"/>
  <c r="P485" i="3" s="1"/>
  <c r="P486" i="3" a="1"/>
  <c r="P486" i="3" s="1"/>
  <c r="P487" i="3" a="1"/>
  <c r="P487" i="3"/>
  <c r="P488" i="3" a="1"/>
  <c r="P488" i="3" s="1"/>
  <c r="P489" i="3" a="1"/>
  <c r="P489" i="3" s="1"/>
  <c r="P490" i="3" a="1"/>
  <c r="P490" i="3" s="1"/>
  <c r="P491" i="3" a="1"/>
  <c r="P491" i="3"/>
  <c r="P492" i="3" a="1"/>
  <c r="P492" i="3"/>
  <c r="P493" i="3" a="1"/>
  <c r="P493" i="3"/>
  <c r="P494" i="3" a="1"/>
  <c r="P494" i="3"/>
  <c r="P495" i="3" a="1"/>
  <c r="P495" i="3"/>
  <c r="P496" i="3" a="1"/>
  <c r="P496" i="3" s="1"/>
  <c r="P497" i="3" a="1"/>
  <c r="P497" i="3" s="1"/>
  <c r="P498" i="3" a="1"/>
  <c r="P498" i="3"/>
  <c r="P499" i="3" a="1"/>
  <c r="P499" i="3" s="1"/>
  <c r="P500" i="3" a="1"/>
  <c r="P500" i="3" s="1"/>
  <c r="P501" i="3" a="1"/>
  <c r="P501" i="3"/>
  <c r="P502" i="3" a="1"/>
  <c r="P502" i="3"/>
  <c r="P503" i="3" a="1"/>
  <c r="P503" i="3"/>
  <c r="P504" i="3" a="1"/>
  <c r="P504" i="3" s="1"/>
  <c r="P505" i="3" a="1"/>
  <c r="P505" i="3" s="1"/>
  <c r="P506" i="3" a="1"/>
  <c r="P506" i="3"/>
  <c r="P507" i="3" a="1"/>
  <c r="P507" i="3"/>
  <c r="P508" i="3" a="1"/>
  <c r="P508" i="3" s="1"/>
  <c r="P509" i="3" a="1"/>
  <c r="P509" i="3" s="1"/>
  <c r="P510" i="3" a="1"/>
  <c r="P510" i="3"/>
  <c r="P511" i="3" a="1"/>
  <c r="P511" i="3" s="1"/>
  <c r="P512" i="3" a="1"/>
  <c r="P512" i="3"/>
  <c r="P513" i="3" a="1"/>
  <c r="P513" i="3" s="1"/>
  <c r="P514" i="3" a="1"/>
  <c r="P514" i="3"/>
  <c r="P515" i="3" a="1"/>
  <c r="P515" i="3"/>
  <c r="P516" i="3" a="1"/>
  <c r="P516" i="3"/>
  <c r="P517" i="3" a="1"/>
  <c r="P517" i="3"/>
  <c r="P518" i="3" a="1"/>
  <c r="P518" i="3"/>
  <c r="P519" i="3" a="1"/>
  <c r="P519" i="3" s="1"/>
  <c r="P520" i="3" a="1"/>
  <c r="P520" i="3" s="1"/>
  <c r="P521" i="3" a="1"/>
  <c r="P521" i="3"/>
  <c r="P522" i="3" a="1"/>
  <c r="P522" i="3" s="1"/>
  <c r="P523" i="3" a="1"/>
  <c r="P523" i="3" s="1"/>
  <c r="P524" i="3" a="1"/>
  <c r="P524" i="3"/>
  <c r="P525" i="3" a="1"/>
  <c r="P525" i="3"/>
  <c r="P526" i="3" a="1"/>
  <c r="P526" i="3"/>
  <c r="P527" i="3" a="1"/>
  <c r="P527" i="3" s="1"/>
  <c r="P528" i="3" a="1"/>
  <c r="P528" i="3" s="1"/>
  <c r="P529" i="3" a="1"/>
  <c r="P529" i="3"/>
  <c r="P530" i="3" a="1"/>
  <c r="P530" i="3"/>
  <c r="P531" i="3" a="1"/>
  <c r="P531" i="3" s="1"/>
  <c r="P532" i="3" a="1"/>
  <c r="P532" i="3" s="1"/>
  <c r="P533" i="3" a="1"/>
  <c r="P533" i="3" s="1"/>
  <c r="P534" i="3" a="1"/>
  <c r="P534" i="3" s="1"/>
  <c r="P535" i="3" a="1"/>
  <c r="P535" i="3"/>
  <c r="P536" i="3" a="1"/>
  <c r="P536" i="3" s="1"/>
  <c r="P537" i="3" a="1"/>
  <c r="P537" i="3"/>
  <c r="P538" i="3" a="1"/>
  <c r="P538" i="3"/>
  <c r="P539" i="3" a="1"/>
  <c r="P539" i="3"/>
  <c r="P540" i="3" a="1"/>
  <c r="P540" i="3"/>
  <c r="P541" i="3" a="1"/>
  <c r="P541" i="3"/>
  <c r="P542" i="3" a="1"/>
  <c r="P542" i="3" s="1"/>
  <c r="P543" i="3" a="1"/>
  <c r="P543" i="3" s="1"/>
  <c r="P544" i="3" a="1"/>
  <c r="P544" i="3" s="1"/>
  <c r="P545" i="3" a="1"/>
  <c r="P545" i="3"/>
  <c r="P546" i="3" a="1"/>
  <c r="P546" i="3" s="1"/>
  <c r="P547" i="3" a="1"/>
  <c r="P547" i="3"/>
  <c r="P548" i="3" a="1"/>
  <c r="P548" i="3"/>
  <c r="P549" i="3" a="1"/>
  <c r="P549" i="3"/>
  <c r="P550" i="3" a="1"/>
  <c r="P550" i="3" s="1"/>
  <c r="P551" i="3" a="1"/>
  <c r="P551" i="3" s="1"/>
  <c r="P552" i="3" a="1"/>
  <c r="P552" i="3"/>
  <c r="P553" i="3" a="1"/>
  <c r="P553" i="3"/>
  <c r="P554" i="3" a="1"/>
  <c r="P554" i="3" s="1"/>
  <c r="P555" i="3" a="1"/>
  <c r="P555" i="3" s="1"/>
  <c r="P556" i="3" a="1"/>
  <c r="P556" i="3"/>
  <c r="P557" i="3" a="1"/>
  <c r="P557" i="3" s="1"/>
  <c r="P558" i="3" a="1"/>
  <c r="P558" i="3"/>
  <c r="P559" i="3" a="1"/>
  <c r="P559" i="3" s="1"/>
  <c r="P560" i="3" a="1"/>
  <c r="P560" i="3"/>
  <c r="P561" i="3" a="1"/>
  <c r="P561" i="3"/>
  <c r="P562" i="3" a="1"/>
  <c r="P562" i="3"/>
  <c r="P563" i="3" a="1"/>
  <c r="P563" i="3"/>
  <c r="P564" i="3" a="1"/>
  <c r="P564" i="3"/>
  <c r="P565" i="3" a="1"/>
  <c r="P565" i="3" s="1"/>
  <c r="P566" i="3" a="1"/>
  <c r="P566" i="3" s="1"/>
  <c r="P567" i="3" a="1"/>
  <c r="P567" i="3" s="1"/>
  <c r="P568" i="3" a="1"/>
  <c r="P568" i="3"/>
  <c r="P569" i="3" a="1"/>
  <c r="P569" i="3" s="1"/>
  <c r="P570" i="3" a="1"/>
  <c r="P570" i="3"/>
  <c r="P571" i="3" a="1"/>
  <c r="P571" i="3"/>
  <c r="P572" i="3" a="1"/>
  <c r="P572" i="3"/>
  <c r="P573" i="3" a="1"/>
  <c r="P573" i="3" s="1"/>
  <c r="P574" i="3" a="1"/>
  <c r="P574" i="3" s="1"/>
  <c r="P575" i="3" a="1"/>
  <c r="P575" i="3"/>
  <c r="P576" i="3" a="1"/>
  <c r="P576" i="3"/>
  <c r="P577" i="3" a="1"/>
  <c r="P577" i="3" s="1"/>
  <c r="P578" i="3" a="1"/>
  <c r="P578" i="3" s="1"/>
  <c r="P579" i="3" a="1"/>
  <c r="P579" i="3"/>
  <c r="P580" i="3" a="1"/>
  <c r="P580" i="3" s="1"/>
  <c r="P581" i="3" a="1"/>
  <c r="P581" i="3"/>
  <c r="P582" i="3" a="1"/>
  <c r="P582" i="3" s="1"/>
  <c r="P583" i="3" a="1"/>
  <c r="P583" i="3"/>
  <c r="P584" i="3" a="1"/>
  <c r="P584" i="3"/>
  <c r="P585" i="3" a="1"/>
  <c r="P585" i="3"/>
  <c r="P586" i="3" a="1"/>
  <c r="P586" i="3"/>
  <c r="P587" i="3" a="1"/>
  <c r="P587" i="3"/>
  <c r="P588" i="3" a="1"/>
  <c r="P588" i="3" s="1"/>
  <c r="P589" i="3" a="1"/>
  <c r="P589" i="3" s="1"/>
  <c r="P590" i="3" a="1"/>
  <c r="P590" i="3" s="1"/>
  <c r="P591" i="3" a="1"/>
  <c r="P591" i="3"/>
  <c r="P592" i="3" a="1"/>
  <c r="P592" i="3" s="1"/>
  <c r="P593" i="3" a="1"/>
  <c r="P593" i="3"/>
  <c r="P594" i="3" a="1"/>
  <c r="P594" i="3"/>
  <c r="P595" i="3" a="1"/>
  <c r="P595" i="3"/>
  <c r="P596" i="3" a="1"/>
  <c r="P596" i="3" s="1"/>
  <c r="P597" i="3" a="1"/>
  <c r="P597" i="3" s="1"/>
  <c r="P598" i="3" a="1"/>
  <c r="P598" i="3"/>
  <c r="P599" i="3" a="1"/>
  <c r="P599" i="3" s="1"/>
  <c r="P600" i="3" a="1"/>
  <c r="P600" i="3" s="1"/>
  <c r="P601" i="3" a="1"/>
  <c r="P601" i="3" s="1"/>
  <c r="P602" i="3" a="1"/>
  <c r="P602" i="3"/>
  <c r="P603" i="3" a="1"/>
  <c r="P603" i="3" s="1"/>
  <c r="P604" i="3" a="1"/>
  <c r="P604" i="3"/>
  <c r="P605" i="3" a="1"/>
  <c r="P605" i="3" s="1"/>
  <c r="P606" i="3" a="1"/>
  <c r="P606" i="3"/>
  <c r="P607" i="3" a="1"/>
  <c r="P607" i="3"/>
  <c r="P608" i="3" a="1"/>
  <c r="P608" i="3"/>
  <c r="P609" i="3" a="1"/>
  <c r="P609" i="3"/>
  <c r="P610" i="3" a="1"/>
  <c r="P610" i="3" s="1"/>
  <c r="P611" i="3" a="1"/>
  <c r="P611" i="3"/>
  <c r="P612" i="3" a="1"/>
  <c r="P612" i="3" s="1"/>
  <c r="P613" i="3" a="1"/>
  <c r="P613" i="3" s="1"/>
  <c r="P614" i="3" a="1"/>
  <c r="P614" i="3"/>
  <c r="P615" i="3" a="1"/>
  <c r="P615" i="3" s="1"/>
  <c r="P616" i="3" a="1"/>
  <c r="P616" i="3"/>
  <c r="P617" i="3" a="1"/>
  <c r="P617" i="3"/>
  <c r="P618" i="3" a="1"/>
  <c r="P618" i="3"/>
  <c r="P619" i="3" a="1"/>
  <c r="P619" i="3" s="1"/>
  <c r="P620" i="3" a="1"/>
  <c r="P620" i="3" s="1"/>
  <c r="P621" i="3" a="1"/>
  <c r="P621" i="3" s="1"/>
  <c r="P622" i="3" a="1"/>
  <c r="P622" i="3"/>
  <c r="P623" i="3" a="1"/>
  <c r="P623" i="3" s="1"/>
  <c r="P624" i="3" a="1"/>
  <c r="P624" i="3" s="1"/>
  <c r="P625" i="3" a="1"/>
  <c r="P625" i="3"/>
  <c r="P626" i="3" a="1"/>
  <c r="P626" i="3" s="1"/>
  <c r="P627" i="3" a="1"/>
  <c r="P627" i="3"/>
  <c r="P628" i="3" a="1"/>
  <c r="P628" i="3" s="1"/>
  <c r="P629" i="3" a="1"/>
  <c r="P629" i="3"/>
  <c r="P630" i="3" a="1"/>
  <c r="P630" i="3"/>
  <c r="P631" i="3" a="1"/>
  <c r="P631" i="3"/>
  <c r="P632" i="3" a="1"/>
  <c r="P632" i="3" s="1"/>
  <c r="P633" i="3" a="1"/>
  <c r="P633" i="3"/>
  <c r="P634" i="3" a="1"/>
  <c r="P634" i="3"/>
  <c r="P635" i="3" a="1"/>
  <c r="P635" i="3" s="1"/>
  <c r="P636" i="3" a="1"/>
  <c r="P636" i="3" s="1"/>
  <c r="P637" i="3" a="1"/>
  <c r="P637" i="3"/>
  <c r="P638" i="3" a="1"/>
  <c r="P638" i="3" s="1"/>
  <c r="P639" i="3" a="1"/>
  <c r="P639" i="3"/>
  <c r="P640" i="3" a="1"/>
  <c r="P640" i="3"/>
  <c r="P641" i="3" a="1"/>
  <c r="P641" i="3"/>
  <c r="P642" i="3" a="1"/>
  <c r="P642" i="3" s="1"/>
  <c r="P643" i="3" a="1"/>
  <c r="P643" i="3" s="1"/>
  <c r="P644" i="3" a="1"/>
  <c r="P644" i="3"/>
  <c r="P645" i="3" a="1"/>
  <c r="P645" i="3"/>
  <c r="P646" i="3" a="1"/>
  <c r="P646" i="3" s="1"/>
  <c r="P647" i="3" a="1"/>
  <c r="P647" i="3" s="1"/>
  <c r="P648" i="3" a="1"/>
  <c r="P648" i="3"/>
  <c r="P649" i="3" a="1"/>
  <c r="P649" i="3" s="1"/>
  <c r="P650" i="3" a="1"/>
  <c r="P650" i="3"/>
  <c r="P651" i="3" a="1"/>
  <c r="P651" i="3" s="1"/>
  <c r="P652" i="3" a="1"/>
  <c r="P652" i="3"/>
  <c r="P653" i="3" a="1"/>
  <c r="P653" i="3"/>
  <c r="P654" i="3" a="1"/>
  <c r="P654" i="3" s="1"/>
  <c r="P655" i="3" a="1"/>
  <c r="P655" i="3" s="1"/>
  <c r="P656" i="3" a="1"/>
  <c r="P656" i="3"/>
  <c r="P657" i="3" a="1"/>
  <c r="P657" i="3"/>
  <c r="P658" i="3" a="1"/>
  <c r="P658" i="3" s="1"/>
  <c r="P659" i="3" a="1"/>
  <c r="P659" i="3" s="1"/>
  <c r="P660" i="3" a="1"/>
  <c r="P660" i="3"/>
  <c r="P661" i="3" a="1"/>
  <c r="P661" i="3" s="1"/>
  <c r="P662" i="3" a="1"/>
  <c r="P662" i="3"/>
  <c r="P663" i="3" a="1"/>
  <c r="P663" i="3"/>
  <c r="P664" i="3" a="1"/>
  <c r="P664" i="3"/>
  <c r="P665" i="3" a="1"/>
  <c r="P665" i="3" s="1"/>
  <c r="P666" i="3" a="1"/>
  <c r="P666" i="3"/>
  <c r="P667" i="3" a="1"/>
  <c r="P667" i="3"/>
  <c r="P668" i="3" a="1"/>
  <c r="P668" i="3"/>
  <c r="P669" i="3" a="1"/>
  <c r="P669" i="3" s="1"/>
  <c r="P670" i="3" a="1"/>
  <c r="P670" i="3" s="1"/>
  <c r="P671" i="3" a="1"/>
  <c r="P671" i="3"/>
  <c r="P672" i="3" a="1"/>
  <c r="P672" i="3" s="1"/>
  <c r="P673" i="3" a="1"/>
  <c r="P673" i="3"/>
  <c r="P674" i="3" a="1"/>
  <c r="P674" i="3" s="1"/>
  <c r="P675" i="3" a="1"/>
  <c r="P675" i="3"/>
  <c r="P676" i="3" a="1"/>
  <c r="P676" i="3" s="1"/>
  <c r="P677" i="3" a="1"/>
  <c r="P677" i="3" s="1"/>
  <c r="P678" i="3" a="1"/>
  <c r="P678" i="3" s="1"/>
  <c r="P679" i="3" a="1"/>
  <c r="P679" i="3"/>
  <c r="P680" i="3" a="1"/>
  <c r="P680" i="3"/>
  <c r="P681" i="3" a="1"/>
  <c r="P681" i="3" s="1"/>
  <c r="P682" i="3" a="1"/>
  <c r="P682" i="3" s="1"/>
  <c r="P683" i="3" a="1"/>
  <c r="P683" i="3"/>
  <c r="P684" i="3" a="1"/>
  <c r="P684" i="3" s="1"/>
  <c r="P685" i="3" a="1"/>
  <c r="P685" i="3"/>
  <c r="P686" i="3" a="1"/>
  <c r="P686" i="3"/>
  <c r="P687" i="3" a="1"/>
  <c r="P687" i="3" s="1"/>
  <c r="P688" i="3" a="1"/>
  <c r="P688" i="3"/>
  <c r="P689" i="3" a="1"/>
  <c r="P689" i="3"/>
  <c r="P690" i="3" a="1"/>
  <c r="P690" i="3"/>
  <c r="P691" i="3" a="1"/>
  <c r="P691" i="3"/>
  <c r="P692" i="3" a="1"/>
  <c r="P692" i="3" s="1"/>
  <c r="P693" i="3" a="1"/>
  <c r="P693" i="3" s="1"/>
  <c r="P694" i="3" a="1"/>
  <c r="P694" i="3"/>
  <c r="P695" i="3" a="1"/>
  <c r="P695" i="3" s="1"/>
  <c r="P696" i="3" a="1"/>
  <c r="P696" i="3"/>
  <c r="P697" i="3" a="1"/>
  <c r="P697" i="3" s="1"/>
  <c r="P698" i="3" a="1"/>
  <c r="P698" i="3" s="1"/>
  <c r="P699" i="3" a="1"/>
  <c r="P699" i="3"/>
  <c r="P700" i="3" a="1"/>
  <c r="P700" i="3" s="1"/>
  <c r="P701" i="3" a="1"/>
  <c r="P701" i="3" s="1"/>
  <c r="P702" i="3" a="1"/>
  <c r="P702" i="3"/>
  <c r="P703" i="3" a="1"/>
  <c r="P703" i="3"/>
  <c r="P704" i="3" a="1"/>
  <c r="P704" i="3" s="1"/>
  <c r="P705" i="3" a="1"/>
  <c r="P705" i="3" s="1"/>
  <c r="P706" i="3" a="1"/>
  <c r="P706" i="3"/>
  <c r="P707" i="3" a="1"/>
  <c r="P707" i="3" s="1"/>
  <c r="P708" i="3" a="1"/>
  <c r="P708" i="3"/>
  <c r="P709" i="3" a="1"/>
  <c r="P709" i="3" s="1"/>
  <c r="P710" i="3" a="1"/>
  <c r="P710" i="3"/>
  <c r="P711" i="3" a="1"/>
  <c r="P711" i="3"/>
  <c r="P712" i="3" a="1"/>
  <c r="P712" i="3"/>
  <c r="P713" i="3" a="1"/>
  <c r="P713" i="3"/>
  <c r="P714" i="3" a="1"/>
  <c r="P714" i="3"/>
  <c r="P715" i="3" a="1"/>
  <c r="P715" i="3" s="1"/>
  <c r="P716" i="3" a="1"/>
  <c r="P716" i="3" s="1"/>
  <c r="P717" i="3" a="1"/>
  <c r="P717" i="3"/>
  <c r="P718" i="3" a="1"/>
  <c r="P718" i="3" s="1"/>
  <c r="P719" i="3" a="1"/>
  <c r="P719" i="3"/>
  <c r="P720" i="3" a="1"/>
  <c r="P720" i="3" s="1"/>
  <c r="P721" i="3" a="1"/>
  <c r="P721" i="3"/>
  <c r="P722" i="3" a="1"/>
  <c r="P722" i="3"/>
  <c r="P723" i="3" a="1"/>
  <c r="P723" i="3" s="1"/>
  <c r="P724" i="3" a="1"/>
  <c r="P724" i="3" s="1"/>
  <c r="P725" i="3" a="1"/>
  <c r="P725" i="3"/>
  <c r="P726" i="3" a="1"/>
  <c r="P726" i="3"/>
  <c r="P727" i="3" a="1"/>
  <c r="P727" i="3" s="1"/>
  <c r="P728" i="3" a="1"/>
  <c r="P728" i="3" s="1"/>
  <c r="P729" i="3" a="1"/>
  <c r="P729" i="3"/>
  <c r="P730" i="3" a="1"/>
  <c r="P730" i="3" s="1"/>
  <c r="P731" i="3" a="1"/>
  <c r="P731" i="3" s="1"/>
  <c r="P732" i="3" a="1"/>
  <c r="P732" i="3" s="1"/>
  <c r="P733" i="3" a="1"/>
  <c r="P733" i="3"/>
  <c r="P734" i="3" a="1"/>
  <c r="P734" i="3"/>
  <c r="P735" i="3" a="1"/>
  <c r="P735" i="3"/>
  <c r="P736" i="3" a="1"/>
  <c r="P736" i="3"/>
  <c r="P737" i="3" a="1"/>
  <c r="P737" i="3"/>
  <c r="P738" i="3" a="1"/>
  <c r="P738" i="3" s="1"/>
  <c r="P739" i="3" a="1"/>
  <c r="P739" i="3" s="1"/>
  <c r="P740" i="3" a="1"/>
  <c r="P740" i="3"/>
  <c r="P741" i="3" a="1"/>
  <c r="P741" i="3" s="1"/>
  <c r="P742" i="3" a="1"/>
  <c r="P742" i="3" s="1"/>
  <c r="P743" i="3" a="1"/>
  <c r="P743" i="3"/>
  <c r="P744" i="3" a="1"/>
  <c r="P744" i="3"/>
  <c r="P745" i="3" a="1"/>
  <c r="P745" i="3"/>
  <c r="P746" i="3" a="1"/>
  <c r="P746" i="3" s="1"/>
  <c r="P747" i="3" a="1"/>
  <c r="P747" i="3" s="1"/>
  <c r="P748" i="3" a="1"/>
  <c r="P748" i="3"/>
  <c r="P749" i="3" a="1"/>
  <c r="P749" i="3"/>
  <c r="P750" i="3" a="1"/>
  <c r="P750" i="3" s="1"/>
  <c r="P751" i="3" a="1"/>
  <c r="P751" i="3" s="1"/>
  <c r="P752" i="3" a="1"/>
  <c r="P752" i="3"/>
  <c r="P753" i="3" a="1"/>
  <c r="P753" i="3" s="1"/>
  <c r="P754" i="3" a="1"/>
  <c r="P754" i="3"/>
  <c r="P755" i="3" a="1"/>
  <c r="P755" i="3" s="1"/>
  <c r="P756" i="3" a="1"/>
  <c r="P756" i="3"/>
  <c r="P757" i="3" a="1"/>
  <c r="P757" i="3"/>
  <c r="P758" i="3" a="1"/>
  <c r="P758" i="3"/>
  <c r="P759" i="3" a="1"/>
  <c r="P759" i="3"/>
  <c r="P760" i="3" a="1"/>
  <c r="P760" i="3"/>
  <c r="P761" i="3" a="1"/>
  <c r="P761" i="3" s="1"/>
  <c r="P762" i="3" a="1"/>
  <c r="P762" i="3" s="1"/>
  <c r="P763" i="3" a="1"/>
  <c r="P763" i="3"/>
  <c r="P764" i="3" a="1"/>
  <c r="P764" i="3" s="1"/>
  <c r="P765" i="3" a="1"/>
  <c r="P765" i="3" s="1"/>
  <c r="P766" i="3" a="1"/>
  <c r="P766" i="3"/>
  <c r="P767" i="3" a="1"/>
  <c r="P767" i="3"/>
  <c r="P768" i="3" a="1"/>
  <c r="P768" i="3"/>
  <c r="P769" i="3" a="1"/>
  <c r="P769" i="3" s="1"/>
  <c r="P770" i="3" a="1"/>
  <c r="P770" i="3" s="1"/>
  <c r="P771" i="3" a="1"/>
  <c r="P771" i="3"/>
  <c r="P772" i="3" a="1"/>
  <c r="P772" i="3"/>
  <c r="P773" i="3" a="1"/>
  <c r="P773" i="3" s="1"/>
  <c r="P774" i="3" a="1"/>
  <c r="P774" i="3" s="1"/>
  <c r="P775" i="3" a="1"/>
  <c r="P775" i="3" s="1"/>
  <c r="P776" i="3" a="1"/>
  <c r="P776" i="3" s="1"/>
  <c r="P777" i="3" a="1"/>
  <c r="P777" i="3"/>
  <c r="P778" i="3" a="1"/>
  <c r="P778" i="3" s="1"/>
  <c r="P779" i="3" a="1"/>
  <c r="P779" i="3"/>
  <c r="P780" i="3" a="1"/>
  <c r="P780" i="3"/>
  <c r="P781" i="3" a="1"/>
  <c r="P781" i="3"/>
  <c r="P782" i="3" a="1"/>
  <c r="P782" i="3"/>
  <c r="P783" i="3" a="1"/>
  <c r="P783" i="3"/>
  <c r="P784" i="3" a="1"/>
  <c r="P784" i="3" s="1"/>
  <c r="P785" i="3" a="1"/>
  <c r="P785" i="3" s="1"/>
  <c r="P786" i="3" a="1"/>
  <c r="P786" i="3" s="1"/>
  <c r="P787" i="3" a="1"/>
  <c r="P787" i="3"/>
  <c r="P788" i="3" a="1"/>
  <c r="P788" i="3" s="1"/>
  <c r="P789" i="3" a="1"/>
  <c r="P789" i="3"/>
  <c r="P790" i="3" a="1"/>
  <c r="P790" i="3"/>
  <c r="P791" i="3" a="1"/>
  <c r="P791" i="3"/>
  <c r="P792" i="3" a="1"/>
  <c r="P792" i="3" s="1"/>
  <c r="P793" i="3" a="1"/>
  <c r="P793" i="3" s="1"/>
  <c r="P794" i="3" a="1"/>
  <c r="P794" i="3"/>
  <c r="P795" i="3" a="1"/>
  <c r="P795" i="3"/>
  <c r="P796" i="3" a="1"/>
  <c r="P796" i="3" s="1"/>
  <c r="P797" i="3" a="1"/>
  <c r="P797" i="3" s="1"/>
  <c r="P798" i="3" a="1"/>
  <c r="P798" i="3"/>
  <c r="P799" i="3" a="1"/>
  <c r="P799" i="3" s="1"/>
  <c r="P800" i="3" a="1"/>
  <c r="P800" i="3"/>
  <c r="P801" i="3" a="1"/>
  <c r="P801" i="3" s="1"/>
  <c r="P802" i="3" a="1"/>
  <c r="P802" i="3"/>
  <c r="P803" i="3" a="1"/>
  <c r="P803" i="3"/>
  <c r="P804" i="3" a="1"/>
  <c r="P804" i="3"/>
  <c r="P805" i="3" a="1"/>
  <c r="P805" i="3"/>
  <c r="P806" i="3" a="1"/>
  <c r="P806" i="3"/>
  <c r="P807" i="3" a="1"/>
  <c r="P807" i="3" s="1"/>
  <c r="P808" i="3" a="1"/>
  <c r="P808" i="3" s="1"/>
  <c r="P809" i="3" a="1"/>
  <c r="P809" i="3" s="1"/>
  <c r="P810" i="3" a="1"/>
  <c r="P810" i="3"/>
  <c r="P811" i="3" a="1"/>
  <c r="P811" i="3" s="1"/>
  <c r="P812" i="3" a="1"/>
  <c r="P812" i="3"/>
  <c r="P813" i="3" a="1"/>
  <c r="P813" i="3"/>
  <c r="P814" i="3" a="1"/>
  <c r="P814" i="3"/>
  <c r="P815" i="3" a="1"/>
  <c r="P815" i="3" s="1"/>
  <c r="P816" i="3" a="1"/>
  <c r="P816" i="3" s="1"/>
  <c r="P817" i="3" a="1"/>
  <c r="P817" i="3"/>
  <c r="P818" i="3" a="1"/>
  <c r="P818" i="3"/>
  <c r="P819" i="3" a="1"/>
  <c r="P819" i="3" s="1"/>
  <c r="P820" i="3" a="1"/>
  <c r="P820" i="3" s="1"/>
  <c r="P821" i="3" a="1"/>
  <c r="P821" i="3"/>
  <c r="P822" i="3" a="1"/>
  <c r="P822" i="3" s="1"/>
  <c r="P823" i="3" a="1"/>
  <c r="P823" i="3"/>
  <c r="P824" i="3" a="1"/>
  <c r="P824" i="3" s="1"/>
  <c r="P825" i="3" a="1"/>
  <c r="P825" i="3"/>
  <c r="P826" i="3" a="1"/>
  <c r="P826" i="3"/>
  <c r="P827" i="3" a="1"/>
  <c r="P827" i="3"/>
  <c r="P828" i="3" a="1"/>
  <c r="P828" i="3"/>
  <c r="P829" i="3" a="1"/>
  <c r="P829" i="3"/>
  <c r="P830" i="3" a="1"/>
  <c r="P830" i="3" s="1"/>
  <c r="P831" i="3" a="1"/>
  <c r="P831" i="3" s="1"/>
  <c r="P832" i="3" a="1"/>
  <c r="P832" i="3" s="1"/>
  <c r="P833" i="3" a="1"/>
  <c r="P833" i="3"/>
  <c r="P834" i="3" a="1"/>
  <c r="P834" i="3" s="1"/>
  <c r="P835" i="3" a="1"/>
  <c r="P835" i="3"/>
  <c r="P836" i="3" a="1"/>
  <c r="P836" i="3"/>
  <c r="P837" i="3" a="1"/>
  <c r="P837" i="3"/>
  <c r="P838" i="3" a="1"/>
  <c r="P838" i="3" s="1"/>
  <c r="P839" i="3" a="1"/>
  <c r="P839" i="3" s="1"/>
  <c r="P840" i="3" a="1"/>
  <c r="P840" i="3"/>
  <c r="P841" i="3" a="1"/>
  <c r="P841" i="3" s="1"/>
  <c r="P842" i="3" a="1"/>
  <c r="P842" i="3" s="1"/>
  <c r="P843" i="3" a="1"/>
  <c r="P843" i="3" s="1"/>
  <c r="P844" i="3" a="1"/>
  <c r="P844" i="3"/>
  <c r="P845" i="3" a="1"/>
  <c r="P845" i="3" s="1"/>
  <c r="P846" i="3" a="1"/>
  <c r="P846" i="3"/>
  <c r="P847" i="3" a="1"/>
  <c r="P847" i="3" s="1"/>
  <c r="P848" i="3" a="1"/>
  <c r="P848" i="3"/>
  <c r="P849" i="3" a="1"/>
  <c r="P849" i="3"/>
  <c r="P850" i="3" a="1"/>
  <c r="P850" i="3"/>
  <c r="P851" i="3" a="1"/>
  <c r="P851" i="3"/>
  <c r="P852" i="3" a="1"/>
  <c r="P852" i="3" s="1"/>
  <c r="P853" i="3" a="1"/>
  <c r="P853" i="3"/>
  <c r="P854" i="3" a="1"/>
  <c r="P854" i="3" s="1"/>
  <c r="P855" i="3" a="1"/>
  <c r="P855" i="3" s="1"/>
  <c r="P856" i="3" a="1"/>
  <c r="P856" i="3"/>
  <c r="P857" i="3" a="1"/>
  <c r="P857" i="3" s="1"/>
  <c r="P858" i="3" a="1"/>
  <c r="P858" i="3"/>
  <c r="P859" i="3" a="1"/>
  <c r="P859" i="3"/>
  <c r="P860" i="3" a="1"/>
  <c r="P860" i="3"/>
  <c r="P861" i="3" a="1"/>
  <c r="P861" i="3" s="1"/>
  <c r="P862" i="3" a="1"/>
  <c r="P862" i="3" s="1"/>
  <c r="P863" i="3" a="1"/>
  <c r="P863" i="3" s="1"/>
  <c r="P864" i="3" a="1"/>
  <c r="P864" i="3"/>
  <c r="P865" i="3" a="1"/>
  <c r="P865" i="3" s="1"/>
  <c r="P866" i="3" a="1"/>
  <c r="P866" i="3" s="1"/>
  <c r="P867" i="3" a="1"/>
  <c r="P867" i="3"/>
  <c r="P868" i="3" a="1"/>
  <c r="P868" i="3" s="1"/>
  <c r="P869" i="3" a="1"/>
  <c r="P869" i="3"/>
  <c r="P870" i="3" a="1"/>
  <c r="P870" i="3" s="1"/>
  <c r="P871" i="3" a="1"/>
  <c r="P871" i="3"/>
  <c r="P872" i="3" a="1"/>
  <c r="P872" i="3"/>
  <c r="P873" i="3" a="1"/>
  <c r="P873" i="3"/>
  <c r="P874" i="3" a="1"/>
  <c r="P874" i="3" s="1"/>
  <c r="P875" i="3" a="1"/>
  <c r="P875" i="3"/>
  <c r="P876" i="3" a="1"/>
  <c r="P876" i="3"/>
  <c r="P877" i="3" a="1"/>
  <c r="P877" i="3" s="1"/>
  <c r="P878" i="3" a="1"/>
  <c r="P878" i="3" s="1"/>
  <c r="P879" i="3" a="1"/>
  <c r="P879" i="3"/>
  <c r="P880" i="3" a="1"/>
  <c r="P880" i="3" s="1"/>
  <c r="P881" i="3" a="1"/>
  <c r="P881" i="3"/>
  <c r="P882" i="3" a="1"/>
  <c r="P882" i="3"/>
  <c r="P883" i="3" a="1"/>
  <c r="P883" i="3"/>
  <c r="P884" i="3" a="1"/>
  <c r="P884" i="3" s="1"/>
  <c r="P885" i="3" a="1"/>
  <c r="P885" i="3" s="1"/>
  <c r="P886" i="3" a="1"/>
  <c r="P886" i="3"/>
  <c r="P887" i="3" a="1"/>
  <c r="P887" i="3"/>
  <c r="P888" i="3" a="1"/>
  <c r="P888" i="3" s="1"/>
  <c r="P889" i="3" a="1"/>
  <c r="P889" i="3" s="1"/>
  <c r="P890" i="3" a="1"/>
  <c r="P890" i="3"/>
  <c r="P891" i="3" a="1"/>
  <c r="P891" i="3" s="1"/>
  <c r="P892" i="3" a="1"/>
  <c r="P892" i="3"/>
  <c r="P893" i="3" a="1"/>
  <c r="P893" i="3" s="1"/>
  <c r="P894" i="3" a="1"/>
  <c r="P894" i="3"/>
  <c r="P895" i="3" a="1"/>
  <c r="P895" i="3"/>
  <c r="P896" i="3" a="1"/>
  <c r="P896" i="3" s="1"/>
  <c r="P897" i="3" a="1"/>
  <c r="P897" i="3" s="1"/>
  <c r="P898" i="3" a="1"/>
  <c r="P898" i="3"/>
  <c r="P899" i="3" a="1"/>
  <c r="P899" i="3"/>
  <c r="P900" i="3" a="1"/>
  <c r="P900" i="3" s="1"/>
  <c r="P901" i="3" a="1"/>
  <c r="P901" i="3" s="1"/>
  <c r="P902" i="3" a="1"/>
  <c r="P902" i="3"/>
  <c r="P903" i="3" a="1"/>
  <c r="P903" i="3"/>
  <c r="P904" i="3" a="1"/>
  <c r="P904" i="3"/>
  <c r="P905" i="3" a="1"/>
  <c r="P905" i="3"/>
  <c r="P906" i="3" a="1"/>
  <c r="P906" i="3"/>
  <c r="P907" i="3" a="1"/>
  <c r="P907" i="3" s="1"/>
  <c r="P908" i="3" a="1"/>
  <c r="P908" i="3"/>
  <c r="P909" i="3" a="1"/>
  <c r="P909" i="3"/>
  <c r="P910" i="3" a="1"/>
  <c r="P910" i="3"/>
  <c r="P911" i="3" a="1"/>
  <c r="P911" i="3" s="1"/>
  <c r="P912" i="3" a="1"/>
  <c r="P912" i="3" s="1"/>
  <c r="P913" i="3" a="1"/>
  <c r="P913" i="3"/>
  <c r="P914" i="3" a="1"/>
  <c r="P914" i="3" s="1"/>
  <c r="P915" i="3" a="1"/>
  <c r="P915" i="3"/>
  <c r="P916" i="3" a="1"/>
  <c r="P916" i="3" s="1"/>
  <c r="P917" i="3" a="1"/>
  <c r="P917" i="3"/>
  <c r="P918" i="3" a="1"/>
  <c r="P918" i="3" s="1"/>
  <c r="P919" i="3" a="1"/>
  <c r="P919" i="3" s="1"/>
  <c r="P920" i="3" a="1"/>
  <c r="P920" i="3" s="1"/>
  <c r="P921" i="3" a="1"/>
  <c r="P921" i="3"/>
  <c r="P922" i="3" a="1"/>
  <c r="P922" i="3"/>
  <c r="P923" i="3" a="1"/>
  <c r="P923" i="3" s="1"/>
  <c r="P924" i="3" a="1"/>
  <c r="P924" i="3" s="1"/>
  <c r="P925" i="3" a="1"/>
  <c r="P925" i="3"/>
  <c r="P926" i="3" a="1"/>
  <c r="P926" i="3" s="1"/>
  <c r="P927" i="3" a="1"/>
  <c r="P927" i="3"/>
  <c r="P928" i="3" a="1"/>
  <c r="P928" i="3"/>
  <c r="P929" i="3" a="1"/>
  <c r="P929" i="3" s="1"/>
  <c r="P930" i="3" a="1"/>
  <c r="P930" i="3"/>
  <c r="P931" i="3" a="1"/>
  <c r="P931" i="3"/>
  <c r="P932" i="3" a="1"/>
  <c r="P932" i="3"/>
  <c r="P933" i="3" a="1"/>
  <c r="P933" i="3"/>
  <c r="P934" i="3" a="1"/>
  <c r="P934" i="3" s="1"/>
  <c r="P935" i="3" a="1"/>
  <c r="P935" i="3" s="1"/>
  <c r="P936" i="3" a="1"/>
  <c r="P936" i="3"/>
  <c r="P937" i="3" a="1"/>
  <c r="P937" i="3" s="1"/>
  <c r="P938" i="3" a="1"/>
  <c r="P938" i="3"/>
  <c r="P939" i="3" a="1"/>
  <c r="P939" i="3" s="1"/>
  <c r="P940" i="3" a="1"/>
  <c r="P940" i="3"/>
  <c r="P941" i="3" a="1"/>
  <c r="P941" i="3"/>
  <c r="P942" i="3" a="1"/>
  <c r="P942" i="3"/>
  <c r="P943" i="3" a="1"/>
  <c r="P943" i="3"/>
  <c r="P944" i="3" a="1"/>
  <c r="P944" i="3"/>
  <c r="P945" i="3" a="1"/>
  <c r="P945" i="3" s="1"/>
  <c r="P946" i="3" a="1"/>
  <c r="P946" i="3" s="1"/>
  <c r="P947" i="3" a="1"/>
  <c r="P947" i="3"/>
  <c r="P948" i="3" a="1"/>
  <c r="P948" i="3" s="1"/>
  <c r="P949" i="3" a="1"/>
  <c r="P949" i="3"/>
  <c r="P950" i="3" a="1"/>
  <c r="P950" i="3" s="1"/>
  <c r="P951" i="3" a="1"/>
  <c r="P951" i="3"/>
  <c r="P952" i="3" a="1"/>
  <c r="P952" i="3"/>
  <c r="P953" i="3" a="1"/>
  <c r="P953" i="3"/>
  <c r="P954" i="3" a="1"/>
  <c r="P954" i="3"/>
  <c r="P955" i="3" a="1"/>
  <c r="P955" i="3"/>
  <c r="P956" i="3" a="1"/>
  <c r="P956" i="3" s="1"/>
  <c r="P957" i="3" a="1"/>
  <c r="P957" i="3" s="1"/>
  <c r="P958" i="3" a="1"/>
  <c r="P958" i="3"/>
  <c r="P959" i="3" a="1"/>
  <c r="P959" i="3" s="1"/>
  <c r="P960" i="3" a="1"/>
  <c r="P960" i="3"/>
  <c r="P961" i="3" a="1"/>
  <c r="P961" i="3" s="1"/>
  <c r="P962" i="3" a="1"/>
  <c r="P962" i="3"/>
  <c r="P963" i="3" a="1"/>
  <c r="P963" i="3"/>
  <c r="P964" i="3" a="1"/>
  <c r="P964" i="3"/>
  <c r="P965" i="3" a="1"/>
  <c r="P965" i="3"/>
  <c r="P966" i="3" a="1"/>
  <c r="P966" i="3"/>
  <c r="P967" i="3" a="1"/>
  <c r="P967" i="3" s="1"/>
  <c r="P968" i="3" a="1"/>
  <c r="P968" i="3" s="1"/>
  <c r="P969" i="3" a="1"/>
  <c r="P969" i="3"/>
  <c r="P970" i="3" a="1"/>
  <c r="P970" i="3" s="1"/>
  <c r="P971" i="3" a="1"/>
  <c r="P971" i="3"/>
  <c r="P972" i="3" a="1"/>
  <c r="P972" i="3" s="1"/>
  <c r="P973" i="3" a="1"/>
  <c r="P973" i="3"/>
  <c r="P974" i="3" a="1"/>
  <c r="P974" i="3"/>
  <c r="P975" i="3" a="1"/>
  <c r="P975" i="3"/>
  <c r="P976" i="3" a="1"/>
  <c r="P976" i="3"/>
  <c r="P977" i="3" a="1"/>
  <c r="P977" i="3"/>
  <c r="P978" i="3" a="1"/>
  <c r="P978" i="3" s="1"/>
  <c r="P979" i="3" a="1"/>
  <c r="P979" i="3" s="1"/>
  <c r="P980" i="3" a="1"/>
  <c r="P980" i="3"/>
  <c r="P981" i="3" a="1"/>
  <c r="P981" i="3" s="1"/>
  <c r="P982" i="3" a="1"/>
  <c r="P982" i="3"/>
  <c r="P983" i="3" a="1"/>
  <c r="P983" i="3" s="1"/>
  <c r="P984" i="3" a="1"/>
  <c r="P984" i="3"/>
  <c r="P985" i="3" a="1"/>
  <c r="P985" i="3"/>
  <c r="P986" i="3" a="1"/>
  <c r="P986" i="3"/>
  <c r="P987" i="3" a="1"/>
  <c r="P987" i="3"/>
  <c r="P988" i="3" a="1"/>
  <c r="P988" i="3"/>
  <c r="P989" i="3" a="1"/>
  <c r="P989" i="3" s="1"/>
  <c r="P990" i="3" a="1"/>
  <c r="P990" i="3" s="1"/>
  <c r="P991" i="3" a="1"/>
  <c r="P991" i="3"/>
  <c r="P992" i="3" a="1"/>
  <c r="P992" i="3" s="1"/>
  <c r="P993" i="3" a="1"/>
  <c r="P993" i="3"/>
  <c r="P994" i="3" a="1"/>
  <c r="P994" i="3" s="1"/>
  <c r="P995" i="3" a="1"/>
  <c r="P995" i="3"/>
  <c r="P996" i="3" a="1"/>
  <c r="P996" i="3"/>
  <c r="P997" i="3" a="1"/>
  <c r="P997" i="3"/>
  <c r="P998" i="3" a="1"/>
  <c r="P998" i="3"/>
  <c r="P999" i="3" a="1"/>
  <c r="P999" i="3"/>
  <c r="P1000" i="3" a="1"/>
  <c r="P1000" i="3" s="1"/>
  <c r="P3" i="3" a="1"/>
  <c r="P3" i="3" s="1"/>
  <c r="M4" i="3" a="1"/>
  <c r="M4" i="3"/>
  <c r="M5" i="3" a="1"/>
  <c r="M5" i="3" s="1"/>
  <c r="M6" i="3" a="1"/>
  <c r="M6" i="3" s="1"/>
  <c r="M7" i="3" a="1"/>
  <c r="M7" i="3" s="1"/>
  <c r="M8" i="3" a="1"/>
  <c r="M8" i="3" s="1"/>
  <c r="M9" i="3" a="1"/>
  <c r="M9" i="3" s="1"/>
  <c r="M10" i="3" a="1"/>
  <c r="M10" i="3"/>
  <c r="M11" i="3" a="1"/>
  <c r="M11" i="3" s="1"/>
  <c r="M12" i="3" a="1"/>
  <c r="M12" i="3" s="1"/>
  <c r="M13" i="3" a="1"/>
  <c r="M13" i="3"/>
  <c r="M14" i="3" a="1"/>
  <c r="M14" i="3"/>
  <c r="M15" i="3" a="1"/>
  <c r="M15" i="3"/>
  <c r="M16" i="3" a="1"/>
  <c r="M16" i="3" s="1"/>
  <c r="M17" i="3" a="1"/>
  <c r="M17" i="3" s="1"/>
  <c r="M18" i="3" a="1"/>
  <c r="M18" i="3" s="1"/>
  <c r="M19" i="3" a="1"/>
  <c r="M19" i="3"/>
  <c r="M20" i="3" a="1"/>
  <c r="M20" i="3" s="1"/>
  <c r="M21" i="3" a="1"/>
  <c r="M21" i="3" s="1"/>
  <c r="M22" i="3" a="1"/>
  <c r="M22" i="3"/>
  <c r="M23" i="3" a="1"/>
  <c r="M23" i="3" s="1"/>
  <c r="M24" i="3" a="1"/>
  <c r="M24" i="3" s="1"/>
  <c r="M25" i="3" a="1"/>
  <c r="M25" i="3"/>
  <c r="M26" i="3" a="1"/>
  <c r="M26" i="3"/>
  <c r="M27" i="3" a="1"/>
  <c r="M27" i="3" s="1"/>
  <c r="M28" i="3" a="1"/>
  <c r="M28" i="3" s="1"/>
  <c r="M29" i="3" a="1"/>
  <c r="M29" i="3" s="1"/>
  <c r="M30" i="3" a="1"/>
  <c r="M30" i="3"/>
  <c r="M31" i="3" a="1"/>
  <c r="M31" i="3"/>
  <c r="M32" i="3" a="1"/>
  <c r="M32" i="3" s="1"/>
  <c r="M33" i="3" a="1"/>
  <c r="M33" i="3" s="1"/>
  <c r="M34" i="3" a="1"/>
  <c r="M34" i="3"/>
  <c r="M35" i="3" a="1"/>
  <c r="M35" i="3" s="1"/>
  <c r="M36" i="3" a="1"/>
  <c r="M36" i="3" s="1"/>
  <c r="M37" i="3" a="1"/>
  <c r="M37" i="3"/>
  <c r="M38" i="3" a="1"/>
  <c r="M38" i="3" s="1"/>
  <c r="M39" i="3" a="1"/>
  <c r="M39" i="3"/>
  <c r="M40" i="3" a="1"/>
  <c r="M40" i="3" s="1"/>
  <c r="M41" i="3" a="1"/>
  <c r="M41" i="3"/>
  <c r="M42" i="3" a="1"/>
  <c r="M42" i="3"/>
  <c r="M43" i="3" a="1"/>
  <c r="M43" i="3"/>
  <c r="M44" i="3" a="1"/>
  <c r="M44" i="3" s="1"/>
  <c r="M45" i="3" a="1"/>
  <c r="M45" i="3" s="1"/>
  <c r="M46" i="3" a="1"/>
  <c r="M46" i="3"/>
  <c r="M47" i="3" a="1"/>
  <c r="M47" i="3" s="1"/>
  <c r="M48" i="3" a="1"/>
  <c r="M48" i="3"/>
  <c r="M49" i="3" a="1"/>
  <c r="M49" i="3" s="1"/>
  <c r="M50" i="3" a="1"/>
  <c r="M50" i="3"/>
  <c r="M51" i="3" a="1"/>
  <c r="M51" i="3" s="1"/>
  <c r="M52" i="3" a="1"/>
  <c r="M52" i="3" s="1"/>
  <c r="M53" i="3" a="1"/>
  <c r="M53" i="3"/>
  <c r="M54" i="3" a="1"/>
  <c r="M54" i="3"/>
  <c r="M55" i="3" a="1"/>
  <c r="M55" i="3"/>
  <c r="M56" i="3" a="1"/>
  <c r="M56" i="3" s="1"/>
  <c r="M57" i="3" a="1"/>
  <c r="M57" i="3" s="1"/>
  <c r="M58" i="3" a="1"/>
  <c r="M58" i="3"/>
  <c r="M59" i="3" a="1"/>
  <c r="M59" i="3"/>
  <c r="M60" i="3" a="1"/>
  <c r="M60" i="3" s="1"/>
  <c r="M61" i="3" a="1"/>
  <c r="M61" i="3"/>
  <c r="M62" i="3" a="1"/>
  <c r="M62" i="3" s="1"/>
  <c r="M63" i="3" a="1"/>
  <c r="M63" i="3"/>
  <c r="M64" i="3" a="1"/>
  <c r="M64" i="3" s="1"/>
  <c r="M65" i="3" a="1"/>
  <c r="M65" i="3"/>
  <c r="M66" i="3" a="1"/>
  <c r="M66" i="3"/>
  <c r="M67" i="3" a="1"/>
  <c r="M67" i="3"/>
  <c r="M68" i="3" a="1"/>
  <c r="M68" i="3" s="1"/>
  <c r="M69" i="3" a="1"/>
  <c r="M69" i="3" s="1"/>
  <c r="M70" i="3" a="1"/>
  <c r="M70" i="3"/>
  <c r="M71" i="3" a="1"/>
  <c r="M71" i="3" s="1"/>
  <c r="M72" i="3" a="1"/>
  <c r="M72" i="3"/>
  <c r="M73" i="3" a="1"/>
  <c r="M73" i="3" s="1"/>
  <c r="M74" i="3" a="1"/>
  <c r="M74" i="3"/>
  <c r="M75" i="3" a="1"/>
  <c r="M75" i="3"/>
  <c r="M76" i="3" a="1"/>
  <c r="M76" i="3" s="1"/>
  <c r="M77" i="3" a="1"/>
  <c r="M77" i="3"/>
  <c r="M78" i="3" a="1"/>
  <c r="M78" i="3"/>
  <c r="M79" i="3" a="1"/>
  <c r="M79" i="3"/>
  <c r="M80" i="3" a="1"/>
  <c r="M80" i="3" s="1"/>
  <c r="M81" i="3" a="1"/>
  <c r="M81" i="3"/>
  <c r="M82" i="3" a="1"/>
  <c r="M82" i="3" s="1"/>
  <c r="M83" i="3" a="1"/>
  <c r="M83" i="3"/>
  <c r="M84" i="3" a="1"/>
  <c r="M84" i="3" s="1"/>
  <c r="M85" i="3" a="1"/>
  <c r="M85" i="3" s="1"/>
  <c r="M86" i="3" a="1"/>
  <c r="M86" i="3"/>
  <c r="M87" i="3" a="1"/>
  <c r="M87" i="3"/>
  <c r="M88" i="3" a="1"/>
  <c r="M88" i="3" s="1"/>
  <c r="M89" i="3" a="1"/>
  <c r="M89" i="3"/>
  <c r="M90" i="3" a="1"/>
  <c r="M90" i="3"/>
  <c r="M91" i="3" a="1"/>
  <c r="M91" i="3"/>
  <c r="M92" i="3" a="1"/>
  <c r="M92" i="3"/>
  <c r="M93" i="3" a="1"/>
  <c r="M93" i="3" s="1"/>
  <c r="M94" i="3" a="1"/>
  <c r="M94" i="3"/>
  <c r="M95" i="3" a="1"/>
  <c r="M95" i="3" s="1"/>
  <c r="M96" i="3" a="1"/>
  <c r="M96" i="3" s="1"/>
  <c r="M97" i="3" a="1"/>
  <c r="M97" i="3" s="1"/>
  <c r="M98" i="3" a="1"/>
  <c r="M98" i="3"/>
  <c r="M99" i="3" a="1"/>
  <c r="M99" i="3"/>
  <c r="M100" i="3" a="1"/>
  <c r="M100" i="3" s="1"/>
  <c r="M101" i="3" a="1"/>
  <c r="M101" i="3"/>
  <c r="M102" i="3" a="1"/>
  <c r="M102" i="3"/>
  <c r="M103" i="3" a="1"/>
  <c r="M103" i="3"/>
  <c r="M104" i="3" a="1"/>
  <c r="M104" i="3" s="1"/>
  <c r="M105" i="3" a="1"/>
  <c r="M105" i="3"/>
  <c r="M106" i="3" a="1"/>
  <c r="M106" i="3" s="1"/>
  <c r="M107" i="3" a="1"/>
  <c r="M107" i="3"/>
  <c r="M108" i="3" a="1"/>
  <c r="M108" i="3" s="1"/>
  <c r="M109" i="3" a="1"/>
  <c r="M109" i="3" s="1"/>
  <c r="M110" i="3" a="1"/>
  <c r="M110" i="3"/>
  <c r="M111" i="3" a="1"/>
  <c r="M111" i="3"/>
  <c r="M112" i="3" a="1"/>
  <c r="M112" i="3" s="1"/>
  <c r="M113" i="3" a="1"/>
  <c r="M113" i="3"/>
  <c r="M114" i="3" a="1"/>
  <c r="M114" i="3"/>
  <c r="M115" i="3" a="1"/>
  <c r="M115" i="3" s="1"/>
  <c r="M116" i="3" a="1"/>
  <c r="M116" i="3" s="1"/>
  <c r="M117" i="3" a="1"/>
  <c r="M117" i="3" s="1"/>
  <c r="M118" i="3" a="1"/>
  <c r="M118" i="3" s="1"/>
  <c r="M119" i="3" a="1"/>
  <c r="M119" i="3"/>
  <c r="M120" i="3" a="1"/>
  <c r="M120" i="3" s="1"/>
  <c r="M121" i="3" a="1"/>
  <c r="M121" i="3" s="1"/>
  <c r="M122" i="3" a="1"/>
  <c r="M122" i="3"/>
  <c r="M123" i="3" a="1"/>
  <c r="M123" i="3"/>
  <c r="M124" i="3" a="1"/>
  <c r="M124" i="3" s="1"/>
  <c r="M125" i="3" a="1"/>
  <c r="M125" i="3"/>
  <c r="M126" i="3" a="1"/>
  <c r="M126" i="3" s="1"/>
  <c r="M127" i="3" a="1"/>
  <c r="M127" i="3" s="1"/>
  <c r="M128" i="3" a="1"/>
  <c r="M128" i="3" s="1"/>
  <c r="M129" i="3" a="1"/>
  <c r="M129" i="3"/>
  <c r="M130" i="3" a="1"/>
  <c r="M130" i="3" s="1"/>
  <c r="M131" i="3" a="1"/>
  <c r="M131" i="3"/>
  <c r="M132" i="3" a="1"/>
  <c r="M132" i="3" s="1"/>
  <c r="M133" i="3" a="1"/>
  <c r="M133" i="3" s="1"/>
  <c r="M134" i="3" a="1"/>
  <c r="M134" i="3"/>
  <c r="M135" i="3" a="1"/>
  <c r="M135" i="3"/>
  <c r="M136" i="3" a="1"/>
  <c r="M136" i="3"/>
  <c r="M137" i="3" a="1"/>
  <c r="M137" i="3" s="1"/>
  <c r="M138" i="3" a="1"/>
  <c r="M138" i="3" s="1"/>
  <c r="M139" i="3" a="1"/>
  <c r="M139" i="3" s="1"/>
  <c r="M140" i="3" a="1"/>
  <c r="M140" i="3"/>
  <c r="M141" i="3" a="1"/>
  <c r="M141" i="3"/>
  <c r="M142" i="3" a="1"/>
  <c r="M142" i="3" s="1"/>
  <c r="M143" i="3" a="1"/>
  <c r="M143" i="3"/>
  <c r="M144" i="3" a="1"/>
  <c r="M144" i="3" s="1"/>
  <c r="M145" i="3" a="1"/>
  <c r="M145" i="3" s="1"/>
  <c r="M146" i="3" a="1"/>
  <c r="M146" i="3"/>
  <c r="M147" i="3" a="1"/>
  <c r="M147" i="3"/>
  <c r="M148" i="3" a="1"/>
  <c r="M148" i="3" s="1"/>
  <c r="M149" i="3" a="1"/>
  <c r="M149" i="3" s="1"/>
  <c r="M150" i="3" a="1"/>
  <c r="M150" i="3" s="1"/>
  <c r="M151" i="3" a="1"/>
  <c r="M151" i="3"/>
  <c r="M152" i="3" a="1"/>
  <c r="M152" i="3"/>
  <c r="M153" i="3" a="1"/>
  <c r="M153" i="3"/>
  <c r="M154" i="3" a="1"/>
  <c r="M154" i="3" s="1"/>
  <c r="M155" i="3" a="1"/>
  <c r="M155" i="3"/>
  <c r="M156" i="3" a="1"/>
  <c r="M156" i="3" s="1"/>
  <c r="M157" i="3" a="1"/>
  <c r="M157" i="3" s="1"/>
  <c r="M158" i="3" a="1"/>
  <c r="M158" i="3"/>
  <c r="M159" i="3" a="1"/>
  <c r="M159" i="3" s="1"/>
  <c r="M160" i="3" a="1"/>
  <c r="M160" i="3"/>
  <c r="M161" i="3" a="1"/>
  <c r="M161" i="3" s="1"/>
  <c r="M162" i="3" a="1"/>
  <c r="M162" i="3"/>
  <c r="M163" i="3" a="1"/>
  <c r="M163" i="3"/>
  <c r="M164" i="3" a="1"/>
  <c r="M164" i="3"/>
  <c r="M165" i="3" a="1"/>
  <c r="M165" i="3" s="1"/>
  <c r="M166" i="3" a="1"/>
  <c r="M166" i="3" s="1"/>
  <c r="M167" i="3" a="1"/>
  <c r="M167" i="3"/>
  <c r="M168" i="3" a="1"/>
  <c r="M168" i="3" s="1"/>
  <c r="M169" i="3" a="1"/>
  <c r="M169" i="3"/>
  <c r="M170" i="3" a="1"/>
  <c r="M170" i="3" s="1"/>
  <c r="M171" i="3" a="1"/>
  <c r="M171" i="3"/>
  <c r="M172" i="3" a="1"/>
  <c r="M172" i="3" s="1"/>
  <c r="M173" i="3" a="1"/>
  <c r="M173" i="3" s="1"/>
  <c r="M174" i="3" a="1"/>
  <c r="M174" i="3"/>
  <c r="M175" i="3" a="1"/>
  <c r="M175" i="3"/>
  <c r="M176" i="3" a="1"/>
  <c r="M176" i="3"/>
  <c r="M177" i="3" a="1"/>
  <c r="M177" i="3" s="1"/>
  <c r="M178" i="3" a="1"/>
  <c r="M178" i="3" s="1"/>
  <c r="M179" i="3" a="1"/>
  <c r="M179" i="3"/>
  <c r="M180" i="3" a="1"/>
  <c r="M180" i="3"/>
  <c r="M181" i="3" a="1"/>
  <c r="M181" i="3" s="1"/>
  <c r="M182" i="3" a="1"/>
  <c r="M182" i="3"/>
  <c r="M183" i="3" a="1"/>
  <c r="M183" i="3" s="1"/>
  <c r="M184" i="3" a="1"/>
  <c r="M184" i="3"/>
  <c r="M185" i="3" a="1"/>
  <c r="M185" i="3" s="1"/>
  <c r="M186" i="3" a="1"/>
  <c r="M186" i="3"/>
  <c r="M187" i="3" a="1"/>
  <c r="M187" i="3"/>
  <c r="M188" i="3" a="1"/>
  <c r="M188" i="3"/>
  <c r="M189" i="3" a="1"/>
  <c r="M189" i="3" s="1"/>
  <c r="M190" i="3" a="1"/>
  <c r="M190" i="3" s="1"/>
  <c r="M191" i="3" a="1"/>
  <c r="M191" i="3"/>
  <c r="M192" i="3" a="1"/>
  <c r="M192" i="3" s="1"/>
  <c r="M193" i="3" a="1"/>
  <c r="M193" i="3"/>
  <c r="M194" i="3" a="1"/>
  <c r="M194" i="3" s="1"/>
  <c r="M195" i="3" a="1"/>
  <c r="M195" i="3"/>
  <c r="M196" i="3" a="1"/>
  <c r="M196" i="3"/>
  <c r="M197" i="3" a="1"/>
  <c r="M197" i="3" s="1"/>
  <c r="M198" i="3" a="1"/>
  <c r="M198" i="3"/>
  <c r="M199" i="3" a="1"/>
  <c r="M199" i="3"/>
  <c r="M200" i="3" a="1"/>
  <c r="M200" i="3"/>
  <c r="M201" i="3" a="1"/>
  <c r="M201" i="3" s="1"/>
  <c r="M202" i="3" a="1"/>
  <c r="M202" i="3"/>
  <c r="M203" i="3" a="1"/>
  <c r="M203" i="3" s="1"/>
  <c r="M204" i="3" a="1"/>
  <c r="M204" i="3"/>
  <c r="M205" i="3" a="1"/>
  <c r="M205" i="3" s="1"/>
  <c r="M206" i="3" a="1"/>
  <c r="M206" i="3" s="1"/>
  <c r="M207" i="3" a="1"/>
  <c r="M207" i="3"/>
  <c r="M208" i="3" a="1"/>
  <c r="M208" i="3"/>
  <c r="M209" i="3" a="1"/>
  <c r="M209" i="3" s="1"/>
  <c r="M210" i="3" a="1"/>
  <c r="M210" i="3"/>
  <c r="M211" i="3" a="1"/>
  <c r="M211" i="3"/>
  <c r="M212" i="3" a="1"/>
  <c r="M212" i="3"/>
  <c r="M213" i="3" a="1"/>
  <c r="M213" i="3"/>
  <c r="M214" i="3" a="1"/>
  <c r="M214" i="3" s="1"/>
  <c r="M215" i="3" a="1"/>
  <c r="M215" i="3"/>
  <c r="M216" i="3" a="1"/>
  <c r="M216" i="3" s="1"/>
  <c r="M217" i="3" a="1"/>
  <c r="M217" i="3" s="1"/>
  <c r="M218" i="3" a="1"/>
  <c r="M218" i="3" s="1"/>
  <c r="M219" i="3" a="1"/>
  <c r="M219" i="3"/>
  <c r="M220" i="3" a="1"/>
  <c r="M220" i="3"/>
  <c r="M221" i="3" a="1"/>
  <c r="M221" i="3" s="1"/>
  <c r="M222" i="3" a="1"/>
  <c r="M222" i="3"/>
  <c r="M223" i="3" a="1"/>
  <c r="M223" i="3"/>
  <c r="M224" i="3" a="1"/>
  <c r="M224" i="3"/>
  <c r="M225" i="3" a="1"/>
  <c r="M225" i="3" s="1"/>
  <c r="M226" i="3" a="1"/>
  <c r="M226" i="3"/>
  <c r="M227" i="3" a="1"/>
  <c r="M227" i="3" s="1"/>
  <c r="M228" i="3" a="1"/>
  <c r="M228" i="3"/>
  <c r="M229" i="3" a="1"/>
  <c r="M229" i="3" s="1"/>
  <c r="M230" i="3" a="1"/>
  <c r="M230" i="3" s="1"/>
  <c r="M231" i="3" a="1"/>
  <c r="M231" i="3"/>
  <c r="M232" i="3" a="1"/>
  <c r="M232" i="3"/>
  <c r="M233" i="3" a="1"/>
  <c r="M233" i="3" s="1"/>
  <c r="M234" i="3" a="1"/>
  <c r="M234" i="3"/>
  <c r="M235" i="3" a="1"/>
  <c r="M235" i="3"/>
  <c r="M236" i="3" a="1"/>
  <c r="M236" i="3" s="1"/>
  <c r="M237" i="3" a="1"/>
  <c r="M237" i="3" s="1"/>
  <c r="M238" i="3" a="1"/>
  <c r="M238" i="3" s="1"/>
  <c r="M239" i="3" a="1"/>
  <c r="M239" i="3" s="1"/>
  <c r="M240" i="3" a="1"/>
  <c r="M240" i="3"/>
  <c r="M241" i="3" a="1"/>
  <c r="M241" i="3" s="1"/>
  <c r="M242" i="3" a="1"/>
  <c r="M242" i="3" s="1"/>
  <c r="M243" i="3" a="1"/>
  <c r="M243" i="3"/>
  <c r="M244" i="3" a="1"/>
  <c r="M244" i="3"/>
  <c r="M245" i="3" a="1"/>
  <c r="M245" i="3" s="1"/>
  <c r="M246" i="3" a="1"/>
  <c r="M246" i="3"/>
  <c r="M247" i="3" a="1"/>
  <c r="M247" i="3" s="1"/>
  <c r="M248" i="3" a="1"/>
  <c r="M248" i="3" s="1"/>
  <c r="M249" i="3" a="1"/>
  <c r="M249" i="3" s="1"/>
  <c r="M250" i="3" a="1"/>
  <c r="M250" i="3" s="1"/>
  <c r="M251" i="3" a="1"/>
  <c r="M251" i="3" s="1"/>
  <c r="M252" i="3" a="1"/>
  <c r="M252" i="3"/>
  <c r="M253" i="3" a="1"/>
  <c r="M253" i="3" s="1"/>
  <c r="M254" i="3" a="1"/>
  <c r="M254" i="3" s="1"/>
  <c r="M255" i="3" a="1"/>
  <c r="M255" i="3"/>
  <c r="M256" i="3" a="1"/>
  <c r="M256" i="3"/>
  <c r="M257" i="3" a="1"/>
  <c r="M257" i="3"/>
  <c r="M258" i="3" a="1"/>
  <c r="M258" i="3" s="1"/>
  <c r="M259" i="3" a="1"/>
  <c r="M259" i="3" s="1"/>
  <c r="M260" i="3" a="1"/>
  <c r="M260" i="3" s="1"/>
  <c r="M261" i="3" a="1"/>
  <c r="M261" i="3"/>
  <c r="M262" i="3" a="1"/>
  <c r="M262" i="3" s="1"/>
  <c r="M263" i="3" a="1"/>
  <c r="M263" i="3" s="1"/>
  <c r="M264" i="3" a="1"/>
  <c r="M264" i="3"/>
  <c r="M265" i="3" a="1"/>
  <c r="M265" i="3" s="1"/>
  <c r="M266" i="3" a="1"/>
  <c r="M266" i="3" s="1"/>
  <c r="M267" i="3" a="1"/>
  <c r="M267" i="3"/>
  <c r="M268" i="3" a="1"/>
  <c r="M268" i="3"/>
  <c r="M269" i="3" a="1"/>
  <c r="M269" i="3" s="1"/>
  <c r="M270" i="3" a="1"/>
  <c r="M270" i="3" s="1"/>
  <c r="M271" i="3" a="1"/>
  <c r="M271" i="3" s="1"/>
  <c r="M272" i="3" a="1"/>
  <c r="M272" i="3"/>
  <c r="M273" i="3" a="1"/>
  <c r="M273" i="3"/>
  <c r="M274" i="3" a="1"/>
  <c r="M274" i="3" s="1"/>
  <c r="M275" i="3" a="1"/>
  <c r="M275" i="3" s="1"/>
  <c r="M276" i="3" a="1"/>
  <c r="M276" i="3"/>
  <c r="M277" i="3" a="1"/>
  <c r="M277" i="3" s="1"/>
  <c r="M278" i="3" a="1"/>
  <c r="M278" i="3" s="1"/>
  <c r="M279" i="3" a="1"/>
  <c r="M279" i="3"/>
  <c r="M280" i="3" a="1"/>
  <c r="M280" i="3" s="1"/>
  <c r="M281" i="3" a="1"/>
  <c r="M281" i="3"/>
  <c r="M282" i="3" a="1"/>
  <c r="M282" i="3" s="1"/>
  <c r="M283" i="3" a="1"/>
  <c r="M283" i="3"/>
  <c r="M284" i="3" a="1"/>
  <c r="M284" i="3"/>
  <c r="M285" i="3" a="1"/>
  <c r="M285" i="3"/>
  <c r="M286" i="3" a="1"/>
  <c r="M286" i="3" s="1"/>
  <c r="M287" i="3" a="1"/>
  <c r="M287" i="3" s="1"/>
  <c r="M288" i="3" a="1"/>
  <c r="M288" i="3"/>
  <c r="M289" i="3" a="1"/>
  <c r="M289" i="3" s="1"/>
  <c r="M290" i="3" a="1"/>
  <c r="M290" i="3"/>
  <c r="M291" i="3" a="1"/>
  <c r="M291" i="3" s="1"/>
  <c r="M292" i="3" a="1"/>
  <c r="M292" i="3"/>
  <c r="M293" i="3" a="1"/>
  <c r="M293" i="3" s="1"/>
  <c r="M294" i="3" a="1"/>
  <c r="M294" i="3" s="1"/>
  <c r="M295" i="3" a="1"/>
  <c r="M295" i="3"/>
  <c r="M296" i="3" a="1"/>
  <c r="M296" i="3"/>
  <c r="M297" i="3" a="1"/>
  <c r="M297" i="3"/>
  <c r="M298" i="3" a="1"/>
  <c r="M298" i="3" s="1"/>
  <c r="M299" i="3" a="1"/>
  <c r="M299" i="3" s="1"/>
  <c r="M300" i="3" a="1"/>
  <c r="M300" i="3"/>
  <c r="M301" i="3" a="1"/>
  <c r="M301" i="3"/>
  <c r="M302" i="3" a="1"/>
  <c r="M302" i="3" s="1"/>
  <c r="M303" i="3" a="1"/>
  <c r="M303" i="3"/>
  <c r="M304" i="3" a="1"/>
  <c r="M304" i="3" s="1"/>
  <c r="M305" i="3" a="1"/>
  <c r="M305" i="3"/>
  <c r="M306" i="3" a="1"/>
  <c r="M306" i="3" s="1"/>
  <c r="M307" i="3" a="1"/>
  <c r="M307" i="3"/>
  <c r="M308" i="3" a="1"/>
  <c r="M308" i="3"/>
  <c r="M309" i="3" a="1"/>
  <c r="M309" i="3"/>
  <c r="M310" i="3" a="1"/>
  <c r="M310" i="3" s="1"/>
  <c r="M311" i="3" a="1"/>
  <c r="M311" i="3" s="1"/>
  <c r="M312" i="3" a="1"/>
  <c r="M312" i="3"/>
  <c r="M313" i="3" a="1"/>
  <c r="M313" i="3" s="1"/>
  <c r="M314" i="3" a="1"/>
  <c r="M314" i="3"/>
  <c r="M315" i="3" a="1"/>
  <c r="M315" i="3" s="1"/>
  <c r="M316" i="3" a="1"/>
  <c r="M316" i="3"/>
  <c r="M317" i="3" a="1"/>
  <c r="M317" i="3"/>
  <c r="M318" i="3" a="1"/>
  <c r="M318" i="3" s="1"/>
  <c r="M319" i="3" a="1"/>
  <c r="M319" i="3"/>
  <c r="M320" i="3" a="1"/>
  <c r="M320" i="3"/>
  <c r="M321" i="3" a="1"/>
  <c r="M321" i="3"/>
  <c r="M322" i="3" a="1"/>
  <c r="M322" i="3" s="1"/>
  <c r="M323" i="3" a="1"/>
  <c r="M323" i="3"/>
  <c r="M324" i="3" a="1"/>
  <c r="M324" i="3" s="1"/>
  <c r="M325" i="3" a="1"/>
  <c r="M325" i="3"/>
  <c r="M326" i="3" a="1"/>
  <c r="M326" i="3" s="1"/>
  <c r="M327" i="3" a="1"/>
  <c r="M327" i="3" s="1"/>
  <c r="M328" i="3" a="1"/>
  <c r="M328" i="3"/>
  <c r="M329" i="3" a="1"/>
  <c r="M329" i="3"/>
  <c r="M330" i="3" a="1"/>
  <c r="M330" i="3" s="1"/>
  <c r="M331" i="3" a="1"/>
  <c r="M331" i="3"/>
  <c r="M332" i="3" a="1"/>
  <c r="M332" i="3"/>
  <c r="M333" i="3" a="1"/>
  <c r="M333" i="3"/>
  <c r="M334" i="3" a="1"/>
  <c r="M334" i="3"/>
  <c r="M335" i="3" a="1"/>
  <c r="M335" i="3" s="1"/>
  <c r="M336" i="3" a="1"/>
  <c r="M336" i="3"/>
  <c r="M337" i="3" a="1"/>
  <c r="M337" i="3" s="1"/>
  <c r="M338" i="3" a="1"/>
  <c r="M338" i="3" s="1"/>
  <c r="M339" i="3" a="1"/>
  <c r="M339" i="3" s="1"/>
  <c r="M340" i="3" a="1"/>
  <c r="M340" i="3"/>
  <c r="M341" i="3" a="1"/>
  <c r="M341" i="3"/>
  <c r="M342" i="3" a="1"/>
  <c r="M342" i="3" s="1"/>
  <c r="M343" i="3" a="1"/>
  <c r="M343" i="3"/>
  <c r="M344" i="3" a="1"/>
  <c r="M344" i="3"/>
  <c r="M345" i="3" a="1"/>
  <c r="M345" i="3"/>
  <c r="M346" i="3" a="1"/>
  <c r="M346" i="3" s="1"/>
  <c r="M347" i="3" a="1"/>
  <c r="M347" i="3"/>
  <c r="M348" i="3" a="1"/>
  <c r="M348" i="3" s="1"/>
  <c r="M349" i="3" a="1"/>
  <c r="M349" i="3"/>
  <c r="M350" i="3" a="1"/>
  <c r="M350" i="3" s="1"/>
  <c r="M351" i="3" a="1"/>
  <c r="M351" i="3" s="1"/>
  <c r="M352" i="3" a="1"/>
  <c r="M352" i="3"/>
  <c r="M353" i="3" a="1"/>
  <c r="M353" i="3"/>
  <c r="M354" i="3" a="1"/>
  <c r="M354" i="3" s="1"/>
  <c r="M355" i="3" a="1"/>
  <c r="M355" i="3"/>
  <c r="M356" i="3" a="1"/>
  <c r="M356" i="3"/>
  <c r="M357" i="3" a="1"/>
  <c r="M357" i="3" s="1"/>
  <c r="M358" i="3" a="1"/>
  <c r="M358" i="3" s="1"/>
  <c r="M359" i="3" a="1"/>
  <c r="M359" i="3" s="1"/>
  <c r="M360" i="3" a="1"/>
  <c r="M360" i="3" s="1"/>
  <c r="M361" i="3" a="1"/>
  <c r="M361" i="3"/>
  <c r="M362" i="3" a="1"/>
  <c r="M362" i="3" s="1"/>
  <c r="M363" i="3" a="1"/>
  <c r="M363" i="3" s="1"/>
  <c r="M364" i="3" a="1"/>
  <c r="M364" i="3"/>
  <c r="M365" i="3" a="1"/>
  <c r="M365" i="3"/>
  <c r="M366" i="3" a="1"/>
  <c r="M366" i="3" s="1"/>
  <c r="M367" i="3" a="1"/>
  <c r="M367" i="3"/>
  <c r="M368" i="3" a="1"/>
  <c r="M368" i="3" s="1"/>
  <c r="M369" i="3" a="1"/>
  <c r="M369" i="3" s="1"/>
  <c r="M370" i="3" a="1"/>
  <c r="M370" i="3" s="1"/>
  <c r="M371" i="3" a="1"/>
  <c r="M371" i="3" s="1"/>
  <c r="M372" i="3" a="1"/>
  <c r="M372" i="3" s="1"/>
  <c r="M373" i="3" a="1"/>
  <c r="M373" i="3"/>
  <c r="M374" i="3" a="1"/>
  <c r="M374" i="3" s="1"/>
  <c r="M375" i="3" a="1"/>
  <c r="M375" i="3" s="1"/>
  <c r="M376" i="3" a="1"/>
  <c r="M376" i="3"/>
  <c r="M377" i="3" a="1"/>
  <c r="M377" i="3"/>
  <c r="M378" i="3" a="1"/>
  <c r="M378" i="3" s="1"/>
  <c r="M379" i="3" a="1"/>
  <c r="M379" i="3" s="1"/>
  <c r="M380" i="3" a="1"/>
  <c r="M380" i="3" s="1"/>
  <c r="M381" i="3" a="1"/>
  <c r="M381" i="3" s="1"/>
  <c r="M382" i="3" a="1"/>
  <c r="M382" i="3"/>
  <c r="M383" i="3" a="1"/>
  <c r="M383" i="3" s="1"/>
  <c r="M384" i="3" a="1"/>
  <c r="M384" i="3" s="1"/>
  <c r="M385" i="3" a="1"/>
  <c r="M385" i="3"/>
  <c r="M386" i="3" a="1"/>
  <c r="M386" i="3" s="1"/>
  <c r="M387" i="3" a="1"/>
  <c r="M387" i="3" s="1"/>
  <c r="M388" i="3" a="1"/>
  <c r="M388" i="3"/>
  <c r="M389" i="3" a="1"/>
  <c r="M389" i="3"/>
  <c r="M390" i="3" a="1"/>
  <c r="M390" i="3" s="1"/>
  <c r="M391" i="3" a="1"/>
  <c r="M391" i="3" s="1"/>
  <c r="M392" i="3" a="1"/>
  <c r="M392" i="3" s="1"/>
  <c r="M393" i="3" a="1"/>
  <c r="M393" i="3"/>
  <c r="M394" i="3" a="1"/>
  <c r="M394" i="3"/>
  <c r="M395" i="3" a="1"/>
  <c r="M395" i="3" s="1"/>
  <c r="M396" i="3" a="1"/>
  <c r="M396" i="3" s="1"/>
  <c r="M397" i="3" a="1"/>
  <c r="M397" i="3"/>
  <c r="M398" i="3" a="1"/>
  <c r="M398" i="3" s="1"/>
  <c r="M399" i="3" a="1"/>
  <c r="M399" i="3" s="1"/>
  <c r="M400" i="3" a="1"/>
  <c r="M400" i="3"/>
  <c r="M401" i="3" a="1"/>
  <c r="M401" i="3" s="1"/>
  <c r="M402" i="3" a="1"/>
  <c r="M402" i="3"/>
  <c r="M403" i="3" a="1"/>
  <c r="M403" i="3" s="1"/>
  <c r="M404" i="3" a="1"/>
  <c r="M404" i="3"/>
  <c r="M405" i="3" a="1"/>
  <c r="M405" i="3"/>
  <c r="M406" i="3" a="1"/>
  <c r="M406" i="3"/>
  <c r="M407" i="3" a="1"/>
  <c r="M407" i="3" s="1"/>
  <c r="M408" i="3" a="1"/>
  <c r="M408" i="3" s="1"/>
  <c r="M409" i="3" a="1"/>
  <c r="M409" i="3"/>
  <c r="M410" i="3" a="1"/>
  <c r="M410" i="3" s="1"/>
  <c r="M411" i="3" a="1"/>
  <c r="M411" i="3" s="1"/>
  <c r="M412" i="3" a="1"/>
  <c r="M412" i="3" s="1"/>
  <c r="M413" i="3" a="1"/>
  <c r="M413" i="3"/>
  <c r="M414" i="3" a="1"/>
  <c r="M414" i="3" s="1"/>
  <c r="M415" i="3" a="1"/>
  <c r="M415" i="3" s="1"/>
  <c r="M416" i="3" a="1"/>
  <c r="M416" i="3"/>
  <c r="M417" i="3" a="1"/>
  <c r="M417" i="3"/>
  <c r="M418" i="3" a="1"/>
  <c r="M418" i="3"/>
  <c r="M419" i="3" a="1"/>
  <c r="M419" i="3" s="1"/>
  <c r="M420" i="3" a="1"/>
  <c r="M420" i="3" s="1"/>
  <c r="M421" i="3" a="1"/>
  <c r="M421" i="3"/>
  <c r="M422" i="3" a="1"/>
  <c r="M422" i="3" s="1"/>
  <c r="M423" i="3" a="1"/>
  <c r="M423" i="3" s="1"/>
  <c r="M424" i="3" a="1"/>
  <c r="M424" i="3"/>
  <c r="M425" i="3" a="1"/>
  <c r="M425" i="3" s="1"/>
  <c r="M426" i="3" a="1"/>
  <c r="M426" i="3"/>
  <c r="M427" i="3" a="1"/>
  <c r="M427" i="3" s="1"/>
  <c r="M428" i="3" a="1"/>
  <c r="M428" i="3"/>
  <c r="M429" i="3" a="1"/>
  <c r="M429" i="3"/>
  <c r="M430" i="3" a="1"/>
  <c r="M430" i="3"/>
  <c r="M431" i="3" a="1"/>
  <c r="M431" i="3" s="1"/>
  <c r="M432" i="3" a="1"/>
  <c r="M432" i="3" s="1"/>
  <c r="M433" i="3" a="1"/>
  <c r="M433" i="3"/>
  <c r="M434" i="3" a="1"/>
  <c r="M434" i="3" s="1"/>
  <c r="M435" i="3" a="1"/>
  <c r="M435" i="3"/>
  <c r="M436" i="3" a="1"/>
  <c r="M436" i="3" s="1"/>
  <c r="M437" i="3" a="1"/>
  <c r="M437" i="3"/>
  <c r="M438" i="3" a="1"/>
  <c r="M438" i="3"/>
  <c r="M439" i="3" a="1"/>
  <c r="M439" i="3" s="1"/>
  <c r="M440" i="3" a="1"/>
  <c r="M440" i="3"/>
  <c r="M441" i="3" a="1"/>
  <c r="M441" i="3"/>
  <c r="M442" i="3" a="1"/>
  <c r="M442" i="3"/>
  <c r="M443" i="3" a="1"/>
  <c r="M443" i="3" s="1"/>
  <c r="M444" i="3" a="1"/>
  <c r="M444" i="3" s="1"/>
  <c r="M445" i="3" a="1"/>
  <c r="M445" i="3" s="1"/>
  <c r="M446" i="3" a="1"/>
  <c r="M446" i="3"/>
  <c r="M447" i="3" a="1"/>
  <c r="M447" i="3" s="1"/>
  <c r="M448" i="3" a="1"/>
  <c r="M448" i="3" s="1"/>
  <c r="M449" i="3" a="1"/>
  <c r="M449" i="3"/>
  <c r="M450" i="3" a="1"/>
  <c r="M450" i="3"/>
  <c r="M451" i="3" a="1"/>
  <c r="M451" i="3" s="1"/>
  <c r="M452" i="3" a="1"/>
  <c r="M452" i="3"/>
  <c r="M453" i="3" a="1"/>
  <c r="M453" i="3"/>
  <c r="M454" i="3" a="1"/>
  <c r="M454" i="3"/>
  <c r="M455" i="3" a="1"/>
  <c r="M455" i="3" s="1"/>
  <c r="M456" i="3" a="1"/>
  <c r="M456" i="3" s="1"/>
  <c r="M457" i="3" a="1"/>
  <c r="M457" i="3"/>
  <c r="M458" i="3" a="1"/>
  <c r="M458" i="3" s="1"/>
  <c r="M459" i="3" a="1"/>
  <c r="M459" i="3" s="1"/>
  <c r="M460" i="3" a="1"/>
  <c r="M460" i="3" s="1"/>
  <c r="M461" i="3" a="1"/>
  <c r="M461" i="3"/>
  <c r="M462" i="3" a="1"/>
  <c r="M462" i="3"/>
  <c r="M463" i="3" a="1"/>
  <c r="M463" i="3" s="1"/>
  <c r="M464" i="3" a="1"/>
  <c r="M464" i="3"/>
  <c r="M465" i="3" a="1"/>
  <c r="M465" i="3"/>
  <c r="M466" i="3" a="1"/>
  <c r="M466" i="3"/>
  <c r="M467" i="3" a="1"/>
  <c r="M467" i="3" s="1"/>
  <c r="M468" i="3" a="1"/>
  <c r="M468" i="3"/>
  <c r="M469" i="3" a="1"/>
  <c r="M469" i="3" s="1"/>
  <c r="M470" i="3" a="1"/>
  <c r="M470" i="3"/>
  <c r="M471" i="3" a="1"/>
  <c r="M471" i="3" s="1"/>
  <c r="M472" i="3" a="1"/>
  <c r="M472" i="3" s="1"/>
  <c r="M473" i="3" a="1"/>
  <c r="M473" i="3"/>
  <c r="M474" i="3" a="1"/>
  <c r="M474" i="3"/>
  <c r="M475" i="3" a="1"/>
  <c r="M475" i="3" s="1"/>
  <c r="M476" i="3" a="1"/>
  <c r="M476" i="3"/>
  <c r="M477" i="3" a="1"/>
  <c r="M477" i="3"/>
  <c r="M478" i="3" a="1"/>
  <c r="M478" i="3" s="1"/>
  <c r="M479" i="3" a="1"/>
  <c r="M479" i="3" s="1"/>
  <c r="M480" i="3" a="1"/>
  <c r="M480" i="3" s="1"/>
  <c r="M481" i="3" a="1"/>
  <c r="M481" i="3" s="1"/>
  <c r="M482" i="3" a="1"/>
  <c r="M482" i="3"/>
  <c r="M483" i="3" a="1"/>
  <c r="M483" i="3" s="1"/>
  <c r="M484" i="3" a="1"/>
  <c r="M484" i="3" s="1"/>
  <c r="M485" i="3" a="1"/>
  <c r="M485" i="3"/>
  <c r="M486" i="3" a="1"/>
  <c r="M486" i="3"/>
  <c r="M487" i="3" a="1"/>
  <c r="M487" i="3" s="1"/>
  <c r="M488" i="3" a="1"/>
  <c r="M488" i="3"/>
  <c r="M489" i="3" a="1"/>
  <c r="M489" i="3" s="1"/>
  <c r="M490" i="3" a="1"/>
  <c r="M490" i="3"/>
  <c r="M491" i="3" a="1"/>
  <c r="M491" i="3" s="1"/>
  <c r="M492" i="3" a="1"/>
  <c r="M492" i="3" s="1"/>
  <c r="M493" i="3" a="1"/>
  <c r="M493" i="3" s="1"/>
  <c r="M494" i="3" a="1"/>
  <c r="M494" i="3"/>
  <c r="M495" i="3" a="1"/>
  <c r="M495" i="3" s="1"/>
  <c r="M496" i="3" a="1"/>
  <c r="M496" i="3" s="1"/>
  <c r="M497" i="3" a="1"/>
  <c r="M497" i="3"/>
  <c r="M498" i="3" a="1"/>
  <c r="M498" i="3"/>
  <c r="M499" i="3" a="1"/>
  <c r="M499" i="3" s="1"/>
  <c r="M500" i="3" a="1"/>
  <c r="M500" i="3" s="1"/>
  <c r="M501" i="3" a="1"/>
  <c r="M501" i="3" s="1"/>
  <c r="M502" i="3" a="1"/>
  <c r="M502" i="3" s="1"/>
  <c r="M503" i="3" a="1"/>
  <c r="M503" i="3"/>
  <c r="M504" i="3" a="1"/>
  <c r="M504" i="3" s="1"/>
  <c r="M505" i="3" a="1"/>
  <c r="M505" i="3" s="1"/>
  <c r="M506" i="3" a="1"/>
  <c r="M506" i="3"/>
  <c r="M507" i="3" a="1"/>
  <c r="M507" i="3" s="1"/>
  <c r="M508" i="3" a="1"/>
  <c r="M508" i="3" s="1"/>
  <c r="M509" i="3" a="1"/>
  <c r="M509" i="3"/>
  <c r="M510" i="3" a="1"/>
  <c r="M510" i="3"/>
  <c r="M511" i="3" a="1"/>
  <c r="M511" i="3" s="1"/>
  <c r="M512" i="3" a="1"/>
  <c r="M512" i="3" s="1"/>
  <c r="M513" i="3" a="1"/>
  <c r="M513" i="3" s="1"/>
  <c r="M514" i="3" a="1"/>
  <c r="M514" i="3"/>
  <c r="M515" i="3" a="1"/>
  <c r="M515" i="3"/>
  <c r="M516" i="3" a="1"/>
  <c r="M516" i="3" s="1"/>
  <c r="M517" i="3" a="1"/>
  <c r="M517" i="3" s="1"/>
  <c r="M518" i="3" a="1"/>
  <c r="M518" i="3"/>
  <c r="M519" i="3" a="1"/>
  <c r="M519" i="3" s="1"/>
  <c r="M520" i="3" a="1"/>
  <c r="M520" i="3" s="1"/>
  <c r="M521" i="3" a="1"/>
  <c r="M521" i="3"/>
  <c r="M522" i="3" a="1"/>
  <c r="M522" i="3" s="1"/>
  <c r="M523" i="3" a="1"/>
  <c r="M523" i="3"/>
  <c r="M524" i="3" a="1"/>
  <c r="M524" i="3" s="1"/>
  <c r="M525" i="3" a="1"/>
  <c r="M525" i="3"/>
  <c r="M526" i="3" a="1"/>
  <c r="M526" i="3"/>
  <c r="M527" i="3" a="1"/>
  <c r="M527" i="3"/>
  <c r="M528" i="3" a="1"/>
  <c r="M528" i="3" s="1"/>
  <c r="M529" i="3" a="1"/>
  <c r="M529" i="3" s="1"/>
  <c r="M530" i="3" a="1"/>
  <c r="M530" i="3"/>
  <c r="M531" i="3" a="1"/>
  <c r="M531" i="3" s="1"/>
  <c r="M532" i="3" a="1"/>
  <c r="M532" i="3" s="1"/>
  <c r="M533" i="3" a="1"/>
  <c r="M533" i="3" s="1"/>
  <c r="M534" i="3" a="1"/>
  <c r="M534" i="3"/>
  <c r="M535" i="3" a="1"/>
  <c r="M535" i="3" s="1"/>
  <c r="M536" i="3" a="1"/>
  <c r="M536" i="3" s="1"/>
  <c r="M537" i="3" a="1"/>
  <c r="M537" i="3"/>
  <c r="M538" i="3" a="1"/>
  <c r="M538" i="3"/>
  <c r="M539" i="3" a="1"/>
  <c r="M539" i="3"/>
  <c r="M540" i="3" a="1"/>
  <c r="M540" i="3" s="1"/>
  <c r="M541" i="3" a="1"/>
  <c r="M541" i="3" s="1"/>
  <c r="M542" i="3" a="1"/>
  <c r="M542" i="3"/>
  <c r="M543" i="3" a="1"/>
  <c r="M543" i="3" s="1"/>
  <c r="M544" i="3" a="1"/>
  <c r="M544" i="3" s="1"/>
  <c r="M545" i="3" a="1"/>
  <c r="M545" i="3"/>
  <c r="M546" i="3" a="1"/>
  <c r="M546" i="3" s="1"/>
  <c r="M547" i="3" a="1"/>
  <c r="M547" i="3"/>
  <c r="M548" i="3" a="1"/>
  <c r="M548" i="3" s="1"/>
  <c r="M549" i="3" a="1"/>
  <c r="M549" i="3"/>
  <c r="M550" i="3" a="1"/>
  <c r="M550" i="3"/>
  <c r="M551" i="3" a="1"/>
  <c r="M551" i="3"/>
  <c r="M552" i="3" a="1"/>
  <c r="M552" i="3" s="1"/>
  <c r="M553" i="3" a="1"/>
  <c r="M553" i="3" s="1"/>
  <c r="M554" i="3" a="1"/>
  <c r="M554" i="3"/>
  <c r="M555" i="3" a="1"/>
  <c r="M555" i="3" s="1"/>
  <c r="M556" i="3" a="1"/>
  <c r="M556" i="3"/>
  <c r="M557" i="3" a="1"/>
  <c r="M557" i="3" s="1"/>
  <c r="M558" i="3" a="1"/>
  <c r="M558" i="3"/>
  <c r="M559" i="3" a="1"/>
  <c r="M559" i="3"/>
  <c r="M560" i="3" a="1"/>
  <c r="M560" i="3" s="1"/>
  <c r="M561" i="3" a="1"/>
  <c r="M561" i="3" s="1"/>
  <c r="M562" i="3" a="1"/>
  <c r="M562" i="3"/>
  <c r="M563" i="3" a="1"/>
  <c r="M563" i="3"/>
  <c r="M564" i="3" a="1"/>
  <c r="M564" i="3" s="1"/>
  <c r="M565" i="3" a="1"/>
  <c r="M565" i="3" s="1"/>
  <c r="M566" i="3" a="1"/>
  <c r="M566" i="3" s="1"/>
  <c r="M567" i="3" a="1"/>
  <c r="M567" i="3"/>
  <c r="M568" i="3" a="1"/>
  <c r="M568" i="3" s="1"/>
  <c r="M569" i="3" a="1"/>
  <c r="M569" i="3" s="1"/>
  <c r="M570" i="3" a="1"/>
  <c r="M570" i="3"/>
  <c r="M571" i="3" a="1"/>
  <c r="M571" i="3"/>
  <c r="M572" i="3" a="1"/>
  <c r="M572" i="3" s="1"/>
  <c r="M573" i="3" a="1"/>
  <c r="M573" i="3" s="1"/>
  <c r="M574" i="3" a="1"/>
  <c r="M574" i="3"/>
  <c r="M575" i="3" a="1"/>
  <c r="M575" i="3"/>
  <c r="M576" i="3" a="1"/>
  <c r="M576" i="3" s="1"/>
  <c r="M577" i="3" a="1"/>
  <c r="M577" i="3" s="1"/>
  <c r="M578" i="3" a="1"/>
  <c r="M578" i="3"/>
  <c r="M579" i="3" a="1"/>
  <c r="M579" i="3" s="1"/>
  <c r="M580" i="3" a="1"/>
  <c r="M580" i="3" s="1"/>
  <c r="M581" i="3" a="1"/>
  <c r="M581" i="3" s="1"/>
  <c r="M582" i="3" a="1"/>
  <c r="M582" i="3"/>
  <c r="M583" i="3" a="1"/>
  <c r="M583" i="3"/>
  <c r="M584" i="3" a="1"/>
  <c r="M584" i="3" s="1"/>
  <c r="M585" i="3" a="1"/>
  <c r="M585" i="3" s="1"/>
  <c r="M586" i="3" a="1"/>
  <c r="M586" i="3"/>
  <c r="M587" i="3" a="1"/>
  <c r="M587" i="3"/>
  <c r="M588" i="3" a="1"/>
  <c r="M588" i="3" s="1"/>
  <c r="M589" i="3" a="1"/>
  <c r="M589" i="3"/>
  <c r="M590" i="3" a="1"/>
  <c r="M590" i="3" s="1"/>
  <c r="M591" i="3" a="1"/>
  <c r="M591" i="3"/>
  <c r="M592" i="3" a="1"/>
  <c r="M592" i="3" s="1"/>
  <c r="M593" i="3" a="1"/>
  <c r="M593" i="3" s="1"/>
  <c r="M594" i="3" a="1"/>
  <c r="M594" i="3"/>
  <c r="M595" i="3" a="1"/>
  <c r="M595" i="3"/>
  <c r="M596" i="3" a="1"/>
  <c r="M596" i="3" s="1"/>
  <c r="M597" i="3" a="1"/>
  <c r="M597" i="3" s="1"/>
  <c r="M598" i="3" a="1"/>
  <c r="M598" i="3"/>
  <c r="M599" i="3" a="1"/>
  <c r="M599" i="3" s="1"/>
  <c r="M600" i="3" a="1"/>
  <c r="M600" i="3" s="1"/>
  <c r="M601" i="3" a="1"/>
  <c r="M601" i="3" s="1"/>
  <c r="M602" i="3" a="1"/>
  <c r="M602" i="3" s="1"/>
  <c r="M603" i="3" a="1"/>
  <c r="M603" i="3"/>
  <c r="M604" i="3" a="1"/>
  <c r="M604" i="3" s="1"/>
  <c r="M605" i="3" a="1"/>
  <c r="M605" i="3" s="1"/>
  <c r="M606" i="3" a="1"/>
  <c r="M606" i="3"/>
  <c r="M607" i="3" a="1"/>
  <c r="M607" i="3"/>
  <c r="M608" i="3" a="1"/>
  <c r="M608" i="3" s="1"/>
  <c r="M609" i="3" a="1"/>
  <c r="M609" i="3" s="1"/>
  <c r="M610" i="3" a="1"/>
  <c r="M610" i="3" s="1"/>
  <c r="M611" i="3" a="1"/>
  <c r="M611" i="3"/>
  <c r="M612" i="3" a="1"/>
  <c r="M612" i="3" s="1"/>
  <c r="M613" i="3" a="1"/>
  <c r="M613" i="3" s="1"/>
  <c r="M614" i="3" a="1"/>
  <c r="M614" i="3" s="1"/>
  <c r="M615" i="3" a="1"/>
  <c r="M615" i="3"/>
  <c r="M616" i="3" a="1"/>
  <c r="M616" i="3" s="1"/>
  <c r="M617" i="3" a="1"/>
  <c r="M617" i="3" s="1"/>
  <c r="M618" i="3" a="1"/>
  <c r="M618" i="3"/>
  <c r="M619" i="3" a="1"/>
  <c r="M619" i="3"/>
  <c r="M620" i="3" a="1"/>
  <c r="M620" i="3" s="1"/>
  <c r="M621" i="3" a="1"/>
  <c r="M621" i="3" s="1"/>
  <c r="M622" i="3" a="1"/>
  <c r="M622" i="3" s="1"/>
  <c r="M623" i="3" a="1"/>
  <c r="M623" i="3" s="1"/>
  <c r="M624" i="3" a="1"/>
  <c r="M624" i="3"/>
  <c r="M625" i="3" a="1"/>
  <c r="M625" i="3" s="1"/>
  <c r="M626" i="3" a="1"/>
  <c r="M626" i="3" s="1"/>
  <c r="M627" i="3" a="1"/>
  <c r="M627" i="3"/>
  <c r="M628" i="3" a="1"/>
  <c r="M628" i="3" s="1"/>
  <c r="M629" i="3" a="1"/>
  <c r="M629" i="3" s="1"/>
  <c r="M630" i="3" a="1"/>
  <c r="M630" i="3"/>
  <c r="M631" i="3" a="1"/>
  <c r="M631" i="3"/>
  <c r="M632" i="3" a="1"/>
  <c r="M632" i="3" s="1"/>
  <c r="M633" i="3" a="1"/>
  <c r="M633" i="3" s="1"/>
  <c r="M634" i="3" a="1"/>
  <c r="M634" i="3" s="1"/>
  <c r="M635" i="3" a="1"/>
  <c r="M635" i="3"/>
  <c r="M636" i="3" a="1"/>
  <c r="M636" i="3"/>
  <c r="M637" i="3" a="1"/>
  <c r="M637" i="3" s="1"/>
  <c r="M638" i="3" a="1"/>
  <c r="M638" i="3" s="1"/>
  <c r="M639" i="3" a="1"/>
  <c r="M639" i="3"/>
  <c r="M640" i="3" a="1"/>
  <c r="M640" i="3" s="1"/>
  <c r="M641" i="3" a="1"/>
  <c r="M641" i="3" s="1"/>
  <c r="M642" i="3" a="1"/>
  <c r="M642" i="3"/>
  <c r="M643" i="3" a="1"/>
  <c r="M643" i="3" s="1"/>
  <c r="M644" i="3" a="1"/>
  <c r="M644" i="3"/>
  <c r="M645" i="3" a="1"/>
  <c r="M645" i="3" s="1"/>
  <c r="M646" i="3" a="1"/>
  <c r="M646" i="3" s="1"/>
  <c r="M647" i="3" a="1"/>
  <c r="M647" i="3"/>
  <c r="M648" i="3" a="1"/>
  <c r="M648" i="3"/>
  <c r="M649" i="3" a="1"/>
  <c r="M649" i="3" s="1"/>
  <c r="M650" i="3" a="1"/>
  <c r="M650" i="3" s="1"/>
  <c r="M651" i="3" a="1"/>
  <c r="M651" i="3"/>
  <c r="M652" i="3" a="1"/>
  <c r="M652" i="3" s="1"/>
  <c r="M653" i="3" a="1"/>
  <c r="M653" i="3" s="1"/>
  <c r="M654" i="3" a="1"/>
  <c r="M654" i="3" s="1"/>
  <c r="M655" i="3" a="1"/>
  <c r="M655" i="3"/>
  <c r="M656" i="3" a="1"/>
  <c r="M656" i="3" s="1"/>
  <c r="M657" i="3" a="1"/>
  <c r="M657" i="3" s="1"/>
  <c r="M658" i="3" a="1"/>
  <c r="M658" i="3" s="1"/>
  <c r="M659" i="3" a="1"/>
  <c r="M659" i="3"/>
  <c r="M660" i="3" a="1"/>
  <c r="M660" i="3"/>
  <c r="M661" i="3" a="1"/>
  <c r="M661" i="3" s="1"/>
  <c r="M662" i="3" a="1"/>
  <c r="M662" i="3" s="1"/>
  <c r="M663" i="3" a="1"/>
  <c r="M663" i="3"/>
  <c r="M664" i="3" a="1"/>
  <c r="M664" i="3" s="1"/>
  <c r="M665" i="3" a="1"/>
  <c r="M665" i="3" s="1"/>
  <c r="M666" i="3" a="1"/>
  <c r="M666" i="3"/>
  <c r="M667" i="3" a="1"/>
  <c r="M667" i="3" s="1"/>
  <c r="M668" i="3" a="1"/>
  <c r="M668" i="3"/>
  <c r="M669" i="3" a="1"/>
  <c r="M669" i="3" s="1"/>
  <c r="M670" i="3" a="1"/>
  <c r="M670" i="3" s="1"/>
  <c r="M671" i="3" a="1"/>
  <c r="M671" i="3"/>
  <c r="M672" i="3" a="1"/>
  <c r="M672" i="3"/>
  <c r="M673" i="3" a="1"/>
  <c r="M673" i="3" s="1"/>
  <c r="M674" i="3" a="1"/>
  <c r="M674" i="3" s="1"/>
  <c r="M675" i="3" a="1"/>
  <c r="M675" i="3"/>
  <c r="M676" i="3" a="1"/>
  <c r="M676" i="3" s="1"/>
  <c r="M677" i="3" a="1"/>
  <c r="M677" i="3"/>
  <c r="M678" i="3" a="1"/>
  <c r="M678" i="3" s="1"/>
  <c r="M679" i="3" a="1"/>
  <c r="M679" i="3"/>
  <c r="M680" i="3" a="1"/>
  <c r="M680" i="3"/>
  <c r="M681" i="3" a="1"/>
  <c r="M681" i="3" s="1"/>
  <c r="M682" i="3" a="1"/>
  <c r="M682" i="3" s="1"/>
  <c r="M683" i="3" a="1"/>
  <c r="M683" i="3"/>
  <c r="M684" i="3" a="1"/>
  <c r="M684" i="3"/>
  <c r="M685" i="3" a="1"/>
  <c r="M685" i="3" s="1"/>
  <c r="M686" i="3" a="1"/>
  <c r="M686" i="3" s="1"/>
  <c r="M687" i="3" a="1"/>
  <c r="M687" i="3" s="1"/>
  <c r="M688" i="3" a="1"/>
  <c r="M688" i="3"/>
  <c r="M689" i="3" a="1"/>
  <c r="M689" i="3" s="1"/>
  <c r="M690" i="3" a="1"/>
  <c r="M690" i="3" s="1"/>
  <c r="M691" i="3" a="1"/>
  <c r="M691" i="3"/>
  <c r="M692" i="3" a="1"/>
  <c r="M692" i="3"/>
  <c r="M693" i="3" a="1"/>
  <c r="M693" i="3" s="1"/>
  <c r="M694" i="3" a="1"/>
  <c r="M694" i="3" s="1"/>
  <c r="M695" i="3" a="1"/>
  <c r="M695" i="3"/>
  <c r="M696" i="3" a="1"/>
  <c r="M696" i="3"/>
  <c r="M697" i="3" a="1"/>
  <c r="M697" i="3" s="1"/>
  <c r="M698" i="3" a="1"/>
  <c r="M698" i="3" s="1"/>
  <c r="M699" i="3" a="1"/>
  <c r="M699" i="3"/>
  <c r="M700" i="3" a="1"/>
  <c r="M700" i="3" s="1"/>
  <c r="M701" i="3" a="1"/>
  <c r="M701" i="3" s="1"/>
  <c r="M702" i="3" a="1"/>
  <c r="M702" i="3" s="1"/>
  <c r="M703" i="3" a="1"/>
  <c r="M703" i="3"/>
  <c r="M704" i="3" a="1"/>
  <c r="M704" i="3"/>
  <c r="M705" i="3" a="1"/>
  <c r="M705" i="3" s="1"/>
  <c r="M706" i="3" a="1"/>
  <c r="M706" i="3" s="1"/>
  <c r="M707" i="3" a="1"/>
  <c r="M707" i="3"/>
  <c r="M708" i="3" a="1"/>
  <c r="M708" i="3"/>
  <c r="M709" i="3" a="1"/>
  <c r="M709" i="3" s="1"/>
  <c r="M710" i="3" a="1"/>
  <c r="M710" i="3"/>
  <c r="M711" i="3" a="1"/>
  <c r="M711" i="3" s="1"/>
  <c r="M712" i="3" a="1"/>
  <c r="M712" i="3"/>
  <c r="M713" i="3" a="1"/>
  <c r="M713" i="3" s="1"/>
  <c r="M714" i="3" a="1"/>
  <c r="M714" i="3" s="1"/>
  <c r="M715" i="3" a="1"/>
  <c r="M715" i="3"/>
  <c r="M716" i="3" a="1"/>
  <c r="M716" i="3"/>
  <c r="M717" i="3" a="1"/>
  <c r="M717" i="3" s="1"/>
  <c r="M718" i="3" a="1"/>
  <c r="M718" i="3" s="1"/>
  <c r="M719" i="3" a="1"/>
  <c r="M719" i="3" s="1"/>
  <c r="M720" i="3" a="1"/>
  <c r="M720" i="3" s="1"/>
  <c r="M721" i="3" a="1"/>
  <c r="M721" i="3" s="1"/>
  <c r="M722" i="3" a="1"/>
  <c r="M722" i="3" s="1"/>
  <c r="M723" i="3" a="1"/>
  <c r="M723" i="3" s="1"/>
  <c r="M724" i="3" a="1"/>
  <c r="M724" i="3"/>
  <c r="M725" i="3" a="1"/>
  <c r="M725" i="3" s="1"/>
  <c r="M726" i="3" a="1"/>
  <c r="M726" i="3" s="1"/>
  <c r="M727" i="3" a="1"/>
  <c r="M727" i="3"/>
  <c r="M728" i="3" a="1"/>
  <c r="M728" i="3"/>
  <c r="M729" i="3" a="1"/>
  <c r="M729" i="3" s="1"/>
  <c r="M730" i="3" a="1"/>
  <c r="M730" i="3" s="1"/>
  <c r="M731" i="3" a="1"/>
  <c r="M731" i="3" s="1"/>
  <c r="M732" i="3" a="1"/>
  <c r="M732" i="3"/>
  <c r="M733" i="3" a="1"/>
  <c r="M733" i="3" s="1"/>
  <c r="M734" i="3" a="1"/>
  <c r="M734" i="3" s="1"/>
  <c r="M735" i="3" a="1"/>
  <c r="M735" i="3" s="1"/>
  <c r="M736" i="3" a="1"/>
  <c r="M736" i="3"/>
  <c r="M737" i="3" a="1"/>
  <c r="M737" i="3" s="1"/>
  <c r="M738" i="3" a="1"/>
  <c r="M738" i="3" s="1"/>
  <c r="M739" i="3" a="1"/>
  <c r="M739" i="3"/>
  <c r="M740" i="3" a="1"/>
  <c r="M740" i="3"/>
  <c r="M741" i="3" a="1"/>
  <c r="M741" i="3" s="1"/>
  <c r="M742" i="3" a="1"/>
  <c r="M742" i="3" s="1"/>
  <c r="M743" i="3" a="1"/>
  <c r="M743" i="3"/>
  <c r="M744" i="3" a="1"/>
  <c r="M744" i="3" s="1"/>
  <c r="M745" i="3" a="1"/>
  <c r="M745" i="3"/>
  <c r="M746" i="3" a="1"/>
  <c r="M746" i="3" s="1"/>
  <c r="M747" i="3" a="1"/>
  <c r="M747" i="3" s="1"/>
  <c r="M748" i="3" a="1"/>
  <c r="M748" i="3"/>
  <c r="M749" i="3" a="1"/>
  <c r="M749" i="3" s="1"/>
  <c r="M750" i="3" a="1"/>
  <c r="M750" i="3" s="1"/>
  <c r="M751" i="3" a="1"/>
  <c r="M751" i="3"/>
  <c r="M752" i="3" a="1"/>
  <c r="M752" i="3"/>
  <c r="M753" i="3" a="1"/>
  <c r="M753" i="3" s="1"/>
  <c r="M754" i="3" a="1"/>
  <c r="M754" i="3" s="1"/>
  <c r="M755" i="3" a="1"/>
  <c r="M755" i="3" s="1"/>
  <c r="M756" i="3" a="1"/>
  <c r="M756" i="3" s="1"/>
  <c r="M757" i="3" a="1"/>
  <c r="M757" i="3"/>
  <c r="M758" i="3" a="1"/>
  <c r="M758" i="3" s="1"/>
  <c r="M759" i="3" a="1"/>
  <c r="M759" i="3" s="1"/>
  <c r="M760" i="3" a="1"/>
  <c r="M760" i="3"/>
  <c r="M761" i="3" a="1"/>
  <c r="M761" i="3" s="1"/>
  <c r="M762" i="3" a="1"/>
  <c r="M762" i="3" s="1"/>
  <c r="M763" i="3" a="1"/>
  <c r="M763" i="3"/>
  <c r="M764" i="3" a="1"/>
  <c r="M764" i="3" s="1"/>
  <c r="M765" i="3" a="1"/>
  <c r="M765" i="3"/>
  <c r="M766" i="3" a="1"/>
  <c r="M766" i="3" s="1"/>
  <c r="M767" i="3" a="1"/>
  <c r="M767" i="3" s="1"/>
  <c r="M768" i="3" a="1"/>
  <c r="M768" i="3" s="1"/>
  <c r="M769" i="3" a="1"/>
  <c r="M769" i="3"/>
  <c r="M770" i="3" a="1"/>
  <c r="M770" i="3" s="1"/>
  <c r="M771" i="3" a="1"/>
  <c r="M771" i="3" s="1"/>
  <c r="M772" i="3" a="1"/>
  <c r="M772" i="3"/>
  <c r="M773" i="3" a="1"/>
  <c r="M773" i="3" s="1"/>
  <c r="M774" i="3" a="1"/>
  <c r="M774" i="3" s="1"/>
  <c r="M775" i="3" a="1"/>
  <c r="M775" i="3" s="1"/>
  <c r="M776" i="3" a="1"/>
  <c r="M776" i="3"/>
  <c r="M777" i="3" a="1"/>
  <c r="M777" i="3" s="1"/>
  <c r="M778" i="3" a="1"/>
  <c r="M778" i="3" s="1"/>
  <c r="M779" i="3" a="1"/>
  <c r="M779" i="3" s="1"/>
  <c r="M780" i="3" a="1"/>
  <c r="M780" i="3" s="1"/>
  <c r="M781" i="3" a="1"/>
  <c r="M781" i="3"/>
  <c r="M782" i="3" a="1"/>
  <c r="M782" i="3" s="1"/>
  <c r="M783" i="3" a="1"/>
  <c r="M783" i="3" s="1"/>
  <c r="M784" i="3" a="1"/>
  <c r="M784" i="3"/>
  <c r="M785" i="3" a="1"/>
  <c r="M785" i="3" s="1"/>
  <c r="M786" i="3" a="1"/>
  <c r="M786" i="3" s="1"/>
  <c r="M787" i="3" a="1"/>
  <c r="M787" i="3"/>
  <c r="M788" i="3" a="1"/>
  <c r="M788" i="3" s="1"/>
  <c r="M789" i="3" a="1"/>
  <c r="M789" i="3"/>
  <c r="M790" i="3" a="1"/>
  <c r="M790" i="3" s="1"/>
  <c r="M791" i="3" a="1"/>
  <c r="M791" i="3" s="1"/>
  <c r="M792" i="3" a="1"/>
  <c r="M792" i="3" s="1"/>
  <c r="M793" i="3" a="1"/>
  <c r="M793" i="3"/>
  <c r="M794" i="3" a="1"/>
  <c r="M794" i="3" s="1"/>
  <c r="M795" i="3" a="1"/>
  <c r="M795" i="3" s="1"/>
  <c r="M796" i="3" a="1"/>
  <c r="M796" i="3"/>
  <c r="M797" i="3" a="1"/>
  <c r="M797" i="3" s="1"/>
  <c r="M798" i="3" a="1"/>
  <c r="M798" i="3"/>
  <c r="M799" i="3" a="1"/>
  <c r="M799" i="3" s="1"/>
  <c r="M800" i="3" a="1"/>
  <c r="M800" i="3"/>
  <c r="M801" i="3" a="1"/>
  <c r="M801" i="3"/>
  <c r="M802" i="3" a="1"/>
  <c r="M802" i="3" s="1"/>
  <c r="M803" i="3" a="1"/>
  <c r="M803" i="3" s="1"/>
  <c r="M804" i="3" a="1"/>
  <c r="M804" i="3" s="1"/>
  <c r="M805" i="3" a="1"/>
  <c r="M805" i="3"/>
  <c r="M806" i="3" a="1"/>
  <c r="M806" i="3" s="1"/>
  <c r="M807" i="3" a="1"/>
  <c r="M807" i="3" s="1"/>
  <c r="M808" i="3" a="1"/>
  <c r="M808" i="3" s="1"/>
  <c r="M809" i="3" a="1"/>
  <c r="M809" i="3"/>
  <c r="M810" i="3" a="1"/>
  <c r="M810" i="3" s="1"/>
  <c r="M811" i="3" a="1"/>
  <c r="M811" i="3" s="1"/>
  <c r="M812" i="3" a="1"/>
  <c r="M812" i="3"/>
  <c r="M813" i="3" a="1"/>
  <c r="M813" i="3"/>
  <c r="M814" i="3" a="1"/>
  <c r="M814" i="3" s="1"/>
  <c r="M815" i="3" a="1"/>
  <c r="M815" i="3" s="1"/>
  <c r="M816" i="3" a="1"/>
  <c r="M816" i="3" s="1"/>
  <c r="M817" i="3" a="1"/>
  <c r="M817" i="3"/>
  <c r="M818" i="3" a="1"/>
  <c r="M818" i="3" s="1"/>
  <c r="M819" i="3" a="1"/>
  <c r="M819" i="3" s="1"/>
  <c r="M820" i="3" a="1"/>
  <c r="M820" i="3"/>
  <c r="M821" i="3" a="1"/>
  <c r="M821" i="3" s="1"/>
  <c r="M822" i="3" a="1"/>
  <c r="M822" i="3" s="1"/>
  <c r="M823" i="3" a="1"/>
  <c r="M823" i="3" s="1"/>
  <c r="M824" i="3" a="1"/>
  <c r="M824" i="3"/>
  <c r="M825" i="3" a="1"/>
  <c r="M825" i="3"/>
  <c r="M826" i="3" a="1"/>
  <c r="M826" i="3" s="1"/>
  <c r="M827" i="3" a="1"/>
  <c r="M827" i="3" s="1"/>
  <c r="M828" i="3" a="1"/>
  <c r="M828" i="3" s="1"/>
  <c r="M829" i="3" a="1"/>
  <c r="M829" i="3"/>
  <c r="M830" i="3" a="1"/>
  <c r="M830" i="3" s="1"/>
  <c r="M831" i="3" a="1"/>
  <c r="M831" i="3"/>
  <c r="M832" i="3" a="1"/>
  <c r="M832" i="3" s="1"/>
  <c r="M833" i="3" a="1"/>
  <c r="M833" i="3"/>
  <c r="M834" i="3" a="1"/>
  <c r="M834" i="3" s="1"/>
  <c r="M835" i="3" a="1"/>
  <c r="M835" i="3" s="1"/>
  <c r="M836" i="3" a="1"/>
  <c r="M836" i="3"/>
  <c r="M837" i="3" a="1"/>
  <c r="M837" i="3"/>
  <c r="M838" i="3" a="1"/>
  <c r="M838" i="3" s="1"/>
  <c r="M839" i="3" a="1"/>
  <c r="M839" i="3" s="1"/>
  <c r="M840" i="3" a="1"/>
  <c r="M840" i="3" s="1"/>
  <c r="M841" i="3" a="1"/>
  <c r="M841" i="3" s="1"/>
  <c r="M842" i="3" a="1"/>
  <c r="M842" i="3" s="1"/>
  <c r="M843" i="3" a="1"/>
  <c r="M843" i="3" s="1"/>
  <c r="M844" i="3" a="1"/>
  <c r="M844" i="3" s="1"/>
  <c r="M845" i="3" a="1"/>
  <c r="M845" i="3"/>
  <c r="M846" i="3" a="1"/>
  <c r="M846" i="3" s="1"/>
  <c r="M847" i="3" a="1"/>
  <c r="M847" i="3" s="1"/>
  <c r="M848" i="3" a="1"/>
  <c r="M848" i="3"/>
  <c r="M849" i="3" a="1"/>
  <c r="M849" i="3"/>
  <c r="M850" i="3" a="1"/>
  <c r="M850" i="3" s="1"/>
  <c r="M851" i="3" a="1"/>
  <c r="M851" i="3" s="1"/>
  <c r="M852" i="3" a="1"/>
  <c r="M852" i="3" s="1"/>
  <c r="M853" i="3" a="1"/>
  <c r="M853" i="3"/>
  <c r="M854" i="3" a="1"/>
  <c r="M854" i="3" s="1"/>
  <c r="M855" i="3" a="1"/>
  <c r="M855" i="3" s="1"/>
  <c r="M856" i="3" a="1"/>
  <c r="M856" i="3" s="1"/>
  <c r="M857" i="3" a="1"/>
  <c r="M857" i="3"/>
  <c r="M858" i="3" a="1"/>
  <c r="M858" i="3" s="1"/>
  <c r="M859" i="3" a="1"/>
  <c r="M859" i="3" s="1"/>
  <c r="M860" i="3" a="1"/>
  <c r="M860" i="3"/>
  <c r="M861" i="3" a="1"/>
  <c r="M861" i="3"/>
  <c r="M862" i="3" a="1"/>
  <c r="M862" i="3" s="1"/>
  <c r="M863" i="3" a="1"/>
  <c r="M863" i="3" s="1"/>
  <c r="M864" i="3" a="1"/>
  <c r="M864" i="3"/>
  <c r="M865" i="3" a="1"/>
  <c r="M865" i="3" s="1"/>
  <c r="M866" i="3" a="1"/>
  <c r="M866" i="3"/>
  <c r="M867" i="3" a="1"/>
  <c r="M867" i="3" s="1"/>
  <c r="M868" i="3" a="1"/>
  <c r="M868" i="3" s="1"/>
  <c r="M869" i="3" a="1"/>
  <c r="M869" i="3"/>
  <c r="M870" i="3" a="1"/>
  <c r="M870" i="3" s="1"/>
  <c r="M871" i="3" a="1"/>
  <c r="M871" i="3" s="1"/>
  <c r="M872" i="3" a="1"/>
  <c r="M872" i="3"/>
  <c r="M873" i="3" a="1"/>
  <c r="M873" i="3"/>
  <c r="M874" i="3" a="1"/>
  <c r="M874" i="3" s="1"/>
  <c r="M875" i="3" a="1"/>
  <c r="M875" i="3" s="1"/>
  <c r="M876" i="3" a="1"/>
  <c r="M876" i="3" s="1"/>
  <c r="M877" i="3" a="1"/>
  <c r="M877" i="3" s="1"/>
  <c r="M878" i="3" a="1"/>
  <c r="M878" i="3"/>
  <c r="M879" i="3" a="1"/>
  <c r="M879" i="3" s="1"/>
  <c r="M880" i="3" a="1"/>
  <c r="M880" i="3" s="1"/>
  <c r="M881" i="3" a="1"/>
  <c r="M881" i="3"/>
  <c r="M882" i="3" a="1"/>
  <c r="M882" i="3" s="1"/>
  <c r="M883" i="3" a="1"/>
  <c r="M883" i="3" s="1"/>
  <c r="M884" i="3" a="1"/>
  <c r="M884" i="3"/>
  <c r="M885" i="3" a="1"/>
  <c r="M885" i="3" s="1"/>
  <c r="M886" i="3" a="1"/>
  <c r="M886" i="3"/>
  <c r="M887" i="3" a="1"/>
  <c r="M887" i="3" s="1"/>
  <c r="M888" i="3" a="1"/>
  <c r="M888" i="3" s="1"/>
  <c r="M889" i="3" a="1"/>
  <c r="M889" i="3" s="1"/>
  <c r="M890" i="3" a="1"/>
  <c r="M890" i="3"/>
  <c r="M891" i="3" a="1"/>
  <c r="M891" i="3" s="1"/>
  <c r="M892" i="3" a="1"/>
  <c r="M892" i="3" s="1"/>
  <c r="M893" i="3" a="1"/>
  <c r="M893" i="3"/>
  <c r="M894" i="3" a="1"/>
  <c r="M894" i="3" s="1"/>
  <c r="M895" i="3" a="1"/>
  <c r="M895" i="3" s="1"/>
  <c r="M896" i="3" a="1"/>
  <c r="M896" i="3" s="1"/>
  <c r="M897" i="3" a="1"/>
  <c r="M897" i="3"/>
  <c r="M898" i="3" a="1"/>
  <c r="M898" i="3" s="1"/>
  <c r="M899" i="3" a="1"/>
  <c r="M899" i="3" s="1"/>
  <c r="M900" i="3" a="1"/>
  <c r="M900" i="3" s="1"/>
  <c r="M901" i="3" a="1"/>
  <c r="M901" i="3" s="1"/>
  <c r="M902" i="3" a="1"/>
  <c r="M902" i="3"/>
  <c r="M903" i="3" a="1"/>
  <c r="M903" i="3" s="1"/>
  <c r="M904" i="3" a="1"/>
  <c r="M904" i="3" s="1"/>
  <c r="M905" i="3" a="1"/>
  <c r="M905" i="3"/>
  <c r="M906" i="3" a="1"/>
  <c r="M906" i="3" s="1"/>
  <c r="M907" i="3" a="1"/>
  <c r="M907" i="3" s="1"/>
  <c r="M908" i="3" a="1"/>
  <c r="M908" i="3"/>
  <c r="M909" i="3" a="1"/>
  <c r="M909" i="3" s="1"/>
  <c r="M910" i="3" a="1"/>
  <c r="M910" i="3"/>
  <c r="M911" i="3" a="1"/>
  <c r="M911" i="3" s="1"/>
  <c r="M912" i="3" a="1"/>
  <c r="M912" i="3" s="1"/>
  <c r="M913" i="3" a="1"/>
  <c r="M913" i="3" s="1"/>
  <c r="M914" i="3" a="1"/>
  <c r="M914" i="3"/>
  <c r="M915" i="3" a="1"/>
  <c r="M915" i="3" s="1"/>
  <c r="M916" i="3" a="1"/>
  <c r="M916" i="3" s="1"/>
  <c r="M917" i="3" a="1"/>
  <c r="M917" i="3"/>
  <c r="M918" i="3" a="1"/>
  <c r="M918" i="3" s="1"/>
  <c r="M919" i="3" a="1"/>
  <c r="M919" i="3"/>
  <c r="M920" i="3" a="1"/>
  <c r="M920" i="3"/>
  <c r="M921" i="3" a="1"/>
  <c r="M921" i="3"/>
  <c r="M922" i="3" a="1"/>
  <c r="M922" i="3"/>
  <c r="M923" i="3" a="1"/>
  <c r="M923" i="3" s="1"/>
  <c r="M924" i="3" a="1"/>
  <c r="M924" i="3"/>
  <c r="M925" i="3" a="1"/>
  <c r="M925" i="3"/>
  <c r="M926" i="3" a="1"/>
  <c r="M926" i="3" s="1"/>
  <c r="M927" i="3" a="1"/>
  <c r="M927" i="3"/>
  <c r="M928" i="3" a="1"/>
  <c r="M928" i="3"/>
  <c r="M929" i="3" a="1"/>
  <c r="M929" i="3" s="1"/>
  <c r="M930" i="3" a="1"/>
  <c r="M930" i="3" s="1"/>
  <c r="M931" i="3" a="1"/>
  <c r="M931" i="3" s="1"/>
  <c r="M932" i="3" a="1"/>
  <c r="M932" i="3"/>
  <c r="M933" i="3" a="1"/>
  <c r="M933" i="3"/>
  <c r="M934" i="3" a="1"/>
  <c r="M934" i="3" s="1"/>
  <c r="M935" i="3" a="1"/>
  <c r="M935" i="3" s="1"/>
  <c r="M936" i="3" a="1"/>
  <c r="M936" i="3" s="1"/>
  <c r="M937" i="3" a="1"/>
  <c r="M937" i="3"/>
  <c r="M938" i="3" a="1"/>
  <c r="M938" i="3" s="1"/>
  <c r="M939" i="3" a="1"/>
  <c r="M939" i="3" s="1"/>
  <c r="M940" i="3" a="1"/>
  <c r="M940" i="3"/>
  <c r="M941" i="3" a="1"/>
  <c r="M941" i="3" s="1"/>
  <c r="M942" i="3" a="1"/>
  <c r="M942" i="3" s="1"/>
  <c r="M943" i="3" a="1"/>
  <c r="M943" i="3"/>
  <c r="M944" i="3" a="1"/>
  <c r="M944" i="3"/>
  <c r="M945" i="3" a="1"/>
  <c r="M945" i="3" s="1"/>
  <c r="M946" i="3" a="1"/>
  <c r="M946" i="3" s="1"/>
  <c r="M947" i="3" a="1"/>
  <c r="M947" i="3" s="1"/>
  <c r="M948" i="3" a="1"/>
  <c r="M948" i="3"/>
  <c r="M949" i="3" a="1"/>
  <c r="M949" i="3" s="1"/>
  <c r="M950" i="3" a="1"/>
  <c r="M950" i="3" s="1"/>
  <c r="M951" i="3" a="1"/>
  <c r="M951" i="3"/>
  <c r="M952" i="3" a="1"/>
  <c r="M952" i="3" s="1"/>
  <c r="M953" i="3" a="1"/>
  <c r="M953" i="3" s="1"/>
  <c r="M954" i="3" a="1"/>
  <c r="M954" i="3"/>
  <c r="M955" i="3" a="1"/>
  <c r="M955" i="3"/>
  <c r="M956" i="3" a="1"/>
  <c r="M956" i="3" s="1"/>
  <c r="M957" i="3" a="1"/>
  <c r="M957" i="3" s="1"/>
  <c r="M958" i="3" a="1"/>
  <c r="M958" i="3" s="1"/>
  <c r="M959" i="3" a="1"/>
  <c r="M959" i="3"/>
  <c r="M960" i="3" a="1"/>
  <c r="M960" i="3" s="1"/>
  <c r="M961" i="3" a="1"/>
  <c r="M961" i="3" s="1"/>
  <c r="M962" i="3" a="1"/>
  <c r="M962" i="3"/>
  <c r="M963" i="3" a="1"/>
  <c r="M963" i="3" s="1"/>
  <c r="M964" i="3" a="1"/>
  <c r="M964" i="3" s="1"/>
  <c r="M965" i="3" a="1"/>
  <c r="M965" i="3"/>
  <c r="M966" i="3" a="1"/>
  <c r="M966" i="3"/>
  <c r="M967" i="3" a="1"/>
  <c r="M967" i="3" s="1"/>
  <c r="M968" i="3" a="1"/>
  <c r="M968" i="3" s="1"/>
  <c r="M969" i="3" a="1"/>
  <c r="M969" i="3" s="1"/>
  <c r="M970" i="3" a="1"/>
  <c r="M970" i="3"/>
  <c r="M971" i="3" a="1"/>
  <c r="M971" i="3" s="1"/>
  <c r="M972" i="3" a="1"/>
  <c r="M972" i="3" s="1"/>
  <c r="M973" i="3" a="1"/>
  <c r="M973" i="3"/>
  <c r="M974" i="3" a="1"/>
  <c r="M974" i="3" s="1"/>
  <c r="M975" i="3" a="1"/>
  <c r="M975" i="3" s="1"/>
  <c r="M976" i="3" a="1"/>
  <c r="M976" i="3"/>
  <c r="M977" i="3" a="1"/>
  <c r="M977" i="3"/>
  <c r="M978" i="3" a="1"/>
  <c r="M978" i="3" s="1"/>
  <c r="M979" i="3" a="1"/>
  <c r="M979" i="3" s="1"/>
  <c r="M980" i="3" a="1"/>
  <c r="M980" i="3" s="1"/>
  <c r="M981" i="3" a="1"/>
  <c r="M981" i="3"/>
  <c r="M982" i="3" a="1"/>
  <c r="M982" i="3" s="1"/>
  <c r="M983" i="3" a="1"/>
  <c r="M983" i="3" s="1"/>
  <c r="M984" i="3" a="1"/>
  <c r="M984" i="3"/>
  <c r="M985" i="3" a="1"/>
  <c r="M985" i="3" s="1"/>
  <c r="M986" i="3" a="1"/>
  <c r="M986" i="3" s="1"/>
  <c r="M987" i="3" a="1"/>
  <c r="M987" i="3"/>
  <c r="M988" i="3" a="1"/>
  <c r="M988" i="3"/>
  <c r="M989" i="3" a="1"/>
  <c r="M989" i="3" s="1"/>
  <c r="M990" i="3" a="1"/>
  <c r="M990" i="3" s="1"/>
  <c r="M991" i="3" a="1"/>
  <c r="M991" i="3" s="1"/>
  <c r="M992" i="3" a="1"/>
  <c r="M992" i="3"/>
  <c r="M993" i="3" a="1"/>
  <c r="M993" i="3" s="1"/>
  <c r="M994" i="3" a="1"/>
  <c r="M994" i="3" s="1"/>
  <c r="M995" i="3" a="1"/>
  <c r="M995" i="3"/>
  <c r="M996" i="3" a="1"/>
  <c r="M996" i="3" s="1"/>
  <c r="M997" i="3" a="1"/>
  <c r="M997" i="3" s="1"/>
  <c r="M998" i="3" a="1"/>
  <c r="M998" i="3"/>
  <c r="M999" i="3" a="1"/>
  <c r="M999" i="3"/>
  <c r="M1000" i="3" a="1"/>
  <c r="M1000" i="3" s="1"/>
  <c r="M3" i="3" a="1"/>
  <c r="M3" i="3"/>
  <c r="J4" i="3" a="1"/>
  <c r="J4" i="3" s="1"/>
  <c r="J5" i="3" a="1"/>
  <c r="J5" i="3"/>
  <c r="J6" i="3" a="1"/>
  <c r="J6" i="3" s="1"/>
  <c r="J7" i="3" a="1"/>
  <c r="J7" i="3" s="1"/>
  <c r="J8" i="3" a="1"/>
  <c r="J8" i="3" s="1"/>
  <c r="J9" i="3" a="1"/>
  <c r="J9" i="3"/>
  <c r="J10" i="3" a="1"/>
  <c r="J10" i="3"/>
  <c r="J11" i="3" a="1"/>
  <c r="J11" i="3"/>
  <c r="J12" i="3" a="1"/>
  <c r="J12" i="3" s="1"/>
  <c r="J13" i="3" a="1"/>
  <c r="J13" i="3"/>
  <c r="J14" i="3" a="1"/>
  <c r="J14" i="3"/>
  <c r="J15" i="3" a="1"/>
  <c r="J15" i="3" s="1"/>
  <c r="J16" i="3" a="1"/>
  <c r="J16" i="3"/>
  <c r="J17" i="3" a="1"/>
  <c r="J17" i="3" s="1"/>
  <c r="J18" i="3" a="1"/>
  <c r="J18" i="3" s="1"/>
  <c r="J19" i="3" a="1"/>
  <c r="J19" i="3" s="1"/>
  <c r="J20" i="3" a="1"/>
  <c r="J20" i="3" s="1"/>
  <c r="J21" i="3" a="1"/>
  <c r="J21" i="3" s="1"/>
  <c r="J22" i="3" a="1"/>
  <c r="J22" i="3"/>
  <c r="J23" i="3" a="1"/>
  <c r="J23" i="3"/>
  <c r="J24" i="3" a="1"/>
  <c r="J24" i="3"/>
  <c r="J25" i="3" a="1"/>
  <c r="J25" i="3" s="1"/>
  <c r="J26" i="3" a="1"/>
  <c r="J26" i="3" s="1"/>
  <c r="J27" i="3" a="1"/>
  <c r="J27" i="3" s="1"/>
  <c r="J28" i="3" a="1"/>
  <c r="J28" i="3" s="1"/>
  <c r="J29" i="3" a="1"/>
  <c r="J29" i="3" s="1"/>
  <c r="J30" i="3" a="1"/>
  <c r="J30" i="3" s="1"/>
  <c r="J31" i="3" a="1"/>
  <c r="J31" i="3" s="1"/>
  <c r="J32" i="3" a="1"/>
  <c r="J32" i="3" s="1"/>
  <c r="J33" i="3" a="1"/>
  <c r="J33" i="3" s="1"/>
  <c r="J34" i="3" a="1"/>
  <c r="J34" i="3" s="1"/>
  <c r="J35" i="3" a="1"/>
  <c r="J35" i="3"/>
  <c r="J36" i="3" a="1"/>
  <c r="J36" i="3"/>
  <c r="J37" i="3" a="1"/>
  <c r="J37" i="3" s="1"/>
  <c r="J38" i="3" a="1"/>
  <c r="J38" i="3"/>
  <c r="J39" i="3" a="1"/>
  <c r="J39" i="3" s="1"/>
  <c r="J40" i="3" a="1"/>
  <c r="J40" i="3" s="1"/>
  <c r="J41" i="3" a="1"/>
  <c r="J41" i="3" s="1"/>
  <c r="J42" i="3" a="1"/>
  <c r="J42" i="3"/>
  <c r="J43" i="3" a="1"/>
  <c r="J43" i="3"/>
  <c r="J44" i="3" a="1"/>
  <c r="J44" i="3" s="1"/>
  <c r="J45" i="3" a="1"/>
  <c r="J45" i="3" s="1"/>
  <c r="J46" i="3" a="1"/>
  <c r="J46" i="3" s="1"/>
  <c r="J47" i="3" a="1"/>
  <c r="J47" i="3" s="1"/>
  <c r="J48" i="3" a="1"/>
  <c r="J48" i="3" s="1"/>
  <c r="J49" i="3" a="1"/>
  <c r="J49" i="3"/>
  <c r="J50" i="3" a="1"/>
  <c r="J50" i="3" s="1"/>
  <c r="J51" i="3" a="1"/>
  <c r="J51" i="3" s="1"/>
  <c r="J52" i="3" a="1"/>
  <c r="J52" i="3" s="1"/>
  <c r="J53" i="3" a="1"/>
  <c r="J53" i="3" s="1"/>
  <c r="J54" i="3" a="1"/>
  <c r="J54" i="3"/>
  <c r="J55" i="3" a="1"/>
  <c r="J55" i="3"/>
  <c r="J56" i="3" a="1"/>
  <c r="J56" i="3"/>
  <c r="J57" i="3" a="1"/>
  <c r="J57" i="3" s="1"/>
  <c r="J58" i="3" a="1"/>
  <c r="J58" i="3" s="1"/>
  <c r="J59" i="3" a="1"/>
  <c r="J59" i="3" s="1"/>
  <c r="J60" i="3" a="1"/>
  <c r="J60" i="3"/>
  <c r="J61" i="3" a="1"/>
  <c r="J61" i="3" s="1"/>
  <c r="J62" i="3" a="1"/>
  <c r="J62" i="3" s="1"/>
  <c r="J63" i="3" a="1"/>
  <c r="J63" i="3" s="1"/>
  <c r="J64" i="3" a="1"/>
  <c r="J64" i="3"/>
  <c r="J65" i="3" a="1"/>
  <c r="J65" i="3"/>
  <c r="J66" i="3" a="1"/>
  <c r="J66" i="3" s="1"/>
  <c r="J67" i="3" a="1"/>
  <c r="J67" i="3"/>
  <c r="J68" i="3" a="1"/>
  <c r="J68" i="3"/>
  <c r="J69" i="3" a="1"/>
  <c r="J69" i="3"/>
  <c r="J70" i="3" a="1"/>
  <c r="J70" i="3" s="1"/>
  <c r="J71" i="3" a="1"/>
  <c r="J71" i="3" s="1"/>
  <c r="J72" i="3" a="1"/>
  <c r="J72" i="3" s="1"/>
  <c r="J73" i="3" a="1"/>
  <c r="J73" i="3" s="1"/>
  <c r="J74" i="3" a="1"/>
  <c r="J74" i="3" s="1"/>
  <c r="J75" i="3" a="1"/>
  <c r="J75" i="3" s="1"/>
  <c r="J76" i="3" a="1"/>
  <c r="J76" i="3"/>
  <c r="J77" i="3" a="1"/>
  <c r="J77" i="3"/>
  <c r="J78" i="3" a="1"/>
  <c r="J78" i="3"/>
  <c r="J79" i="3" a="1"/>
  <c r="J79" i="3" s="1"/>
  <c r="J80" i="3" a="1"/>
  <c r="J80" i="3"/>
  <c r="J81" i="3" a="1"/>
  <c r="J81" i="3" s="1"/>
  <c r="J82" i="3" a="1"/>
  <c r="J82" i="3"/>
  <c r="J83" i="3" a="1"/>
  <c r="J83" i="3" s="1"/>
  <c r="J84" i="3" a="1"/>
  <c r="J84" i="3" s="1"/>
  <c r="J85" i="3" a="1"/>
  <c r="J85" i="3" s="1"/>
  <c r="J86" i="3" a="1"/>
  <c r="J86" i="3" s="1"/>
  <c r="J87" i="3" a="1"/>
  <c r="J87" i="3" s="1"/>
  <c r="J88" i="3" a="1"/>
  <c r="J88" i="3" s="1"/>
  <c r="J89" i="3" a="1"/>
  <c r="J89" i="3"/>
  <c r="J90" i="3" a="1"/>
  <c r="J90" i="3"/>
  <c r="J91" i="3" a="1"/>
  <c r="J91" i="3"/>
  <c r="J92" i="3" a="1"/>
  <c r="J92" i="3" s="1"/>
  <c r="J93" i="3" a="1"/>
  <c r="J93" i="3" s="1"/>
  <c r="J94" i="3" a="1"/>
  <c r="J94" i="3" s="1"/>
  <c r="J95" i="3" a="1"/>
  <c r="J95" i="3" s="1"/>
  <c r="J96" i="3" a="1"/>
  <c r="J96" i="3" s="1"/>
  <c r="J97" i="3" a="1"/>
  <c r="J97" i="3"/>
  <c r="J98" i="3" a="1"/>
  <c r="J98" i="3" s="1"/>
  <c r="J99" i="3" a="1"/>
  <c r="J99" i="3" s="1"/>
  <c r="J100" i="3" a="1"/>
  <c r="J100" i="3" s="1"/>
  <c r="J101" i="3" a="1"/>
  <c r="J101" i="3" s="1"/>
  <c r="J102" i="3" a="1"/>
  <c r="J102" i="3"/>
  <c r="J103" i="3" a="1"/>
  <c r="J103" i="3" s="1"/>
  <c r="J104" i="3" a="1"/>
  <c r="J104" i="3" s="1"/>
  <c r="J105" i="3" a="1"/>
  <c r="J105" i="3" s="1"/>
  <c r="J106" i="3" a="1"/>
  <c r="J106" i="3" s="1"/>
  <c r="J107" i="3" a="1"/>
  <c r="J107" i="3" s="1"/>
  <c r="J108" i="3" a="1"/>
  <c r="J108" i="3"/>
  <c r="J109" i="3" a="1"/>
  <c r="J109" i="3"/>
  <c r="J110" i="3" a="1"/>
  <c r="J110" i="3"/>
  <c r="J111" i="3" a="1"/>
  <c r="J111" i="3" s="1"/>
  <c r="J112" i="3" a="1"/>
  <c r="J112" i="3" s="1"/>
  <c r="J113" i="3" a="1"/>
  <c r="J113" i="3" s="1"/>
  <c r="J114" i="3" a="1"/>
  <c r="J114" i="3" s="1"/>
  <c r="J115" i="3" a="1"/>
  <c r="J115" i="3" s="1"/>
  <c r="J116" i="3" a="1"/>
  <c r="J116" i="3" s="1"/>
  <c r="J117" i="3" a="1"/>
  <c r="J117" i="3" s="1"/>
  <c r="J118" i="3" a="1"/>
  <c r="J118" i="3" s="1"/>
  <c r="J119" i="3" a="1"/>
  <c r="J119" i="3"/>
  <c r="J120" i="3" a="1"/>
  <c r="J120" i="3" s="1"/>
  <c r="J121" i="3" a="1"/>
  <c r="J121" i="3"/>
  <c r="J122" i="3" a="1"/>
  <c r="J122" i="3"/>
  <c r="J123" i="3" a="1"/>
  <c r="J123" i="3"/>
  <c r="J124" i="3" a="1"/>
  <c r="J124" i="3" s="1"/>
  <c r="J125" i="3" a="1"/>
  <c r="J125" i="3" s="1"/>
  <c r="J126" i="3" a="1"/>
  <c r="J126" i="3"/>
  <c r="J127" i="3" a="1"/>
  <c r="J127" i="3" s="1"/>
  <c r="J128" i="3" a="1"/>
  <c r="J128" i="3" s="1"/>
  <c r="J129" i="3" a="1"/>
  <c r="J129" i="3" s="1"/>
  <c r="J130" i="3" a="1"/>
  <c r="J130" i="3"/>
  <c r="J131" i="3" a="1"/>
  <c r="J131" i="3"/>
  <c r="J132" i="3" a="1"/>
  <c r="J132" i="3"/>
  <c r="J133" i="3" a="1"/>
  <c r="J133" i="3" s="1"/>
  <c r="J134" i="3" a="1"/>
  <c r="J134" i="3"/>
  <c r="J135" i="3" a="1"/>
  <c r="J135" i="3"/>
  <c r="J136" i="3" a="1"/>
  <c r="J136" i="3" s="1"/>
  <c r="J137" i="3" a="1"/>
  <c r="J137" i="3"/>
  <c r="J138" i="3" a="1"/>
  <c r="J138" i="3" s="1"/>
  <c r="J139" i="3" a="1"/>
  <c r="J139" i="3" s="1"/>
  <c r="J140" i="3" a="1"/>
  <c r="J140" i="3" s="1"/>
  <c r="J141" i="3" a="1"/>
  <c r="J141" i="3" s="1"/>
  <c r="J142" i="3" a="1"/>
  <c r="J142" i="3" s="1"/>
  <c r="J143" i="3" a="1"/>
  <c r="J143" i="3"/>
  <c r="J144" i="3" a="1"/>
  <c r="J144" i="3"/>
  <c r="J145" i="3" a="1"/>
  <c r="J145" i="3"/>
  <c r="J146" i="3" a="1"/>
  <c r="J146" i="3" s="1"/>
  <c r="J147" i="3" a="1"/>
  <c r="J147" i="3" s="1"/>
  <c r="J148" i="3" a="1"/>
  <c r="J148" i="3" s="1"/>
  <c r="J149" i="3" a="1"/>
  <c r="J149" i="3" s="1"/>
  <c r="J150" i="3" a="1"/>
  <c r="J150" i="3" s="1"/>
  <c r="J151" i="3" a="1"/>
  <c r="J151" i="3" s="1"/>
  <c r="J152" i="3" a="1"/>
  <c r="J152" i="3" s="1"/>
  <c r="J153" i="3" a="1"/>
  <c r="J153" i="3" s="1"/>
  <c r="J154" i="3" a="1"/>
  <c r="J154" i="3" s="1"/>
  <c r="J155" i="3" a="1"/>
  <c r="J155" i="3" s="1"/>
  <c r="J156" i="3" a="1"/>
  <c r="J156" i="3"/>
  <c r="J157" i="3" a="1"/>
  <c r="J157" i="3"/>
  <c r="J158" i="3" a="1"/>
  <c r="J158" i="3" s="1"/>
  <c r="J159" i="3" a="1"/>
  <c r="J159" i="3"/>
  <c r="J160" i="3" a="1"/>
  <c r="J160" i="3" s="1"/>
  <c r="J161" i="3" a="1"/>
  <c r="J161" i="3" s="1"/>
  <c r="J162" i="3" a="1"/>
  <c r="J162" i="3" s="1"/>
  <c r="J163" i="3" a="1"/>
  <c r="J163" i="3"/>
  <c r="J164" i="3" a="1"/>
  <c r="J164" i="3"/>
  <c r="J165" i="3" a="1"/>
  <c r="J165" i="3" s="1"/>
  <c r="J166" i="3" a="1"/>
  <c r="J166" i="3" s="1"/>
  <c r="J167" i="3" a="1"/>
  <c r="J167" i="3" s="1"/>
  <c r="J168" i="3" a="1"/>
  <c r="J168" i="3" s="1"/>
  <c r="J169" i="3" a="1"/>
  <c r="J169" i="3" s="1"/>
  <c r="J170" i="3" a="1"/>
  <c r="J170" i="3"/>
  <c r="J171" i="3" a="1"/>
  <c r="J171" i="3" s="1"/>
  <c r="J172" i="3" a="1"/>
  <c r="J172" i="3" s="1"/>
  <c r="J173" i="3" a="1"/>
  <c r="J173" i="3" s="1"/>
  <c r="J174" i="3" a="1"/>
  <c r="J174" i="3" s="1"/>
  <c r="J175" i="3" a="1"/>
  <c r="J175" i="3"/>
  <c r="J176" i="3" a="1"/>
  <c r="J176" i="3"/>
  <c r="J177" i="3" a="1"/>
  <c r="J177" i="3"/>
  <c r="J178" i="3" a="1"/>
  <c r="J178" i="3" s="1"/>
  <c r="J179" i="3" a="1"/>
  <c r="J179" i="3" s="1"/>
  <c r="J180" i="3" a="1"/>
  <c r="J180" i="3" s="1"/>
  <c r="J181" i="3" a="1"/>
  <c r="J181" i="3"/>
  <c r="J182" i="3" a="1"/>
  <c r="J182" i="3" s="1"/>
  <c r="J183" i="3" a="1"/>
  <c r="J183" i="3" s="1"/>
  <c r="J184" i="3" a="1"/>
  <c r="J184" i="3" s="1"/>
  <c r="J185" i="3" a="1"/>
  <c r="J185" i="3"/>
  <c r="J186" i="3" a="1"/>
  <c r="J186" i="3"/>
  <c r="J187" i="3" a="1"/>
  <c r="J187" i="3" s="1"/>
  <c r="J188" i="3" a="1"/>
  <c r="J188" i="3"/>
  <c r="J189" i="3" a="1"/>
  <c r="J189" i="3"/>
  <c r="J190" i="3" a="1"/>
  <c r="J190" i="3"/>
  <c r="J191" i="3" a="1"/>
  <c r="J191" i="3" s="1"/>
  <c r="J192" i="3" a="1"/>
  <c r="J192" i="3" s="1"/>
  <c r="J193" i="3" a="1"/>
  <c r="J193" i="3" s="1"/>
  <c r="J194" i="3" a="1"/>
  <c r="J194" i="3" s="1"/>
  <c r="J195" i="3" a="1"/>
  <c r="J195" i="3" s="1"/>
  <c r="J196" i="3" a="1"/>
  <c r="J196" i="3" s="1"/>
  <c r="J197" i="3" a="1"/>
  <c r="J197" i="3"/>
  <c r="J198" i="3" a="1"/>
  <c r="J198" i="3"/>
  <c r="J199" i="3" a="1"/>
  <c r="J199" i="3"/>
  <c r="J200" i="3" a="1"/>
  <c r="J200" i="3" s="1"/>
  <c r="J201" i="3" a="1"/>
  <c r="J201" i="3"/>
  <c r="J202" i="3" a="1"/>
  <c r="J202" i="3" s="1"/>
  <c r="J203" i="3" a="1"/>
  <c r="J203" i="3"/>
  <c r="J204" i="3" a="1"/>
  <c r="J204" i="3" s="1"/>
  <c r="J205" i="3" a="1"/>
  <c r="J205" i="3" s="1"/>
  <c r="J206" i="3" a="1"/>
  <c r="J206" i="3" s="1"/>
  <c r="J207" i="3" a="1"/>
  <c r="J207" i="3"/>
  <c r="J208" i="3" a="1"/>
  <c r="J208" i="3"/>
  <c r="J209" i="3" a="1"/>
  <c r="J209" i="3" s="1"/>
  <c r="J210" i="3" a="1"/>
  <c r="J210" i="3"/>
  <c r="J211" i="3" a="1"/>
  <c r="J211" i="3" s="1"/>
  <c r="J212" i="3" a="1"/>
  <c r="J212" i="3"/>
  <c r="J213" i="3" a="1"/>
  <c r="J213" i="3" s="1"/>
  <c r="J214" i="3" a="1"/>
  <c r="J214" i="3"/>
  <c r="J215" i="3" a="1"/>
  <c r="J215" i="3" s="1"/>
  <c r="J216" i="3" a="1"/>
  <c r="J216" i="3"/>
  <c r="J217" i="3" a="1"/>
  <c r="J217" i="3" s="1"/>
  <c r="J218" i="3" a="1"/>
  <c r="J218" i="3" s="1"/>
  <c r="J219" i="3" a="1"/>
  <c r="J219" i="3" s="1"/>
  <c r="J220" i="3" a="1"/>
  <c r="J220" i="3" s="1"/>
  <c r="J221" i="3" a="1"/>
  <c r="J221" i="3" s="1"/>
  <c r="J222" i="3" a="1"/>
  <c r="J222" i="3"/>
  <c r="J223" i="3" a="1"/>
  <c r="J223" i="3"/>
  <c r="J224" i="3" a="1"/>
  <c r="J224" i="3" s="1"/>
  <c r="J225" i="3" a="1"/>
  <c r="J225" i="3"/>
  <c r="J226" i="3" a="1"/>
  <c r="J226" i="3" s="1"/>
  <c r="J227" i="3" a="1"/>
  <c r="J227" i="3"/>
  <c r="J228" i="3" a="1"/>
  <c r="J228" i="3" s="1"/>
  <c r="J229" i="3" a="1"/>
  <c r="J229" i="3"/>
  <c r="J230" i="3" a="1"/>
  <c r="J230" i="3"/>
  <c r="J231" i="3" a="1"/>
  <c r="J231" i="3" s="1"/>
  <c r="J232" i="3" a="1"/>
  <c r="J232" i="3"/>
  <c r="J233" i="3" a="1"/>
  <c r="J233" i="3"/>
  <c r="J234" i="3" a="1"/>
  <c r="J234" i="3" s="1"/>
  <c r="J235" i="3" a="1"/>
  <c r="J235" i="3" s="1"/>
  <c r="J236" i="3" a="1"/>
  <c r="J236" i="3"/>
  <c r="J237" i="3" a="1"/>
  <c r="J237" i="3" s="1"/>
  <c r="J238" i="3" a="1"/>
  <c r="J238" i="3"/>
  <c r="J239" i="3" a="1"/>
  <c r="J239" i="3" s="1"/>
  <c r="J240" i="3" a="1"/>
  <c r="J240" i="3"/>
  <c r="J241" i="3" a="1"/>
  <c r="J241" i="3"/>
  <c r="J242" i="3" a="1"/>
  <c r="J242" i="3"/>
  <c r="J243" i="3" a="1"/>
  <c r="J243" i="3" s="1"/>
  <c r="J244" i="3" a="1"/>
  <c r="J244" i="3" s="1"/>
  <c r="J245" i="3" a="1"/>
  <c r="J245" i="3" s="1"/>
  <c r="J246" i="3" a="1"/>
  <c r="J246" i="3" s="1"/>
  <c r="J247" i="3" a="1"/>
  <c r="J247" i="3" s="1"/>
  <c r="J248" i="3" a="1"/>
  <c r="J248" i="3" s="1"/>
  <c r="J249" i="3" a="1"/>
  <c r="J249" i="3"/>
  <c r="J250" i="3" a="1"/>
  <c r="J250" i="3" s="1"/>
  <c r="J251" i="3" a="1"/>
  <c r="J251" i="3"/>
  <c r="J252" i="3" a="1"/>
  <c r="J252" i="3" s="1"/>
  <c r="J253" i="3" a="1"/>
  <c r="J253" i="3" s="1"/>
  <c r="J254" i="3" a="1"/>
  <c r="J254" i="3"/>
  <c r="J255" i="3" a="1"/>
  <c r="J255" i="3"/>
  <c r="J256" i="3" a="1"/>
  <c r="J256" i="3" s="1"/>
  <c r="J257" i="3" a="1"/>
  <c r="J257" i="3" s="1"/>
  <c r="J258" i="3" a="1"/>
  <c r="J258" i="3" s="1"/>
  <c r="J259" i="3" a="1"/>
  <c r="J259" i="3" s="1"/>
  <c r="J260" i="3" a="1"/>
  <c r="J260" i="3" s="1"/>
  <c r="J261" i="3" a="1"/>
  <c r="J261" i="3" s="1"/>
  <c r="J262" i="3" a="1"/>
  <c r="J262" i="3"/>
  <c r="J263" i="3" a="1"/>
  <c r="J263" i="3"/>
  <c r="J264" i="3" a="1"/>
  <c r="J264" i="3" s="1"/>
  <c r="J265" i="3" a="1"/>
  <c r="J265" i="3"/>
  <c r="J266" i="3" a="1"/>
  <c r="J266" i="3"/>
  <c r="J267" i="3" a="1"/>
  <c r="J267" i="3"/>
  <c r="J268" i="3" a="1"/>
  <c r="J268" i="3" s="1"/>
  <c r="J269" i="3" a="1"/>
  <c r="J269" i="3" s="1"/>
  <c r="J270" i="3" a="1"/>
  <c r="J270" i="3" s="1"/>
  <c r="J271" i="3" a="1"/>
  <c r="J271" i="3" s="1"/>
  <c r="J272" i="3" a="1"/>
  <c r="J272" i="3" s="1"/>
  <c r="J273" i="3" a="1"/>
  <c r="J273" i="3" s="1"/>
  <c r="J274" i="3" a="1"/>
  <c r="J274" i="3"/>
  <c r="J275" i="3" a="1"/>
  <c r="J275" i="3" s="1"/>
  <c r="J276" i="3" a="1"/>
  <c r="J276" i="3"/>
  <c r="J277" i="3" a="1"/>
  <c r="J277" i="3" s="1"/>
  <c r="J278" i="3" a="1"/>
  <c r="J278" i="3" s="1"/>
  <c r="J279" i="3" a="1"/>
  <c r="J279" i="3" s="1"/>
  <c r="J280" i="3" a="1"/>
  <c r="J280" i="3"/>
  <c r="J281" i="3" a="1"/>
  <c r="J281" i="3" s="1"/>
  <c r="J282" i="3" a="1"/>
  <c r="J282" i="3" s="1"/>
  <c r="J283" i="3" a="1"/>
  <c r="J283" i="3" s="1"/>
  <c r="J284" i="3" a="1"/>
  <c r="J284" i="3" s="1"/>
  <c r="J285" i="3" a="1"/>
  <c r="J285" i="3" s="1"/>
  <c r="J286" i="3" a="1"/>
  <c r="J286" i="3"/>
  <c r="J287" i="3" a="1"/>
  <c r="J287" i="3"/>
  <c r="J288" i="3" a="1"/>
  <c r="J288" i="3"/>
  <c r="J289" i="3" a="1"/>
  <c r="J289" i="3" s="1"/>
  <c r="J290" i="3" a="1"/>
  <c r="J290" i="3" s="1"/>
  <c r="J291" i="3" a="1"/>
  <c r="J291" i="3" s="1"/>
  <c r="J292" i="3" a="1"/>
  <c r="J292" i="3" s="1"/>
  <c r="J293" i="3" a="1"/>
  <c r="J293" i="3"/>
  <c r="J294" i="3" a="1"/>
  <c r="J294" i="3" s="1"/>
  <c r="J295" i="3" a="1"/>
  <c r="J295" i="3" s="1"/>
  <c r="J296" i="3" a="1"/>
  <c r="J296" i="3"/>
  <c r="J297" i="3" a="1"/>
  <c r="J297" i="3"/>
  <c r="J298" i="3" a="1"/>
  <c r="J298" i="3" s="1"/>
  <c r="J299" i="3" a="1"/>
  <c r="J299" i="3"/>
  <c r="J300" i="3" a="1"/>
  <c r="J300" i="3" s="1"/>
  <c r="J301" i="3" a="1"/>
  <c r="J301" i="3" s="1"/>
  <c r="J302" i="3" a="1"/>
  <c r="J302" i="3" s="1"/>
  <c r="J303" i="3" a="1"/>
  <c r="J303" i="3" s="1"/>
  <c r="J304" i="3" a="1"/>
  <c r="J304" i="3" s="1"/>
  <c r="J305" i="3" a="1"/>
  <c r="J305" i="3" s="1"/>
  <c r="J306" i="3" a="1"/>
  <c r="J306" i="3"/>
  <c r="J307" i="3" a="1"/>
  <c r="J307" i="3" s="1"/>
  <c r="J308" i="3" a="1"/>
  <c r="J308" i="3"/>
  <c r="J309" i="3" a="1"/>
  <c r="J309" i="3" s="1"/>
  <c r="J310" i="3" a="1"/>
  <c r="J310" i="3" s="1"/>
  <c r="J311" i="3" a="1"/>
  <c r="J311" i="3"/>
  <c r="J312" i="3" a="1"/>
  <c r="J312" i="3" s="1"/>
  <c r="J313" i="3" a="1"/>
  <c r="J313" i="3" s="1"/>
  <c r="J314" i="3" a="1"/>
  <c r="J314" i="3" s="1"/>
  <c r="J315" i="3" a="1"/>
  <c r="J315" i="3" s="1"/>
  <c r="J316" i="3" a="1"/>
  <c r="J316" i="3" s="1"/>
  <c r="J317" i="3" a="1"/>
  <c r="J317" i="3" s="1"/>
  <c r="J318" i="3" a="1"/>
  <c r="J318" i="3"/>
  <c r="J319" i="3" a="1"/>
  <c r="J319" i="3"/>
  <c r="J320" i="3" a="1"/>
  <c r="J320" i="3" s="1"/>
  <c r="J321" i="3" a="1"/>
  <c r="J321" i="3"/>
  <c r="J322" i="3" a="1"/>
  <c r="J322" i="3"/>
  <c r="J323" i="3" a="1"/>
  <c r="J323" i="3" s="1"/>
  <c r="J324" i="3" a="1"/>
  <c r="J324" i="3"/>
  <c r="J325" i="3" a="1"/>
  <c r="J325" i="3" s="1"/>
  <c r="J326" i="3" a="1"/>
  <c r="J326" i="3" s="1"/>
  <c r="J327" i="3" a="1"/>
  <c r="J327" i="3" s="1"/>
  <c r="J328" i="3" a="1"/>
  <c r="J328" i="3" s="1"/>
  <c r="J329" i="3" a="1"/>
  <c r="J329" i="3"/>
  <c r="J330" i="3" a="1"/>
  <c r="J330" i="3"/>
  <c r="J331" i="3" a="1"/>
  <c r="J331" i="3"/>
  <c r="J332" i="3" a="1"/>
  <c r="J332" i="3" s="1"/>
  <c r="J333" i="3" a="1"/>
  <c r="J333" i="3" s="1"/>
  <c r="J334" i="3" a="1"/>
  <c r="J334" i="3" s="1"/>
  <c r="J335" i="3" a="1"/>
  <c r="J335" i="3"/>
  <c r="J336" i="3" a="1"/>
  <c r="J336" i="3" s="1"/>
  <c r="J337" i="3" a="1"/>
  <c r="J337" i="3"/>
  <c r="J338" i="3" a="1"/>
  <c r="J338" i="3" s="1"/>
  <c r="J339" i="3" a="1"/>
  <c r="J339" i="3" s="1"/>
  <c r="J340" i="3" a="1"/>
  <c r="J340" i="3"/>
  <c r="J341" i="3" a="1"/>
  <c r="J341" i="3" s="1"/>
  <c r="J342" i="3" a="1"/>
  <c r="J342" i="3" s="1"/>
  <c r="J343" i="3" a="1"/>
  <c r="J343" i="3"/>
  <c r="J344" i="3" a="1"/>
  <c r="J344" i="3"/>
  <c r="J345" i="3" a="1"/>
  <c r="J345" i="3" s="1"/>
  <c r="J346" i="3" a="1"/>
  <c r="J346" i="3" s="1"/>
  <c r="J347" i="3" a="1"/>
  <c r="J347" i="3" s="1"/>
  <c r="J348" i="3" a="1"/>
  <c r="J348" i="3"/>
  <c r="J349" i="3" a="1"/>
  <c r="J349" i="3" s="1"/>
  <c r="J350" i="3" a="1"/>
  <c r="J350" i="3"/>
  <c r="J351" i="3" a="1"/>
  <c r="J351" i="3"/>
  <c r="J352" i="3" a="1"/>
  <c r="J352" i="3"/>
  <c r="J353" i="3" a="1"/>
  <c r="J353" i="3" s="1"/>
  <c r="J354" i="3" a="1"/>
  <c r="J354" i="3"/>
  <c r="J355" i="3" a="1"/>
  <c r="J355" i="3"/>
  <c r="J356" i="3" a="1"/>
  <c r="J356" i="3" s="1"/>
  <c r="J357" i="3" a="1"/>
  <c r="J357" i="3"/>
  <c r="J358" i="3" a="1"/>
  <c r="J358" i="3" s="1"/>
  <c r="J359" i="3" a="1"/>
  <c r="J359" i="3" s="1"/>
  <c r="J360" i="3" a="1"/>
  <c r="J360" i="3" s="1"/>
  <c r="J361" i="3" a="1"/>
  <c r="J361" i="3"/>
  <c r="J362" i="3" a="1"/>
  <c r="J362" i="3" s="1"/>
  <c r="J363" i="3" a="1"/>
  <c r="J363" i="3"/>
  <c r="J364" i="3" a="1"/>
  <c r="J364" i="3" s="1"/>
  <c r="J365" i="3" a="1"/>
  <c r="J365" i="3"/>
  <c r="J366" i="3" a="1"/>
  <c r="J366" i="3" s="1"/>
  <c r="J367" i="3" a="1"/>
  <c r="J367" i="3" s="1"/>
  <c r="J368" i="3" a="1"/>
  <c r="J368" i="3"/>
  <c r="J369" i="3" a="1"/>
  <c r="J369" i="3" s="1"/>
  <c r="J370" i="3" a="1"/>
  <c r="J370" i="3"/>
  <c r="J371" i="3" a="1"/>
  <c r="J371" i="3" s="1"/>
  <c r="J372" i="3" a="1"/>
  <c r="J372" i="3" s="1"/>
  <c r="J373" i="3" a="1"/>
  <c r="J373" i="3" s="1"/>
  <c r="J374" i="3" a="1"/>
  <c r="J374" i="3" s="1"/>
  <c r="J375" i="3" a="1"/>
  <c r="J375" i="3"/>
  <c r="J376" i="3" a="1"/>
  <c r="J376" i="3"/>
  <c r="J377" i="3" a="1"/>
  <c r="J377" i="3"/>
  <c r="J378" i="3" a="1"/>
  <c r="J378" i="3" s="1"/>
  <c r="J379" i="3" a="1"/>
  <c r="J379" i="3" s="1"/>
  <c r="J380" i="3" a="1"/>
  <c r="J380" i="3" s="1"/>
  <c r="J381" i="3" a="1"/>
  <c r="J381" i="3"/>
  <c r="J382" i="3" a="1"/>
  <c r="J382" i="3" s="1"/>
  <c r="J383" i="3" a="1"/>
  <c r="J383" i="3"/>
  <c r="J384" i="3" a="1"/>
  <c r="J384" i="3" s="1"/>
  <c r="J385" i="3" a="1"/>
  <c r="J385" i="3"/>
  <c r="J386" i="3" a="1"/>
  <c r="J386" i="3"/>
  <c r="J387" i="3" a="1"/>
  <c r="J387" i="3" s="1"/>
  <c r="J388" i="3" a="1"/>
  <c r="J388" i="3"/>
  <c r="J389" i="3" a="1"/>
  <c r="J389" i="3" s="1"/>
  <c r="J390" i="3" a="1"/>
  <c r="J390" i="3"/>
  <c r="J391" i="3" a="1"/>
  <c r="J391" i="3" s="1"/>
  <c r="J392" i="3" a="1"/>
  <c r="J392" i="3" s="1"/>
  <c r="J393" i="3" a="1"/>
  <c r="J393" i="3" s="1"/>
  <c r="J394" i="3" a="1"/>
  <c r="J394" i="3"/>
  <c r="J395" i="3" a="1"/>
  <c r="J395" i="3"/>
  <c r="J396" i="3" a="1"/>
  <c r="J396" i="3" s="1"/>
  <c r="J397" i="3" a="1"/>
  <c r="J397" i="3" s="1"/>
  <c r="J398" i="3" a="1"/>
  <c r="J398" i="3" s="1"/>
  <c r="J399" i="3" a="1"/>
  <c r="J399" i="3" s="1"/>
  <c r="J400" i="3" a="1"/>
  <c r="J400" i="3" s="1"/>
  <c r="J401" i="3" a="1"/>
  <c r="J401" i="3"/>
  <c r="J402" i="3" a="1"/>
  <c r="J402" i="3" s="1"/>
  <c r="J403" i="3" a="1"/>
  <c r="J403" i="3"/>
  <c r="J404" i="3" a="1"/>
  <c r="J404" i="3" s="1"/>
  <c r="J405" i="3" a="1"/>
  <c r="J405" i="3" s="1"/>
  <c r="J406" i="3" a="1"/>
  <c r="J406" i="3" s="1"/>
  <c r="J407" i="3" a="1"/>
  <c r="J407" i="3"/>
  <c r="J408" i="3" a="1"/>
  <c r="J408" i="3"/>
  <c r="J409" i="3" a="1"/>
  <c r="J409" i="3" s="1"/>
  <c r="J410" i="3" a="1"/>
  <c r="J410" i="3"/>
  <c r="J411" i="3" a="1"/>
  <c r="J411" i="3" s="1"/>
  <c r="J412" i="3" a="1"/>
  <c r="J412" i="3" s="1"/>
  <c r="J413" i="3" a="1"/>
  <c r="J413" i="3" s="1"/>
  <c r="J414" i="3" a="1"/>
  <c r="J414" i="3"/>
  <c r="J415" i="3" a="1"/>
  <c r="J415" i="3" s="1"/>
  <c r="J416" i="3" a="1"/>
  <c r="J416" i="3"/>
  <c r="J417" i="3" a="1"/>
  <c r="J417" i="3" s="1"/>
  <c r="J418" i="3" a="1"/>
  <c r="J418" i="3"/>
  <c r="J419" i="3" a="1"/>
  <c r="J419" i="3"/>
  <c r="J420" i="3" a="1"/>
  <c r="J420" i="3"/>
  <c r="J421" i="3" a="1"/>
  <c r="J421" i="3" s="1"/>
  <c r="J422" i="3" a="1"/>
  <c r="J422" i="3" s="1"/>
  <c r="J423" i="3" a="1"/>
  <c r="J423" i="3"/>
  <c r="J424" i="3" a="1"/>
  <c r="J424" i="3" s="1"/>
  <c r="J425" i="3" a="1"/>
  <c r="J425" i="3" s="1"/>
  <c r="J426" i="3" a="1"/>
  <c r="J426" i="3" s="1"/>
  <c r="J427" i="3" a="1"/>
  <c r="J427" i="3"/>
  <c r="J428" i="3" a="1"/>
  <c r="J428" i="3" s="1"/>
  <c r="J429" i="3" a="1"/>
  <c r="J429" i="3"/>
  <c r="J430" i="3" a="1"/>
  <c r="J430" i="3" s="1"/>
  <c r="J431" i="3" a="1"/>
  <c r="J431" i="3" s="1"/>
  <c r="J432" i="3" a="1"/>
  <c r="J432" i="3"/>
  <c r="J433" i="3" a="1"/>
  <c r="J433" i="3" s="1"/>
  <c r="J434" i="3" a="1"/>
  <c r="J434" i="3" s="1"/>
  <c r="J435" i="3" a="1"/>
  <c r="J435" i="3" s="1"/>
  <c r="J436" i="3" a="1"/>
  <c r="J436" i="3"/>
  <c r="J437" i="3" a="1"/>
  <c r="J437" i="3" s="1"/>
  <c r="J438" i="3" a="1"/>
  <c r="J438" i="3" s="1"/>
  <c r="J439" i="3" a="1"/>
  <c r="J439" i="3"/>
  <c r="J440" i="3" a="1"/>
  <c r="J440" i="3"/>
  <c r="J441" i="3" a="1"/>
  <c r="J441" i="3"/>
  <c r="J442" i="3" a="1"/>
  <c r="J442" i="3" s="1"/>
  <c r="J443" i="3" a="1"/>
  <c r="J443" i="3"/>
  <c r="J444" i="3" a="1"/>
  <c r="J444" i="3" s="1"/>
  <c r="J445" i="3" a="1"/>
  <c r="J445" i="3"/>
  <c r="J446" i="3" a="1"/>
  <c r="J446" i="3" s="1"/>
  <c r="J447" i="3" a="1"/>
  <c r="J447" i="3" s="1"/>
  <c r="J448" i="3" a="1"/>
  <c r="J448" i="3" s="1"/>
  <c r="J449" i="3" a="1"/>
  <c r="J449" i="3"/>
  <c r="J450" i="3" a="1"/>
  <c r="J450" i="3"/>
  <c r="J451" i="3" a="1"/>
  <c r="J451" i="3" s="1"/>
  <c r="J452" i="3" a="1"/>
  <c r="J452" i="3"/>
  <c r="J453" i="3" a="1"/>
  <c r="J453" i="3" s="1"/>
  <c r="J454" i="3" a="1"/>
  <c r="J454" i="3"/>
  <c r="J455" i="3" a="1"/>
  <c r="J455" i="3" s="1"/>
  <c r="J456" i="3" a="1"/>
  <c r="J456" i="3"/>
  <c r="J457" i="3" a="1"/>
  <c r="J457" i="3" s="1"/>
  <c r="J458" i="3" a="1"/>
  <c r="J458" i="3"/>
  <c r="J459" i="3" a="1"/>
  <c r="J459" i="3" s="1"/>
  <c r="J460" i="3" a="1"/>
  <c r="J460" i="3" s="1"/>
  <c r="J461" i="3" a="1"/>
  <c r="J461" i="3" s="1"/>
  <c r="J462" i="3" a="1"/>
  <c r="J462" i="3"/>
  <c r="J463" i="3" a="1"/>
  <c r="J463" i="3" s="1"/>
  <c r="J464" i="3" a="1"/>
  <c r="J464" i="3"/>
  <c r="J465" i="3" a="1"/>
  <c r="J465" i="3"/>
  <c r="J466" i="3" a="1"/>
  <c r="J466" i="3" s="1"/>
  <c r="J467" i="3" a="1"/>
  <c r="J467" i="3"/>
  <c r="J468" i="3" a="1"/>
  <c r="J468" i="3" s="1"/>
  <c r="J469" i="3" a="1"/>
  <c r="J469" i="3"/>
  <c r="J470" i="3" a="1"/>
  <c r="J470" i="3" s="1"/>
  <c r="J471" i="3" a="1"/>
  <c r="J471" i="3"/>
  <c r="J472" i="3" a="1"/>
  <c r="J472" i="3"/>
  <c r="J473" i="3" a="1"/>
  <c r="J473" i="3" s="1"/>
  <c r="J474" i="3" a="1"/>
  <c r="J474" i="3"/>
  <c r="J475" i="3" a="1"/>
  <c r="J475" i="3"/>
  <c r="J476" i="3" a="1"/>
  <c r="J476" i="3" s="1"/>
  <c r="J477" i="3" a="1"/>
  <c r="J477" i="3" s="1"/>
  <c r="J478" i="3" a="1"/>
  <c r="J478" i="3"/>
  <c r="J479" i="3" a="1"/>
  <c r="J479" i="3" s="1"/>
  <c r="J480" i="3" a="1"/>
  <c r="J480" i="3"/>
  <c r="J481" i="3" a="1"/>
  <c r="J481" i="3" s="1"/>
  <c r="J482" i="3" a="1"/>
  <c r="J482" i="3"/>
  <c r="J483" i="3" a="1"/>
  <c r="J483" i="3"/>
  <c r="J484" i="3" a="1"/>
  <c r="J484" i="3"/>
  <c r="J485" i="3" a="1"/>
  <c r="J485" i="3" s="1"/>
  <c r="J486" i="3" a="1"/>
  <c r="J486" i="3" s="1"/>
  <c r="J487" i="3" a="1"/>
  <c r="J487" i="3"/>
  <c r="J488" i="3" a="1"/>
  <c r="J488" i="3" s="1"/>
  <c r="J489" i="3" a="1"/>
  <c r="J489" i="3" s="1"/>
  <c r="J490" i="3" a="1"/>
  <c r="J490" i="3" s="1"/>
  <c r="J491" i="3" a="1"/>
  <c r="J491" i="3"/>
  <c r="J492" i="3" a="1"/>
  <c r="J492" i="3" s="1"/>
  <c r="J493" i="3" a="1"/>
  <c r="J493" i="3"/>
  <c r="J494" i="3" a="1"/>
  <c r="J494" i="3" s="1"/>
  <c r="J495" i="3" a="1"/>
  <c r="J495" i="3" s="1"/>
  <c r="J496" i="3" a="1"/>
  <c r="J496" i="3"/>
  <c r="J497" i="3" a="1"/>
  <c r="J497" i="3"/>
  <c r="J498" i="3" a="1"/>
  <c r="J498" i="3" s="1"/>
  <c r="J499" i="3" a="1"/>
  <c r="J499" i="3" s="1"/>
  <c r="J500" i="3" a="1"/>
  <c r="J500" i="3" s="1"/>
  <c r="J501" i="3" a="1"/>
  <c r="J501" i="3" s="1"/>
  <c r="J502" i="3" a="1"/>
  <c r="J502" i="3" s="1"/>
  <c r="J503" i="3" a="1"/>
  <c r="J503" i="3" s="1"/>
  <c r="J504" i="3" a="1"/>
  <c r="J504" i="3"/>
  <c r="J505" i="3" a="1"/>
  <c r="J505" i="3"/>
  <c r="J506" i="3" a="1"/>
  <c r="J506" i="3" s="1"/>
  <c r="J507" i="3" a="1"/>
  <c r="J507" i="3"/>
  <c r="J508" i="3" a="1"/>
  <c r="J508" i="3"/>
  <c r="J509" i="3" a="1"/>
  <c r="J509" i="3"/>
  <c r="J510" i="3" a="1"/>
  <c r="J510" i="3" s="1"/>
  <c r="J511" i="3" a="1"/>
  <c r="J511" i="3" s="1"/>
  <c r="J512" i="3" a="1"/>
  <c r="J512" i="3" s="1"/>
  <c r="J513" i="3" a="1"/>
  <c r="J513" i="3" s="1"/>
  <c r="J514" i="3" a="1"/>
  <c r="J514" i="3" s="1"/>
  <c r="J515" i="3" a="1"/>
  <c r="J515" i="3" s="1"/>
  <c r="J516" i="3" a="1"/>
  <c r="J516" i="3"/>
  <c r="J517" i="3" a="1"/>
  <c r="J517" i="3" s="1"/>
  <c r="J518" i="3" a="1"/>
  <c r="J518" i="3"/>
  <c r="J519" i="3" a="1"/>
  <c r="J519" i="3" s="1"/>
  <c r="J520" i="3" a="1"/>
  <c r="J520" i="3" s="1"/>
  <c r="J521" i="3" a="1"/>
  <c r="J521" i="3" s="1"/>
  <c r="J522" i="3" a="1"/>
  <c r="J522" i="3"/>
  <c r="J523" i="3" a="1"/>
  <c r="J523" i="3" s="1"/>
  <c r="J524" i="3" a="1"/>
  <c r="J524" i="3" s="1"/>
  <c r="J525" i="3" a="1"/>
  <c r="J525" i="3" s="1"/>
  <c r="J526" i="3" a="1"/>
  <c r="J526" i="3" s="1"/>
  <c r="J527" i="3" a="1"/>
  <c r="J527" i="3" s="1"/>
  <c r="J528" i="3" a="1"/>
  <c r="J528" i="3"/>
  <c r="J529" i="3" a="1"/>
  <c r="J529" i="3"/>
  <c r="J530" i="3" a="1"/>
  <c r="J530" i="3"/>
  <c r="J531" i="3" a="1"/>
  <c r="J531" i="3" s="1"/>
  <c r="J532" i="3" a="1"/>
  <c r="J532" i="3" s="1"/>
  <c r="J533" i="3" a="1"/>
  <c r="J533" i="3" s="1"/>
  <c r="J534" i="3" a="1"/>
  <c r="J534" i="3" s="1"/>
  <c r="J535" i="3" a="1"/>
  <c r="J535" i="3"/>
  <c r="J536" i="3" a="1"/>
  <c r="J536" i="3" s="1"/>
  <c r="J537" i="3" a="1"/>
  <c r="J537" i="3" s="1"/>
  <c r="J538" i="3" a="1"/>
  <c r="J538" i="3"/>
  <c r="J539" i="3" a="1"/>
  <c r="J539" i="3"/>
  <c r="J540" i="3" a="1"/>
  <c r="J540" i="3" s="1"/>
  <c r="J541" i="3" a="1"/>
  <c r="J541" i="3"/>
  <c r="J542" i="3" a="1"/>
  <c r="J542" i="3" s="1"/>
  <c r="J543" i="3" a="1"/>
  <c r="J543" i="3" s="1"/>
  <c r="J544" i="3" a="1"/>
  <c r="J544" i="3" s="1"/>
  <c r="J545" i="3" a="1"/>
  <c r="J545" i="3" s="1"/>
  <c r="J546" i="3" a="1"/>
  <c r="J546" i="3" s="1"/>
  <c r="J547" i="3" a="1"/>
  <c r="J547" i="3" s="1"/>
  <c r="J548" i="3" a="1"/>
  <c r="J548" i="3"/>
  <c r="J549" i="3" a="1"/>
  <c r="J549" i="3" s="1"/>
  <c r="J550" i="3" a="1"/>
  <c r="J550" i="3"/>
  <c r="J551" i="3" a="1"/>
  <c r="J551" i="3" s="1"/>
  <c r="J552" i="3" a="1"/>
  <c r="J552" i="3" s="1"/>
  <c r="J553" i="3" a="1"/>
  <c r="J553" i="3"/>
  <c r="J554" i="3" a="1"/>
  <c r="J554" i="3" s="1"/>
  <c r="J555" i="3" a="1"/>
  <c r="J555" i="3" s="1"/>
  <c r="J556" i="3" a="1"/>
  <c r="J556" i="3" s="1"/>
  <c r="J557" i="3" a="1"/>
  <c r="J557" i="3" s="1"/>
  <c r="J558" i="3" a="1"/>
  <c r="J558" i="3" s="1"/>
  <c r="J559" i="3" a="1"/>
  <c r="J559" i="3" s="1"/>
  <c r="J560" i="3" a="1"/>
  <c r="J560" i="3"/>
  <c r="J561" i="3" a="1"/>
  <c r="J561" i="3"/>
  <c r="J562" i="3" a="1"/>
  <c r="J562" i="3" s="1"/>
  <c r="J563" i="3" a="1"/>
  <c r="J563" i="3"/>
  <c r="J564" i="3" a="1"/>
  <c r="J564" i="3"/>
  <c r="J565" i="3" a="1"/>
  <c r="J565" i="3" s="1"/>
  <c r="J566" i="3" a="1"/>
  <c r="J566" i="3"/>
  <c r="J567" i="3" a="1"/>
  <c r="J567" i="3" s="1"/>
  <c r="J568" i="3" a="1"/>
  <c r="J568" i="3" s="1"/>
  <c r="J569" i="3" a="1"/>
  <c r="J569" i="3" s="1"/>
  <c r="J570" i="3" a="1"/>
  <c r="J570" i="3" s="1"/>
  <c r="J571" i="3" a="1"/>
  <c r="J571" i="3"/>
  <c r="J572" i="3" a="1"/>
  <c r="J572" i="3"/>
  <c r="J573" i="3" a="1"/>
  <c r="J573" i="3"/>
  <c r="J574" i="3" a="1"/>
  <c r="J574" i="3" s="1"/>
  <c r="J575" i="3" a="1"/>
  <c r="J575" i="3"/>
  <c r="J576" i="3" a="1"/>
  <c r="J576" i="3" s="1"/>
  <c r="J577" i="3" a="1"/>
  <c r="J577" i="3"/>
  <c r="J578" i="3" a="1"/>
  <c r="J578" i="3" s="1"/>
  <c r="J579" i="3" a="1"/>
  <c r="J579" i="3"/>
  <c r="J580" i="3" a="1"/>
  <c r="J580" i="3" s="1"/>
  <c r="J581" i="3" a="1"/>
  <c r="J581" i="3" s="1"/>
  <c r="J582" i="3" a="1"/>
  <c r="J582" i="3"/>
  <c r="J583" i="3" a="1"/>
  <c r="J583" i="3" s="1"/>
  <c r="J584" i="3" a="1"/>
  <c r="J584" i="3" s="1"/>
  <c r="J585" i="3" a="1"/>
  <c r="J585" i="3"/>
  <c r="J586" i="3" a="1"/>
  <c r="J586" i="3"/>
  <c r="J587" i="3" a="1"/>
  <c r="J587" i="3" s="1"/>
  <c r="J588" i="3" a="1"/>
  <c r="J588" i="3" s="1"/>
  <c r="J589" i="3" a="1"/>
  <c r="J589" i="3" s="1"/>
  <c r="J590" i="3" a="1"/>
  <c r="J590" i="3"/>
  <c r="J591" i="3" a="1"/>
  <c r="J591" i="3" s="1"/>
  <c r="J592" i="3" a="1"/>
  <c r="J592" i="3"/>
  <c r="J593" i="3" a="1"/>
  <c r="J593" i="3"/>
  <c r="J594" i="3" a="1"/>
  <c r="J594" i="3"/>
  <c r="J595" i="3" a="1"/>
  <c r="J595" i="3" s="1"/>
  <c r="J596" i="3" a="1"/>
  <c r="J596" i="3"/>
  <c r="J597" i="3" a="1"/>
  <c r="J597" i="3"/>
  <c r="J598" i="3" a="1"/>
  <c r="J598" i="3" s="1"/>
  <c r="J599" i="3" a="1"/>
  <c r="J599" i="3"/>
  <c r="J600" i="3" a="1"/>
  <c r="J600" i="3" s="1"/>
  <c r="J601" i="3" a="1"/>
  <c r="J601" i="3" s="1"/>
  <c r="J602" i="3" a="1"/>
  <c r="J602" i="3" s="1"/>
  <c r="J603" i="3" a="1"/>
  <c r="J603" i="3"/>
  <c r="J604" i="3" a="1"/>
  <c r="J604" i="3" s="1"/>
  <c r="J605" i="3" a="1"/>
  <c r="J605" i="3"/>
  <c r="J606" i="3" a="1"/>
  <c r="J606" i="3" s="1"/>
  <c r="J607" i="3" a="1"/>
  <c r="J607" i="3"/>
  <c r="J608" i="3" a="1"/>
  <c r="J608" i="3" s="1"/>
  <c r="J609" i="3" a="1"/>
  <c r="J609" i="3" s="1"/>
  <c r="J610" i="3" a="1"/>
  <c r="J610" i="3"/>
  <c r="J611" i="3" a="1"/>
  <c r="J611" i="3" s="1"/>
  <c r="J612" i="3" a="1"/>
  <c r="J612" i="3"/>
  <c r="J613" i="3" a="1"/>
  <c r="J613" i="3" s="1"/>
  <c r="J614" i="3" a="1"/>
  <c r="J614" i="3" s="1"/>
  <c r="J615" i="3" a="1"/>
  <c r="J615" i="3" s="1"/>
  <c r="J616" i="3" a="1"/>
  <c r="J616" i="3" s="1"/>
  <c r="J617" i="3" a="1"/>
  <c r="J617" i="3"/>
  <c r="J618" i="3" a="1"/>
  <c r="J618" i="3"/>
  <c r="J619" i="3" a="1"/>
  <c r="J619" i="3"/>
  <c r="J620" i="3" a="1"/>
  <c r="J620" i="3" s="1"/>
  <c r="J621" i="3" a="1"/>
  <c r="J621" i="3" s="1"/>
  <c r="J622" i="3" a="1"/>
  <c r="J622" i="3" s="1"/>
  <c r="J623" i="3" a="1"/>
  <c r="J623" i="3"/>
  <c r="J624" i="3" a="1"/>
  <c r="J624" i="3" s="1"/>
  <c r="J625" i="3" a="1"/>
  <c r="J625" i="3"/>
  <c r="J626" i="3" a="1"/>
  <c r="J626" i="3" s="1"/>
  <c r="J627" i="3" a="1"/>
  <c r="J627" i="3"/>
  <c r="J628" i="3" a="1"/>
  <c r="J628" i="3"/>
  <c r="J629" i="3" a="1"/>
  <c r="J629" i="3" s="1"/>
  <c r="J630" i="3" a="1"/>
  <c r="J630" i="3"/>
  <c r="J631" i="3" a="1"/>
  <c r="J631" i="3" s="1"/>
  <c r="J632" i="3" a="1"/>
  <c r="J632" i="3"/>
  <c r="J633" i="3" a="1"/>
  <c r="J633" i="3" s="1"/>
  <c r="J634" i="3" a="1"/>
  <c r="J634" i="3" s="1"/>
  <c r="J635" i="3" a="1"/>
  <c r="J635" i="3" s="1"/>
  <c r="J636" i="3" a="1"/>
  <c r="J636" i="3"/>
  <c r="J637" i="3" a="1"/>
  <c r="J637" i="3"/>
  <c r="J638" i="3" a="1"/>
  <c r="J638" i="3" s="1"/>
  <c r="J639" i="3" a="1"/>
  <c r="J639" i="3" s="1"/>
  <c r="J640" i="3" a="1"/>
  <c r="J640" i="3" s="1"/>
  <c r="J641" i="3" a="1"/>
  <c r="J641" i="3" s="1"/>
  <c r="J642" i="3" a="1"/>
  <c r="J642" i="3" s="1"/>
  <c r="J643" i="3" a="1"/>
  <c r="J643" i="3"/>
  <c r="J644" i="3" a="1"/>
  <c r="J644" i="3" s="1"/>
  <c r="J645" i="3" a="1"/>
  <c r="J645" i="3"/>
  <c r="J646" i="3" a="1"/>
  <c r="J646" i="3" s="1"/>
  <c r="J647" i="3" a="1"/>
  <c r="J647" i="3" s="1"/>
  <c r="J648" i="3" a="1"/>
  <c r="J648" i="3" s="1"/>
  <c r="J649" i="3" a="1"/>
  <c r="J649" i="3"/>
  <c r="J650" i="3" a="1"/>
  <c r="J650" i="3"/>
  <c r="J651" i="3" a="1"/>
  <c r="J651" i="3" s="1"/>
  <c r="J652" i="3" a="1"/>
  <c r="J652" i="3"/>
  <c r="J653" i="3" a="1"/>
  <c r="J653" i="3" s="1"/>
  <c r="J654" i="3" a="1"/>
  <c r="J654" i="3" s="1"/>
  <c r="J655" i="3" a="1"/>
  <c r="J655" i="3"/>
  <c r="J656" i="3" a="1"/>
  <c r="J656" i="3"/>
  <c r="J657" i="3" a="1"/>
  <c r="J657" i="3" s="1"/>
  <c r="J658" i="3" a="1"/>
  <c r="J658" i="3"/>
  <c r="J659" i="3" a="1"/>
  <c r="J659" i="3" s="1"/>
  <c r="J660" i="3" a="1"/>
  <c r="J660" i="3" s="1"/>
  <c r="J661" i="3" a="1"/>
  <c r="J661" i="3"/>
  <c r="J662" i="3" a="1"/>
  <c r="J662" i="3"/>
  <c r="J663" i="3" a="1"/>
  <c r="J663" i="3" s="1"/>
  <c r="J664" i="3" a="1"/>
  <c r="J664" i="3" s="1"/>
  <c r="J665" i="3" a="1"/>
  <c r="J665" i="3" s="1"/>
  <c r="J666" i="3" a="1"/>
  <c r="J666" i="3" s="1"/>
  <c r="J667" i="3" a="1"/>
  <c r="J667" i="3"/>
  <c r="J668" i="3" a="1"/>
  <c r="J668" i="3" s="1"/>
  <c r="J669" i="3" a="1"/>
  <c r="J669" i="3" s="1"/>
  <c r="J670" i="3" a="1"/>
  <c r="J670" i="3"/>
  <c r="J671" i="3" a="1"/>
  <c r="J671" i="3" s="1"/>
  <c r="J672" i="3" a="1"/>
  <c r="J672" i="3" s="1"/>
  <c r="J673" i="3" a="1"/>
  <c r="J673" i="3"/>
  <c r="J674" i="3" a="1"/>
  <c r="J674" i="3"/>
  <c r="J675" i="3" a="1"/>
  <c r="J675" i="3" s="1"/>
  <c r="J676" i="3" a="1"/>
  <c r="J676" i="3" s="1"/>
  <c r="J677" i="3" a="1"/>
  <c r="J677" i="3" s="1"/>
  <c r="J678" i="3" a="1"/>
  <c r="J678" i="3" s="1"/>
  <c r="J679" i="3" a="1"/>
  <c r="J679" i="3" s="1"/>
  <c r="J680" i="3" a="1"/>
  <c r="J680" i="3"/>
  <c r="J681" i="3" a="1"/>
  <c r="J681" i="3" s="1"/>
  <c r="J682" i="3" a="1"/>
  <c r="J682" i="3"/>
  <c r="J683" i="3" a="1"/>
  <c r="J683" i="3" s="1"/>
  <c r="J684" i="3" a="1"/>
  <c r="J684" i="3" s="1"/>
  <c r="J685" i="3" a="1"/>
  <c r="J685" i="3"/>
  <c r="J686" i="3" a="1"/>
  <c r="J686" i="3" s="1"/>
  <c r="J687" i="3" a="1"/>
  <c r="J687" i="3" s="1"/>
  <c r="J688" i="3" a="1"/>
  <c r="J688" i="3" s="1"/>
  <c r="J689" i="3" a="1"/>
  <c r="J689" i="3" s="1"/>
  <c r="J690" i="3" a="1"/>
  <c r="J690" i="3" s="1"/>
  <c r="J691" i="3" a="1"/>
  <c r="J691" i="3" s="1"/>
  <c r="J692" i="3" a="1"/>
  <c r="J692" i="3"/>
  <c r="J693" i="3" a="1"/>
  <c r="J693" i="3" s="1"/>
  <c r="J694" i="3" a="1"/>
  <c r="J694" i="3"/>
  <c r="J695" i="3" a="1"/>
  <c r="J695" i="3" s="1"/>
  <c r="J696" i="3" a="1"/>
  <c r="J696" i="3" s="1"/>
  <c r="J697" i="3" a="1"/>
  <c r="J697" i="3" s="1"/>
  <c r="J698" i="3" a="1"/>
  <c r="J698" i="3"/>
  <c r="J699" i="3" a="1"/>
  <c r="J699" i="3" s="1"/>
  <c r="J700" i="3" a="1"/>
  <c r="J700" i="3" s="1"/>
  <c r="J701" i="3" a="1"/>
  <c r="J701" i="3" s="1"/>
  <c r="J702" i="3" a="1"/>
  <c r="J702" i="3"/>
  <c r="J703" i="3" a="1"/>
  <c r="J703" i="3" s="1"/>
  <c r="J704" i="3" a="1"/>
  <c r="J704" i="3"/>
  <c r="J705" i="3" a="1"/>
  <c r="J705" i="3" s="1"/>
  <c r="J706" i="3" a="1"/>
  <c r="J706" i="3"/>
  <c r="J707" i="3" a="1"/>
  <c r="J707" i="3" s="1"/>
  <c r="J708" i="3" a="1"/>
  <c r="J708" i="3" s="1"/>
  <c r="J709" i="3" a="1"/>
  <c r="J709" i="3"/>
  <c r="J710" i="3" a="1"/>
  <c r="J710" i="3"/>
  <c r="J711" i="3" a="1"/>
  <c r="J711" i="3" s="1"/>
  <c r="J712" i="3" a="1"/>
  <c r="J712" i="3" s="1"/>
  <c r="J713" i="3" a="1"/>
  <c r="J713" i="3"/>
  <c r="J714" i="3" a="1"/>
  <c r="J714" i="3"/>
  <c r="J715" i="3" a="1"/>
  <c r="J715" i="3" s="1"/>
  <c r="J716" i="3" a="1"/>
  <c r="J716" i="3"/>
  <c r="J717" i="3" a="1"/>
  <c r="J717" i="3" s="1"/>
  <c r="J718" i="3" a="1"/>
  <c r="J718" i="3"/>
  <c r="J719" i="3" a="1"/>
  <c r="J719" i="3" s="1"/>
  <c r="J720" i="3" a="1"/>
  <c r="J720" i="3"/>
  <c r="J721" i="3" a="1"/>
  <c r="J721" i="3"/>
  <c r="J722" i="3" a="1"/>
  <c r="J722" i="3"/>
  <c r="J723" i="3" a="1"/>
  <c r="J723" i="3" s="1"/>
  <c r="J724" i="3" a="1"/>
  <c r="J724" i="3" s="1"/>
  <c r="J725" i="3" a="1"/>
  <c r="J725" i="3"/>
  <c r="J726" i="3" a="1"/>
  <c r="J726" i="3"/>
  <c r="J727" i="3" a="1"/>
  <c r="J727" i="3" s="1"/>
  <c r="J728" i="3" a="1"/>
  <c r="J728" i="3"/>
  <c r="J729" i="3" a="1"/>
  <c r="J729" i="3" s="1"/>
  <c r="J730" i="3" a="1"/>
  <c r="J730" i="3" s="1"/>
  <c r="J731" i="3" a="1"/>
  <c r="J731" i="3" s="1"/>
  <c r="J732" i="3" a="1"/>
  <c r="J732" i="3"/>
  <c r="J733" i="3" a="1"/>
  <c r="J733" i="3"/>
  <c r="J734" i="3" a="1"/>
  <c r="J734" i="3" s="1"/>
  <c r="J735" i="3" a="1"/>
  <c r="J735" i="3"/>
  <c r="J736" i="3" a="1"/>
  <c r="J736" i="3" s="1"/>
  <c r="J737" i="3" a="1"/>
  <c r="J737" i="3"/>
  <c r="J738" i="3" a="1"/>
  <c r="J738" i="3"/>
  <c r="J739" i="3" a="1"/>
  <c r="J739" i="3" s="1"/>
  <c r="J740" i="3" a="1"/>
  <c r="J740" i="3"/>
  <c r="J741" i="3" a="1"/>
  <c r="J741" i="3" s="1"/>
  <c r="J742" i="3" a="1"/>
  <c r="J742" i="3"/>
  <c r="J743" i="3" a="1"/>
  <c r="J743" i="3" s="1"/>
  <c r="J744" i="3" a="1"/>
  <c r="J744" i="3"/>
  <c r="J745" i="3" a="1"/>
  <c r="J745" i="3" s="1"/>
  <c r="J746" i="3" a="1"/>
  <c r="J746" i="3"/>
  <c r="J747" i="3" a="1"/>
  <c r="J747" i="3"/>
  <c r="J748" i="3" a="1"/>
  <c r="J748" i="3" s="1"/>
  <c r="J749" i="3" a="1"/>
  <c r="J749" i="3"/>
  <c r="J750" i="3" a="1"/>
  <c r="J750" i="3"/>
  <c r="J751" i="3" a="1"/>
  <c r="J751" i="3" s="1"/>
  <c r="J752" i="3" a="1"/>
  <c r="J752" i="3" s="1"/>
  <c r="J753" i="3" a="1"/>
  <c r="J753" i="3"/>
  <c r="J754" i="3" a="1"/>
  <c r="J754" i="3"/>
  <c r="J755" i="3" a="1"/>
  <c r="J755" i="3" s="1"/>
  <c r="J756" i="3" a="1"/>
  <c r="J756" i="3" s="1"/>
  <c r="J757" i="3" a="1"/>
  <c r="J757" i="3" s="1"/>
  <c r="J758" i="3" a="1"/>
  <c r="J758" i="3"/>
  <c r="J759" i="3" a="1"/>
  <c r="J759" i="3"/>
  <c r="J760" i="3" a="1"/>
  <c r="J760" i="3" s="1"/>
  <c r="J761" i="3" a="1"/>
  <c r="J761" i="3"/>
  <c r="J762" i="3" a="1"/>
  <c r="J762" i="3"/>
  <c r="J763" i="3" a="1"/>
  <c r="J763" i="3" s="1"/>
  <c r="J764" i="3" a="1"/>
  <c r="J764" i="3"/>
  <c r="J765" i="3" a="1"/>
  <c r="J765" i="3"/>
  <c r="J766" i="3" a="1"/>
  <c r="J766" i="3"/>
  <c r="J767" i="3" a="1"/>
  <c r="J767" i="3" s="1"/>
  <c r="J768" i="3" a="1"/>
  <c r="J768" i="3" s="1"/>
  <c r="J769" i="3" a="1"/>
  <c r="J769" i="3" s="1"/>
  <c r="J770" i="3" a="1"/>
  <c r="J770" i="3"/>
  <c r="J771" i="3" a="1"/>
  <c r="J771" i="3"/>
  <c r="J772" i="3" a="1"/>
  <c r="J772" i="3" s="1"/>
  <c r="J773" i="3" a="1"/>
  <c r="J773" i="3"/>
  <c r="J774" i="3" a="1"/>
  <c r="J774" i="3" s="1"/>
  <c r="J775" i="3" a="1"/>
  <c r="J775" i="3" s="1"/>
  <c r="J776" i="3" a="1"/>
  <c r="J776" i="3"/>
  <c r="J777" i="3" a="1"/>
  <c r="J777" i="3"/>
  <c r="J778" i="3" a="1"/>
  <c r="J778" i="3" s="1"/>
  <c r="J779" i="3" a="1"/>
  <c r="J779" i="3"/>
  <c r="J780" i="3" a="1"/>
  <c r="J780" i="3" s="1"/>
  <c r="J781" i="3" a="1"/>
  <c r="J781" i="3" s="1"/>
  <c r="J782" i="3" a="1"/>
  <c r="J782" i="3"/>
  <c r="J783" i="3" a="1"/>
  <c r="J783" i="3"/>
  <c r="J784" i="3" a="1"/>
  <c r="J784" i="3" s="1"/>
  <c r="J785" i="3" a="1"/>
  <c r="J785" i="3" s="1"/>
  <c r="J786" i="3" a="1"/>
  <c r="J786" i="3"/>
  <c r="J787" i="3" a="1"/>
  <c r="J787" i="3" s="1"/>
  <c r="J788" i="3" a="1"/>
  <c r="J788" i="3"/>
  <c r="J789" i="3" a="1"/>
  <c r="J789" i="3" s="1"/>
  <c r="J790" i="3" a="1"/>
  <c r="J790" i="3" s="1"/>
  <c r="J791" i="3" a="1"/>
  <c r="J791" i="3"/>
  <c r="J792" i="3" a="1"/>
  <c r="J792" i="3" s="1"/>
  <c r="J793" i="3" a="1"/>
  <c r="J793" i="3" s="1"/>
  <c r="J794" i="3" a="1"/>
  <c r="J794" i="3"/>
  <c r="J795" i="3" a="1"/>
  <c r="J795" i="3"/>
  <c r="J796" i="3" a="1"/>
  <c r="J796" i="3" s="1"/>
  <c r="J797" i="3" a="1"/>
  <c r="J797" i="3"/>
  <c r="J798" i="3" a="1"/>
  <c r="J798" i="3"/>
  <c r="J799" i="3" a="1"/>
  <c r="J799" i="3" s="1"/>
  <c r="J800" i="3" a="1"/>
  <c r="J800" i="3" s="1"/>
  <c r="J801" i="3" a="1"/>
  <c r="J801" i="3"/>
  <c r="J802" i="3" a="1"/>
  <c r="J802" i="3" s="1"/>
  <c r="J803" i="3" a="1"/>
  <c r="J803" i="3"/>
  <c r="J804" i="3" a="1"/>
  <c r="J804" i="3" s="1"/>
  <c r="J805" i="3" a="1"/>
  <c r="J805" i="3" s="1"/>
  <c r="J806" i="3" a="1"/>
  <c r="J806" i="3"/>
  <c r="J807" i="3" a="1"/>
  <c r="J807" i="3" s="1"/>
  <c r="J808" i="3" a="1"/>
  <c r="J808" i="3" s="1"/>
  <c r="J809" i="3" a="1"/>
  <c r="J809" i="3"/>
  <c r="J810" i="3" a="1"/>
  <c r="J810" i="3"/>
  <c r="J811" i="3" a="1"/>
  <c r="J811" i="3" s="1"/>
  <c r="J812" i="3" a="1"/>
  <c r="J812" i="3" s="1"/>
  <c r="J813" i="3" a="1"/>
  <c r="J813" i="3"/>
  <c r="J814" i="3" a="1"/>
  <c r="J814" i="3" s="1"/>
  <c r="J815" i="3" a="1"/>
  <c r="J815" i="3"/>
  <c r="J816" i="3" a="1"/>
  <c r="J816" i="3" s="1"/>
  <c r="J817" i="3" a="1"/>
  <c r="J817" i="3" s="1"/>
  <c r="J818" i="3" a="1"/>
  <c r="J818" i="3" s="1"/>
  <c r="J819" i="3" a="1"/>
  <c r="J819" i="3"/>
  <c r="J820" i="3" a="1"/>
  <c r="J820" i="3" s="1"/>
  <c r="J821" i="3" a="1"/>
  <c r="J821" i="3"/>
  <c r="J822" i="3" a="1"/>
  <c r="J822" i="3" s="1"/>
  <c r="J823" i="3" a="1"/>
  <c r="J823" i="3"/>
  <c r="J824" i="3" a="1"/>
  <c r="J824" i="3" s="1"/>
  <c r="J825" i="3" a="1"/>
  <c r="J825" i="3"/>
  <c r="J826" i="3" a="1"/>
  <c r="J826" i="3" s="1"/>
  <c r="J827" i="3" a="1"/>
  <c r="J827" i="3"/>
  <c r="J828" i="3" a="1"/>
  <c r="J828" i="3" s="1"/>
  <c r="J829" i="3" a="1"/>
  <c r="J829" i="3" s="1"/>
  <c r="J830" i="3" a="1"/>
  <c r="J830" i="3"/>
  <c r="J831" i="3" a="1"/>
  <c r="J831" i="3"/>
  <c r="J832" i="3" a="1"/>
  <c r="J832" i="3" s="1"/>
  <c r="J833" i="3" a="1"/>
  <c r="J833" i="3" s="1"/>
  <c r="J834" i="3" a="1"/>
  <c r="J834" i="3"/>
  <c r="J835" i="3" a="1"/>
  <c r="J835" i="3"/>
  <c r="J836" i="3" a="1"/>
  <c r="J836" i="3" s="1"/>
  <c r="J837" i="3" a="1"/>
  <c r="J837" i="3"/>
  <c r="J838" i="3" a="1"/>
  <c r="J838" i="3" s="1"/>
  <c r="J839" i="3" a="1"/>
  <c r="J839" i="3"/>
  <c r="J840" i="3" a="1"/>
  <c r="J840" i="3" s="1"/>
  <c r="J841" i="3" a="1"/>
  <c r="J841" i="3"/>
  <c r="J842" i="3" a="1"/>
  <c r="J842" i="3"/>
  <c r="J843" i="3" a="1"/>
  <c r="J843" i="3"/>
  <c r="J844" i="3" a="1"/>
  <c r="J844" i="3" s="1"/>
  <c r="J845" i="3" a="1"/>
  <c r="J845" i="3" s="1"/>
  <c r="J846" i="3" a="1"/>
  <c r="J846" i="3"/>
  <c r="J847" i="3" a="1"/>
  <c r="J847" i="3"/>
  <c r="J848" i="3" a="1"/>
  <c r="J848" i="3" s="1"/>
  <c r="J849" i="3" a="1"/>
  <c r="J849" i="3"/>
  <c r="J850" i="3" a="1"/>
  <c r="J850" i="3" s="1"/>
  <c r="J851" i="3" a="1"/>
  <c r="J851" i="3" s="1"/>
  <c r="J852" i="3" a="1"/>
  <c r="J852" i="3" s="1"/>
  <c r="J853" i="3" a="1"/>
  <c r="J853" i="3"/>
  <c r="J854" i="3" a="1"/>
  <c r="J854" i="3"/>
  <c r="J855" i="3" a="1"/>
  <c r="J855" i="3" s="1"/>
  <c r="J856" i="3" a="1"/>
  <c r="J856" i="3"/>
  <c r="J857" i="3" a="1"/>
  <c r="J857" i="3" s="1"/>
  <c r="J858" i="3" a="1"/>
  <c r="J858" i="3"/>
  <c r="J859" i="3" a="1"/>
  <c r="J859" i="3"/>
  <c r="J860" i="3" a="1"/>
  <c r="J860" i="3" s="1"/>
  <c r="J861" i="3" a="1"/>
  <c r="J861" i="3"/>
  <c r="J862" i="3" a="1"/>
  <c r="J862" i="3" s="1"/>
  <c r="J863" i="3" a="1"/>
  <c r="J863" i="3"/>
  <c r="J864" i="3" a="1"/>
  <c r="J864" i="3" s="1"/>
  <c r="J865" i="3" a="1"/>
  <c r="J865" i="3"/>
  <c r="J866" i="3" a="1"/>
  <c r="J866" i="3" s="1"/>
  <c r="J867" i="3" a="1"/>
  <c r="J867" i="3"/>
  <c r="J868" i="3" a="1"/>
  <c r="J868" i="3"/>
  <c r="J869" i="3" a="1"/>
  <c r="J869" i="3" s="1"/>
  <c r="J870" i="3" a="1"/>
  <c r="J870" i="3"/>
  <c r="J871" i="3" a="1"/>
  <c r="J871" i="3"/>
  <c r="J872" i="3" a="1"/>
  <c r="J872" i="3" s="1"/>
  <c r="J873" i="3" a="1"/>
  <c r="J873" i="3" s="1"/>
  <c r="J874" i="3" a="1"/>
  <c r="J874" i="3"/>
  <c r="J875" i="3" a="1"/>
  <c r="J875" i="3"/>
  <c r="J876" i="3" a="1"/>
  <c r="J876" i="3" s="1"/>
  <c r="J877" i="3" a="1"/>
  <c r="J877" i="3" s="1"/>
  <c r="J878" i="3" a="1"/>
  <c r="J878" i="3" s="1"/>
  <c r="J879" i="3" a="1"/>
  <c r="J879" i="3"/>
  <c r="J880" i="3" a="1"/>
  <c r="J880" i="3"/>
  <c r="J881" i="3" a="1"/>
  <c r="J881" i="3" s="1"/>
  <c r="J882" i="3" a="1"/>
  <c r="J882" i="3" s="1"/>
  <c r="J883" i="3" a="1"/>
  <c r="J883" i="3"/>
  <c r="J884" i="3" a="1"/>
  <c r="J884" i="3" s="1"/>
  <c r="J885" i="3" a="1"/>
  <c r="J885" i="3"/>
  <c r="J886" i="3" a="1"/>
  <c r="J886" i="3"/>
  <c r="J887" i="3" a="1"/>
  <c r="J887" i="3"/>
  <c r="J888" i="3" a="1"/>
  <c r="J888" i="3" s="1"/>
  <c r="J889" i="3" a="1"/>
  <c r="J889" i="3" s="1"/>
  <c r="J890" i="3" a="1"/>
  <c r="J890" i="3" s="1"/>
  <c r="J891" i="3" a="1"/>
  <c r="J891" i="3"/>
  <c r="J892" i="3" a="1"/>
  <c r="J892" i="3"/>
  <c r="J893" i="3" a="1"/>
  <c r="J893" i="3" s="1"/>
  <c r="J894" i="3" a="1"/>
  <c r="J894" i="3" s="1"/>
  <c r="J895" i="3" a="1"/>
  <c r="J895" i="3" s="1"/>
  <c r="J896" i="3" a="1"/>
  <c r="J896" i="3" s="1"/>
  <c r="J897" i="3" a="1"/>
  <c r="J897" i="3"/>
  <c r="J898" i="3" a="1"/>
  <c r="J898" i="3"/>
  <c r="J899" i="3" a="1"/>
  <c r="J899" i="3" s="1"/>
  <c r="J900" i="3" a="1"/>
  <c r="J900" i="3"/>
  <c r="J901" i="3" a="1"/>
  <c r="J901" i="3" s="1"/>
  <c r="J902" i="3" a="1"/>
  <c r="J902" i="3" s="1"/>
  <c r="J903" i="3" a="1"/>
  <c r="J903" i="3"/>
  <c r="J904" i="3" a="1"/>
  <c r="J904" i="3"/>
  <c r="J905" i="3" a="1"/>
  <c r="J905" i="3" s="1"/>
  <c r="J906" i="3" a="1"/>
  <c r="J906" i="3" s="1"/>
  <c r="J907" i="3" a="1"/>
  <c r="J907" i="3"/>
  <c r="J908" i="3" a="1"/>
  <c r="J908" i="3" s="1"/>
  <c r="J909" i="3" a="1"/>
  <c r="J909" i="3"/>
  <c r="J910" i="3" a="1"/>
  <c r="J910" i="3" s="1"/>
  <c r="J911" i="3" a="1"/>
  <c r="J911" i="3" s="1"/>
  <c r="J912" i="3" a="1"/>
  <c r="J912" i="3"/>
  <c r="J913" i="3" a="1"/>
  <c r="J913" i="3" s="1"/>
  <c r="J914" i="3" a="1"/>
  <c r="J914" i="3" s="1"/>
  <c r="J915" i="3" a="1"/>
  <c r="J915" i="3"/>
  <c r="J916" i="3" a="1"/>
  <c r="J916" i="3"/>
  <c r="J917" i="3" a="1"/>
  <c r="J917" i="3" s="1"/>
  <c r="J918" i="3" a="1"/>
  <c r="J918" i="3"/>
  <c r="J919" i="3" a="1"/>
  <c r="J919" i="3"/>
  <c r="J920" i="3" a="1"/>
  <c r="J920" i="3" s="1"/>
  <c r="J921" i="3" a="1"/>
  <c r="J921" i="3" s="1"/>
  <c r="J922" i="3" a="1"/>
  <c r="J922" i="3"/>
  <c r="J923" i="3" a="1"/>
  <c r="J923" i="3" s="1"/>
  <c r="J924" i="3" a="1"/>
  <c r="J924" i="3"/>
  <c r="J925" i="3" a="1"/>
  <c r="J925" i="3" s="1"/>
  <c r="J926" i="3" a="1"/>
  <c r="J926" i="3" s="1"/>
  <c r="J927" i="3" a="1"/>
  <c r="J927" i="3"/>
  <c r="J928" i="3" a="1"/>
  <c r="J928" i="3" s="1"/>
  <c r="J929" i="3" a="1"/>
  <c r="J929" i="3" s="1"/>
  <c r="J930" i="3" a="1"/>
  <c r="J930" i="3"/>
  <c r="J931" i="3" a="1"/>
  <c r="J931" i="3"/>
  <c r="J932" i="3" a="1"/>
  <c r="J932" i="3" s="1"/>
  <c r="J933" i="3" a="1"/>
  <c r="J933" i="3" s="1"/>
  <c r="J934" i="3" a="1"/>
  <c r="J934" i="3"/>
  <c r="J935" i="3" a="1"/>
  <c r="J935" i="3" s="1"/>
  <c r="J936" i="3" a="1"/>
  <c r="J936" i="3"/>
  <c r="J937" i="3" a="1"/>
  <c r="J937" i="3" s="1"/>
  <c r="J938" i="3" a="1"/>
  <c r="J938" i="3" s="1"/>
  <c r="J939" i="3" a="1"/>
  <c r="J939" i="3"/>
  <c r="J940" i="3" a="1"/>
  <c r="J940" i="3"/>
  <c r="J941" i="3" a="1"/>
  <c r="J941" i="3" s="1"/>
  <c r="J942" i="3" a="1"/>
  <c r="J942" i="3" s="1"/>
  <c r="J943" i="3" a="1"/>
  <c r="J943" i="3"/>
  <c r="J944" i="3" a="1"/>
  <c r="J944" i="3" s="1"/>
  <c r="J945" i="3" a="1"/>
  <c r="J945" i="3"/>
  <c r="J946" i="3" a="1"/>
  <c r="J946" i="3" s="1"/>
  <c r="J947" i="3" a="1"/>
  <c r="J947" i="3"/>
  <c r="J948" i="3" a="1"/>
  <c r="J948" i="3" s="1"/>
  <c r="J949" i="3" a="1"/>
  <c r="J949" i="3" s="1"/>
  <c r="J950" i="3" a="1"/>
  <c r="J950" i="3"/>
  <c r="J951" i="3" a="1"/>
  <c r="J951" i="3"/>
  <c r="J952" i="3" a="1"/>
  <c r="J952" i="3" s="1"/>
  <c r="J953" i="3" a="1"/>
  <c r="J953" i="3" s="1"/>
  <c r="J954" i="3" a="1"/>
  <c r="J954" i="3"/>
  <c r="J955" i="3" a="1"/>
  <c r="J955" i="3" s="1"/>
  <c r="J956" i="3" a="1"/>
  <c r="J956" i="3"/>
  <c r="J957" i="3" a="1"/>
  <c r="J957" i="3" s="1"/>
  <c r="J958" i="3" a="1"/>
  <c r="J958" i="3"/>
  <c r="J959" i="3" a="1"/>
  <c r="J959" i="3" s="1"/>
  <c r="J960" i="3" a="1"/>
  <c r="J960" i="3" s="1"/>
  <c r="J961" i="3" a="1"/>
  <c r="J961" i="3"/>
  <c r="J962" i="3" a="1"/>
  <c r="J962" i="3"/>
  <c r="J963" i="3" a="1"/>
  <c r="J963" i="3" s="1"/>
  <c r="J964" i="3" a="1"/>
  <c r="J964" i="3" s="1"/>
  <c r="J965" i="3" a="1"/>
  <c r="J965" i="3"/>
  <c r="J966" i="3" a="1"/>
  <c r="J966" i="3" s="1"/>
  <c r="J967" i="3" a="1"/>
  <c r="J967" i="3"/>
  <c r="J968" i="3" a="1"/>
  <c r="J968" i="3" s="1"/>
  <c r="J969" i="3" a="1"/>
  <c r="J969" i="3"/>
  <c r="J970" i="3" a="1"/>
  <c r="J970" i="3" s="1"/>
  <c r="J971" i="3" a="1"/>
  <c r="J971" i="3" s="1"/>
  <c r="J972" i="3" a="1"/>
  <c r="J972" i="3"/>
  <c r="J973" i="3" a="1"/>
  <c r="J973" i="3"/>
  <c r="J974" i="3" a="1"/>
  <c r="J974" i="3" s="1"/>
  <c r="J975" i="3" a="1"/>
  <c r="J975" i="3" s="1"/>
  <c r="J976" i="3" a="1"/>
  <c r="J976" i="3"/>
  <c r="J977" i="3" a="1"/>
  <c r="J977" i="3" s="1"/>
  <c r="J978" i="3" a="1"/>
  <c r="J978" i="3"/>
  <c r="J979" i="3" a="1"/>
  <c r="J979" i="3" s="1"/>
  <c r="J980" i="3" a="1"/>
  <c r="J980" i="3"/>
  <c r="J981" i="3" a="1"/>
  <c r="J981" i="3" s="1"/>
  <c r="J982" i="3" a="1"/>
  <c r="J982" i="3" s="1"/>
  <c r="J983" i="3" a="1"/>
  <c r="J983" i="3"/>
  <c r="J984" i="3" a="1"/>
  <c r="J984" i="3"/>
  <c r="J985" i="3" a="1"/>
  <c r="J985" i="3" s="1"/>
  <c r="J986" i="3" a="1"/>
  <c r="J986" i="3" s="1"/>
  <c r="J987" i="3" a="1"/>
  <c r="J987" i="3"/>
  <c r="J988" i="3" a="1"/>
  <c r="J988" i="3" s="1"/>
  <c r="J989" i="3" a="1"/>
  <c r="J989" i="3"/>
  <c r="J990" i="3" a="1"/>
  <c r="J990" i="3" s="1"/>
  <c r="J991" i="3" a="1"/>
  <c r="J991" i="3"/>
  <c r="J992" i="3" a="1"/>
  <c r="J992" i="3" s="1"/>
  <c r="J993" i="3" a="1"/>
  <c r="J993" i="3" s="1"/>
  <c r="J994" i="3" a="1"/>
  <c r="J994" i="3"/>
  <c r="J995" i="3" a="1"/>
  <c r="J995" i="3"/>
  <c r="J996" i="3" a="1"/>
  <c r="J996" i="3" s="1"/>
  <c r="J997" i="3" a="1"/>
  <c r="J997" i="3" s="1"/>
  <c r="J998" i="3" a="1"/>
  <c r="J998" i="3"/>
  <c r="J999" i="3" a="1"/>
  <c r="J999" i="3" s="1"/>
  <c r="J1000" i="3" a="1"/>
  <c r="J1000" i="3"/>
  <c r="J3" i="3" a="1"/>
  <c r="J3" i="3" s="1"/>
  <c r="G4" i="3" a="1"/>
  <c r="G4" i="3" s="1"/>
  <c r="G5" i="3" a="1"/>
  <c r="G5" i="3"/>
  <c r="G6" i="3" a="1"/>
  <c r="G6" i="3"/>
  <c r="G7" i="3" a="1"/>
  <c r="G7" i="3"/>
  <c r="G8" i="3" a="1"/>
  <c r="G8" i="3"/>
  <c r="G9" i="3" a="1"/>
  <c r="G9" i="3"/>
  <c r="G10" i="3" a="1"/>
  <c r="G10" i="3"/>
  <c r="G11" i="3" a="1"/>
  <c r="G11" i="3" s="1"/>
  <c r="G12" i="3" a="1"/>
  <c r="G12" i="3"/>
  <c r="G13" i="3" a="1"/>
  <c r="G13" i="3" s="1"/>
  <c r="G14" i="3" a="1"/>
  <c r="G14" i="3"/>
  <c r="G15" i="3" a="1"/>
  <c r="G15" i="3" s="1"/>
  <c r="G16" i="3" a="1"/>
  <c r="G16" i="3" s="1"/>
  <c r="G17" i="3" a="1"/>
  <c r="G17" i="3" s="1"/>
  <c r="G18" i="3" a="1"/>
  <c r="G18" i="3"/>
  <c r="G19" i="3" a="1"/>
  <c r="G19" i="3" s="1"/>
  <c r="G20" i="3" a="1"/>
  <c r="G20" i="3"/>
  <c r="G21" i="3" a="1"/>
  <c r="G21" i="3" s="1"/>
  <c r="G22" i="3" a="1"/>
  <c r="G22" i="3"/>
  <c r="G23" i="3" a="1"/>
  <c r="G23" i="3"/>
  <c r="G24" i="3" a="1"/>
  <c r="G24" i="3"/>
  <c r="G25" i="3" a="1"/>
  <c r="G25" i="3"/>
  <c r="G26" i="3" a="1"/>
  <c r="G26" i="3" s="1"/>
  <c r="G27" i="3" a="1"/>
  <c r="G27" i="3" s="1"/>
  <c r="G28" i="3" a="1"/>
  <c r="G28" i="3"/>
  <c r="G29" i="3" a="1"/>
  <c r="G29" i="3"/>
  <c r="G30" i="3" a="1"/>
  <c r="G30" i="3"/>
  <c r="G31" i="3" a="1"/>
  <c r="G31" i="3"/>
  <c r="G32" i="3" a="1"/>
  <c r="G32" i="3"/>
  <c r="G33" i="3" a="1"/>
  <c r="G33" i="3"/>
  <c r="G34" i="3" a="1"/>
  <c r="G34" i="3" s="1"/>
  <c r="G35" i="3" a="1"/>
  <c r="G35" i="3"/>
  <c r="G36" i="3" a="1"/>
  <c r="G36" i="3" s="1"/>
  <c r="G37" i="3" a="1"/>
  <c r="G37" i="3" s="1"/>
  <c r="G38" i="3" a="1"/>
  <c r="G38" i="3"/>
  <c r="G39" i="3" a="1"/>
  <c r="G39" i="3" s="1"/>
  <c r="G40" i="3" a="1"/>
  <c r="G40" i="3" s="1"/>
  <c r="G41" i="3" a="1"/>
  <c r="G41" i="3" s="1"/>
  <c r="G42" i="3" a="1"/>
  <c r="G42" i="3" s="1"/>
  <c r="G43" i="3" a="1"/>
  <c r="G43" i="3"/>
  <c r="G44" i="3" a="1"/>
  <c r="G44" i="3" s="1"/>
  <c r="G45" i="3" a="1"/>
  <c r="G45" i="3"/>
  <c r="G46" i="3" a="1"/>
  <c r="G46" i="3"/>
  <c r="G47" i="3" a="1"/>
  <c r="G47" i="3"/>
  <c r="G48" i="3" a="1"/>
  <c r="G48" i="3" s="1"/>
  <c r="G49" i="3" a="1"/>
  <c r="G49" i="3"/>
  <c r="G50" i="3" a="1"/>
  <c r="G50" i="3" s="1"/>
  <c r="G51" i="3" a="1"/>
  <c r="G51" i="3"/>
  <c r="G52" i="3" a="1"/>
  <c r="G52" i="3"/>
  <c r="G53" i="3" a="1"/>
  <c r="G53" i="3"/>
  <c r="G54" i="3" a="1"/>
  <c r="G54" i="3"/>
  <c r="G55" i="3" a="1"/>
  <c r="G55" i="3"/>
  <c r="G56" i="3" a="1"/>
  <c r="G56" i="3"/>
  <c r="G57" i="3" a="1"/>
  <c r="G57" i="3" s="1"/>
  <c r="G58" i="3" a="1"/>
  <c r="G58" i="3"/>
  <c r="G59" i="3" a="1"/>
  <c r="G59" i="3" s="1"/>
  <c r="G60" i="3" a="1"/>
  <c r="G60" i="3"/>
  <c r="G61" i="3" a="1"/>
  <c r="G61" i="3"/>
  <c r="G62" i="3" a="1"/>
  <c r="G62" i="3" s="1"/>
  <c r="G63" i="3" a="1"/>
  <c r="G63" i="3" s="1"/>
  <c r="G64" i="3" a="1"/>
  <c r="G64" i="3" s="1"/>
  <c r="G65" i="3" a="1"/>
  <c r="G65" i="3" s="1"/>
  <c r="G66" i="3" a="1"/>
  <c r="G66" i="3"/>
  <c r="G67" i="3" a="1"/>
  <c r="G67" i="3" s="1"/>
  <c r="G68" i="3" a="1"/>
  <c r="G68" i="3"/>
  <c r="G69" i="3" a="1"/>
  <c r="G69" i="3"/>
  <c r="G70" i="3" a="1"/>
  <c r="G70" i="3" s="1"/>
  <c r="G71" i="3" a="1"/>
  <c r="G71" i="3" s="1"/>
  <c r="G72" i="3" a="1"/>
  <c r="G72" i="3"/>
  <c r="G73" i="3" a="1"/>
  <c r="G73" i="3" s="1"/>
  <c r="G74" i="3" a="1"/>
  <c r="G74" i="3"/>
  <c r="G75" i="3" a="1"/>
  <c r="G75" i="3"/>
  <c r="G76" i="3" a="1"/>
  <c r="G76" i="3"/>
  <c r="G77" i="3" a="1"/>
  <c r="G77" i="3"/>
  <c r="G78" i="3" a="1"/>
  <c r="G78" i="3"/>
  <c r="G79" i="3" a="1"/>
  <c r="G79" i="3"/>
  <c r="G80" i="3" a="1"/>
  <c r="G80" i="3" s="1"/>
  <c r="G81" i="3" a="1"/>
  <c r="G81" i="3" s="1"/>
  <c r="G82" i="3" a="1"/>
  <c r="G82" i="3"/>
  <c r="G83" i="3" a="1"/>
  <c r="G83" i="3"/>
  <c r="G84" i="3" a="1"/>
  <c r="G84" i="3"/>
  <c r="G85" i="3" a="1"/>
  <c r="G85" i="3" s="1"/>
  <c r="G86" i="3" a="1"/>
  <c r="G86" i="3" s="1"/>
  <c r="G87" i="3" a="1"/>
  <c r="G87" i="3" s="1"/>
  <c r="G88" i="3" a="1"/>
  <c r="G88" i="3" s="1"/>
  <c r="G89" i="3" a="1"/>
  <c r="G89" i="3"/>
  <c r="G90" i="3" a="1"/>
  <c r="G90" i="3" s="1"/>
  <c r="G91" i="3" a="1"/>
  <c r="G91" i="3"/>
  <c r="G92" i="3" a="1"/>
  <c r="G92" i="3" s="1"/>
  <c r="G93" i="3" a="1"/>
  <c r="G93" i="3"/>
  <c r="G94" i="3" a="1"/>
  <c r="G94" i="3" s="1"/>
  <c r="G95" i="3" a="1"/>
  <c r="G95" i="3"/>
  <c r="G96" i="3" a="1"/>
  <c r="G96" i="3" s="1"/>
  <c r="G97" i="3" a="1"/>
  <c r="G97" i="3"/>
  <c r="G98" i="3" a="1"/>
  <c r="G98" i="3"/>
  <c r="G99" i="3" a="1"/>
  <c r="G99" i="3"/>
  <c r="G100" i="3" a="1"/>
  <c r="G100" i="3"/>
  <c r="G101" i="3" a="1"/>
  <c r="G101" i="3"/>
  <c r="G102" i="3" a="1"/>
  <c r="G102" i="3"/>
  <c r="G103" i="3" a="1"/>
  <c r="G103" i="3" s="1"/>
  <c r="G104" i="3" a="1"/>
  <c r="G104" i="3"/>
  <c r="G105" i="3" a="1"/>
  <c r="G105" i="3"/>
  <c r="G106" i="3" a="1"/>
  <c r="G106" i="3"/>
  <c r="G107" i="3" a="1"/>
  <c r="G107" i="3"/>
  <c r="G108" i="3" a="1"/>
  <c r="G108" i="3" s="1"/>
  <c r="G109" i="3" a="1"/>
  <c r="G109" i="3" s="1"/>
  <c r="G110" i="3" a="1"/>
  <c r="G110" i="3" s="1"/>
  <c r="G111" i="3" a="1"/>
  <c r="G111" i="3" s="1"/>
  <c r="G112" i="3" a="1"/>
  <c r="G112" i="3"/>
  <c r="G113" i="3" a="1"/>
  <c r="G113" i="3" s="1"/>
  <c r="G114" i="3" a="1"/>
  <c r="G114" i="3" s="1"/>
  <c r="G115" i="3" a="1"/>
  <c r="G115" i="3" s="1"/>
  <c r="G116" i="3" a="1"/>
  <c r="G116" i="3"/>
  <c r="G117" i="3" a="1"/>
  <c r="G117" i="3" s="1"/>
  <c r="G118" i="3" a="1"/>
  <c r="G118" i="3"/>
  <c r="G119" i="3" a="1"/>
  <c r="G119" i="3" s="1"/>
  <c r="G120" i="3" a="1"/>
  <c r="G120" i="3"/>
  <c r="G121" i="3" a="1"/>
  <c r="G121" i="3"/>
  <c r="G122" i="3" a="1"/>
  <c r="G122" i="3"/>
  <c r="G123" i="3" a="1"/>
  <c r="G123" i="3"/>
  <c r="G124" i="3" a="1"/>
  <c r="G124" i="3"/>
  <c r="G125" i="3" a="1"/>
  <c r="G125" i="3" s="1"/>
  <c r="G126" i="3" a="1"/>
  <c r="G126" i="3"/>
  <c r="G127" i="3" a="1"/>
  <c r="G127" i="3"/>
  <c r="G128" i="3" a="1"/>
  <c r="G128" i="3"/>
  <c r="G129" i="3" a="1"/>
  <c r="G129" i="3"/>
  <c r="G130" i="3" a="1"/>
  <c r="G130" i="3"/>
  <c r="G131" i="3" a="1"/>
  <c r="G131" i="3" s="1"/>
  <c r="G132" i="3" a="1"/>
  <c r="G132" i="3" s="1"/>
  <c r="G133" i="3" a="1"/>
  <c r="G133" i="3" s="1"/>
  <c r="G134" i="3" a="1"/>
  <c r="G134" i="3" s="1"/>
  <c r="G135" i="3" a="1"/>
  <c r="G135" i="3"/>
  <c r="G136" i="3" a="1"/>
  <c r="G136" i="3" s="1"/>
  <c r="G137" i="3" a="1"/>
  <c r="G137" i="3"/>
  <c r="G138" i="3" a="1"/>
  <c r="G138" i="3" s="1"/>
  <c r="G139" i="3" a="1"/>
  <c r="G139" i="3"/>
  <c r="G140" i="3" a="1"/>
  <c r="G140" i="3" s="1"/>
  <c r="G141" i="3" a="1"/>
  <c r="G141" i="3"/>
  <c r="G142" i="3" a="1"/>
  <c r="G142" i="3" s="1"/>
  <c r="G143" i="3" a="1"/>
  <c r="G143" i="3"/>
  <c r="G144" i="3" a="1"/>
  <c r="G144" i="3"/>
  <c r="G145" i="3" a="1"/>
  <c r="G145" i="3"/>
  <c r="G146" i="3" a="1"/>
  <c r="G146" i="3"/>
  <c r="G147" i="3" a="1"/>
  <c r="G147" i="3" s="1"/>
  <c r="G148" i="3" a="1"/>
  <c r="G148" i="3" s="1"/>
  <c r="G149" i="3" a="1"/>
  <c r="G149" i="3"/>
  <c r="G150" i="3" a="1"/>
  <c r="G150" i="3"/>
  <c r="G151" i="3" a="1"/>
  <c r="G151" i="3"/>
  <c r="G152" i="3" a="1"/>
  <c r="G152" i="3"/>
  <c r="G153" i="3" a="1"/>
  <c r="G153" i="3"/>
  <c r="G154" i="3" a="1"/>
  <c r="G154" i="3" s="1"/>
  <c r="G155" i="3" a="1"/>
  <c r="G155" i="3" s="1"/>
  <c r="G156" i="3" a="1"/>
  <c r="G156" i="3" s="1"/>
  <c r="G157" i="3" a="1"/>
  <c r="G157" i="3" s="1"/>
  <c r="G158" i="3" a="1"/>
  <c r="G158" i="3" s="1"/>
  <c r="G159" i="3" a="1"/>
  <c r="G159" i="3"/>
  <c r="G160" i="3" a="1"/>
  <c r="G160" i="3"/>
  <c r="G161" i="3" a="1"/>
  <c r="G161" i="3" s="1"/>
  <c r="G162" i="3" a="1"/>
  <c r="G162" i="3"/>
  <c r="G163" i="3" a="1"/>
  <c r="G163" i="3" s="1"/>
  <c r="G164" i="3" a="1"/>
  <c r="G164" i="3"/>
  <c r="G165" i="3" a="1"/>
  <c r="G165" i="3" s="1"/>
  <c r="G166" i="3" a="1"/>
  <c r="G166" i="3"/>
  <c r="G167" i="3" a="1"/>
  <c r="G167" i="3"/>
  <c r="G168" i="3" a="1"/>
  <c r="G168" i="3"/>
  <c r="G169" i="3" a="1"/>
  <c r="G169" i="3" s="1"/>
  <c r="G170" i="3" a="1"/>
  <c r="G170" i="3"/>
  <c r="G171" i="3" a="1"/>
  <c r="G171" i="3" s="1"/>
  <c r="G172" i="3" a="1"/>
  <c r="G172" i="3"/>
  <c r="G173" i="3" a="1"/>
  <c r="G173" i="3"/>
  <c r="G174" i="3" a="1"/>
  <c r="G174" i="3"/>
  <c r="G175" i="3" a="1"/>
  <c r="G175" i="3"/>
  <c r="G176" i="3" a="1"/>
  <c r="G176" i="3"/>
  <c r="G177" i="3" a="1"/>
  <c r="G177" i="3" s="1"/>
  <c r="G178" i="3" a="1"/>
  <c r="G178" i="3" s="1"/>
  <c r="G179" i="3" a="1"/>
  <c r="G179" i="3" s="1"/>
  <c r="G180" i="3" a="1"/>
  <c r="G180" i="3" s="1"/>
  <c r="G181" i="3" a="1"/>
  <c r="G181" i="3"/>
  <c r="G182" i="3" a="1"/>
  <c r="G182" i="3"/>
  <c r="G183" i="3" a="1"/>
  <c r="G183" i="3"/>
  <c r="G184" i="3" a="1"/>
  <c r="G184" i="3" s="1"/>
  <c r="G185" i="3" a="1"/>
  <c r="G185" i="3"/>
  <c r="G186" i="3" a="1"/>
  <c r="G186" i="3" s="1"/>
  <c r="G187" i="3" a="1"/>
  <c r="G187" i="3"/>
  <c r="G188" i="3" a="1"/>
  <c r="G188" i="3" s="1"/>
  <c r="G189" i="3" a="1"/>
  <c r="G189" i="3"/>
  <c r="G190" i="3" a="1"/>
  <c r="G190" i="3"/>
  <c r="G191" i="3" a="1"/>
  <c r="G191" i="3" s="1"/>
  <c r="G192" i="3" a="1"/>
  <c r="G192" i="3" s="1"/>
  <c r="G193" i="3" a="1"/>
  <c r="G193" i="3"/>
  <c r="G194" i="3" a="1"/>
  <c r="G194" i="3" s="1"/>
  <c r="G195" i="3" a="1"/>
  <c r="G195" i="3"/>
  <c r="G196" i="3" a="1"/>
  <c r="G196" i="3"/>
  <c r="G197" i="3" a="1"/>
  <c r="G197" i="3"/>
  <c r="G198" i="3" a="1"/>
  <c r="G198" i="3"/>
  <c r="G199" i="3" a="1"/>
  <c r="G199" i="3"/>
  <c r="G200" i="3" a="1"/>
  <c r="G200" i="3" s="1"/>
  <c r="G201" i="3" a="1"/>
  <c r="G201" i="3" s="1"/>
  <c r="G202" i="3" a="1"/>
  <c r="G202" i="3" s="1"/>
  <c r="G203" i="3" a="1"/>
  <c r="G203" i="3"/>
  <c r="G204" i="3" a="1"/>
  <c r="G204" i="3"/>
  <c r="G205" i="3" a="1"/>
  <c r="G205" i="3"/>
  <c r="G206" i="3" a="1"/>
  <c r="G206" i="3"/>
  <c r="G207" i="3" a="1"/>
  <c r="G207" i="3" s="1"/>
  <c r="G208" i="3" a="1"/>
  <c r="G208" i="3"/>
  <c r="G209" i="3" a="1"/>
  <c r="G209" i="3" s="1"/>
  <c r="G210" i="3" a="1"/>
  <c r="G210" i="3"/>
  <c r="G211" i="3" a="1"/>
  <c r="G211" i="3" s="1"/>
  <c r="G212" i="3" a="1"/>
  <c r="G212" i="3"/>
  <c r="G213" i="3" a="1"/>
  <c r="G213" i="3" s="1"/>
  <c r="G214" i="3" a="1"/>
  <c r="G214" i="3" s="1"/>
  <c r="G215" i="3" a="1"/>
  <c r="G215" i="3" s="1"/>
  <c r="G216" i="3" a="1"/>
  <c r="G216" i="3"/>
  <c r="G217" i="3" a="1"/>
  <c r="G217" i="3" s="1"/>
  <c r="G218" i="3" a="1"/>
  <c r="G218" i="3"/>
  <c r="G219" i="3" a="1"/>
  <c r="G219" i="3"/>
  <c r="G220" i="3" a="1"/>
  <c r="G220" i="3"/>
  <c r="G221" i="3" a="1"/>
  <c r="G221" i="3"/>
  <c r="G222" i="3" a="1"/>
  <c r="G222" i="3"/>
  <c r="G223" i="3" a="1"/>
  <c r="G223" i="3" s="1"/>
  <c r="G224" i="3" a="1"/>
  <c r="G224" i="3" s="1"/>
  <c r="G225" i="3" a="1"/>
  <c r="G225" i="3"/>
  <c r="G226" i="3" a="1"/>
  <c r="G226" i="3"/>
  <c r="G227" i="3" a="1"/>
  <c r="G227" i="3"/>
  <c r="G228" i="3" a="1"/>
  <c r="G228" i="3"/>
  <c r="G229" i="3" a="1"/>
  <c r="G229" i="3"/>
  <c r="G230" i="3" a="1"/>
  <c r="G230" i="3" s="1"/>
  <c r="G231" i="3" a="1"/>
  <c r="G231" i="3"/>
  <c r="G232" i="3" a="1"/>
  <c r="G232" i="3" s="1"/>
  <c r="G233" i="3" a="1"/>
  <c r="G233" i="3"/>
  <c r="G234" i="3" a="1"/>
  <c r="G234" i="3" s="1"/>
  <c r="G235" i="3" a="1"/>
  <c r="G235" i="3" s="1"/>
  <c r="G236" i="3" a="1"/>
  <c r="G236" i="3" s="1"/>
  <c r="G237" i="3" a="1"/>
  <c r="G237" i="3" s="1"/>
  <c r="G238" i="3" a="1"/>
  <c r="G238" i="3" s="1"/>
  <c r="G239" i="3" a="1"/>
  <c r="G239" i="3"/>
  <c r="G240" i="3" a="1"/>
  <c r="G240" i="3" s="1"/>
  <c r="G241" i="3" a="1"/>
  <c r="G241" i="3"/>
  <c r="G242" i="3" a="1"/>
  <c r="G242" i="3"/>
  <c r="G243" i="3" a="1"/>
  <c r="G243" i="3"/>
  <c r="G244" i="3" a="1"/>
  <c r="G244" i="3"/>
  <c r="G245" i="3" a="1"/>
  <c r="G245" i="3"/>
  <c r="G246" i="3" a="1"/>
  <c r="G246" i="3" s="1"/>
  <c r="G247" i="3" a="1"/>
  <c r="G247" i="3"/>
  <c r="G248" i="3" a="1"/>
  <c r="G248" i="3"/>
  <c r="G249" i="3" a="1"/>
  <c r="G249" i="3"/>
  <c r="G250" i="3" a="1"/>
  <c r="G250" i="3"/>
  <c r="G251" i="3" a="1"/>
  <c r="G251" i="3"/>
  <c r="G252" i="3" a="1"/>
  <c r="G252" i="3"/>
  <c r="G253" i="3" a="1"/>
  <c r="G253" i="3" s="1"/>
  <c r="G254" i="3" a="1"/>
  <c r="G254" i="3"/>
  <c r="G255" i="3" a="1"/>
  <c r="G255" i="3" s="1"/>
  <c r="G256" i="3" a="1"/>
  <c r="G256" i="3"/>
  <c r="G257" i="3" a="1"/>
  <c r="G257" i="3" s="1"/>
  <c r="G258" i="3" a="1"/>
  <c r="G258" i="3" s="1"/>
  <c r="G259" i="3" a="1"/>
  <c r="G259" i="3" s="1"/>
  <c r="G260" i="3" a="1"/>
  <c r="G260" i="3" s="1"/>
  <c r="G261" i="3" a="1"/>
  <c r="G261" i="3" s="1"/>
  <c r="G262" i="3" a="1"/>
  <c r="G262" i="3"/>
  <c r="G263" i="3" a="1"/>
  <c r="G263" i="3" s="1"/>
  <c r="G264" i="3" a="1"/>
  <c r="G264" i="3"/>
  <c r="G265" i="3" a="1"/>
  <c r="G265" i="3"/>
  <c r="G266" i="3" a="1"/>
  <c r="G266" i="3"/>
  <c r="G267" i="3" a="1"/>
  <c r="G267" i="3"/>
  <c r="G268" i="3" a="1"/>
  <c r="G268" i="3" s="1"/>
  <c r="G269" i="3" a="1"/>
  <c r="G269" i="3" s="1"/>
  <c r="G270" i="3" a="1"/>
  <c r="G270" i="3"/>
  <c r="G271" i="3" a="1"/>
  <c r="G271" i="3"/>
  <c r="G272" i="3" a="1"/>
  <c r="G272" i="3"/>
  <c r="G273" i="3" a="1"/>
  <c r="G273" i="3"/>
  <c r="G274" i="3" a="1"/>
  <c r="G274" i="3"/>
  <c r="G275" i="3" a="1"/>
  <c r="G275" i="3"/>
  <c r="G276" i="3" a="1"/>
  <c r="G276" i="3" s="1"/>
  <c r="G277" i="3" a="1"/>
  <c r="G277" i="3"/>
  <c r="G278" i="3" a="1"/>
  <c r="G278" i="3" s="1"/>
  <c r="G279" i="3" a="1"/>
  <c r="G279" i="3" s="1"/>
  <c r="G280" i="3" a="1"/>
  <c r="G280" i="3"/>
  <c r="G281" i="3" a="1"/>
  <c r="G281" i="3" s="1"/>
  <c r="G282" i="3" a="1"/>
  <c r="G282" i="3" s="1"/>
  <c r="G283" i="3" a="1"/>
  <c r="G283" i="3" s="1"/>
  <c r="G284" i="3" a="1"/>
  <c r="G284" i="3" s="1"/>
  <c r="G285" i="3" a="1"/>
  <c r="G285" i="3"/>
  <c r="G286" i="3" a="1"/>
  <c r="G286" i="3" s="1"/>
  <c r="G287" i="3" a="1"/>
  <c r="G287" i="3"/>
  <c r="G288" i="3" a="1"/>
  <c r="G288" i="3"/>
  <c r="G289" i="3" a="1"/>
  <c r="G289" i="3"/>
  <c r="G290" i="3" a="1"/>
  <c r="G290" i="3" s="1"/>
  <c r="G291" i="3" a="1"/>
  <c r="G291" i="3"/>
  <c r="G292" i="3" a="1"/>
  <c r="G292" i="3" s="1"/>
  <c r="G293" i="3" a="1"/>
  <c r="G293" i="3"/>
  <c r="G294" i="3" a="1"/>
  <c r="G294" i="3"/>
  <c r="G295" i="3" a="1"/>
  <c r="G295" i="3"/>
  <c r="G296" i="3" a="1"/>
  <c r="G296" i="3"/>
  <c r="G297" i="3" a="1"/>
  <c r="G297" i="3"/>
  <c r="G298" i="3" a="1"/>
  <c r="G298" i="3"/>
  <c r="G299" i="3" a="1"/>
  <c r="G299" i="3" s="1"/>
  <c r="G300" i="3" a="1"/>
  <c r="G300" i="3"/>
  <c r="G301" i="3" a="1"/>
  <c r="G301" i="3" s="1"/>
  <c r="G302" i="3" a="1"/>
  <c r="G302" i="3"/>
  <c r="G303" i="3" a="1"/>
  <c r="G303" i="3"/>
  <c r="G304" i="3" a="1"/>
  <c r="G304" i="3" s="1"/>
  <c r="G305" i="3" a="1"/>
  <c r="G305" i="3" s="1"/>
  <c r="G306" i="3" a="1"/>
  <c r="G306" i="3" s="1"/>
  <c r="G307" i="3" a="1"/>
  <c r="G307" i="3" s="1"/>
  <c r="G308" i="3" a="1"/>
  <c r="G308" i="3"/>
  <c r="G309" i="3" a="1"/>
  <c r="G309" i="3" s="1"/>
  <c r="G310" i="3" a="1"/>
  <c r="G310" i="3"/>
  <c r="G311" i="3" a="1"/>
  <c r="G311" i="3"/>
  <c r="G312" i="3" a="1"/>
  <c r="G312" i="3" s="1"/>
  <c r="G313" i="3" a="1"/>
  <c r="G313" i="3" s="1"/>
  <c r="G314" i="3" a="1"/>
  <c r="G314" i="3"/>
  <c r="G315" i="3" a="1"/>
  <c r="G315" i="3" s="1"/>
  <c r="G316" i="3" a="1"/>
  <c r="G316" i="3"/>
  <c r="G317" i="3" a="1"/>
  <c r="G317" i="3"/>
  <c r="G318" i="3" a="1"/>
  <c r="G318" i="3"/>
  <c r="G319" i="3" a="1"/>
  <c r="G319" i="3"/>
  <c r="G320" i="3" a="1"/>
  <c r="G320" i="3"/>
  <c r="G321" i="3" a="1"/>
  <c r="G321" i="3"/>
  <c r="G322" i="3" a="1"/>
  <c r="G322" i="3" s="1"/>
  <c r="G323" i="3" a="1"/>
  <c r="G323" i="3" s="1"/>
  <c r="G324" i="3" a="1"/>
  <c r="G324" i="3"/>
  <c r="G325" i="3" a="1"/>
  <c r="G325" i="3"/>
  <c r="G326" i="3" a="1"/>
  <c r="G326" i="3"/>
  <c r="G327" i="3" a="1"/>
  <c r="G327" i="3" s="1"/>
  <c r="G328" i="3" a="1"/>
  <c r="G328" i="3" s="1"/>
  <c r="G329" i="3" a="1"/>
  <c r="G329" i="3" s="1"/>
  <c r="G330" i="3" a="1"/>
  <c r="G330" i="3" s="1"/>
  <c r="G331" i="3" a="1"/>
  <c r="G331" i="3"/>
  <c r="G332" i="3" a="1"/>
  <c r="G332" i="3" s="1"/>
  <c r="G333" i="3" a="1"/>
  <c r="G333" i="3"/>
  <c r="G334" i="3" a="1"/>
  <c r="G334" i="3" s="1"/>
  <c r="G335" i="3" a="1"/>
  <c r="G335" i="3"/>
  <c r="G336" i="3" a="1"/>
  <c r="G336" i="3" s="1"/>
  <c r="G337" i="3" a="1"/>
  <c r="G337" i="3"/>
  <c r="G338" i="3" a="1"/>
  <c r="G338" i="3" s="1"/>
  <c r="G339" i="3" a="1"/>
  <c r="G339" i="3"/>
  <c r="G340" i="3" a="1"/>
  <c r="G340" i="3"/>
  <c r="G341" i="3" a="1"/>
  <c r="G341" i="3"/>
  <c r="G342" i="3" a="1"/>
  <c r="G342" i="3"/>
  <c r="G343" i="3" a="1"/>
  <c r="G343" i="3"/>
  <c r="G344" i="3" a="1"/>
  <c r="G344" i="3"/>
  <c r="G345" i="3" a="1"/>
  <c r="G345" i="3" s="1"/>
  <c r="G346" i="3" a="1"/>
  <c r="G346" i="3"/>
  <c r="G347" i="3" a="1"/>
  <c r="G347" i="3"/>
  <c r="G348" i="3" a="1"/>
  <c r="G348" i="3"/>
  <c r="G349" i="3" a="1"/>
  <c r="G349" i="3"/>
  <c r="G350" i="3" a="1"/>
  <c r="G350" i="3" s="1"/>
  <c r="G351" i="3" a="1"/>
  <c r="G351" i="3"/>
  <c r="G352" i="3" a="1"/>
  <c r="G352" i="3" s="1"/>
  <c r="G353" i="3" a="1"/>
  <c r="G353" i="3" s="1"/>
  <c r="G354" i="3" a="1"/>
  <c r="G354" i="3"/>
  <c r="G355" i="3" a="1"/>
  <c r="G355" i="3" s="1"/>
  <c r="G356" i="3" a="1"/>
  <c r="G356" i="3" s="1"/>
  <c r="G357" i="3" a="1"/>
  <c r="G357" i="3" s="1"/>
  <c r="G358" i="3" a="1"/>
  <c r="G358" i="3"/>
  <c r="G359" i="3" a="1"/>
  <c r="G359" i="3" s="1"/>
  <c r="G360" i="3" a="1"/>
  <c r="G360" i="3"/>
  <c r="G361" i="3" a="1"/>
  <c r="G361" i="3" s="1"/>
  <c r="G362" i="3" a="1"/>
  <c r="G362" i="3"/>
  <c r="G363" i="3" a="1"/>
  <c r="G363" i="3"/>
  <c r="G364" i="3" a="1"/>
  <c r="G364" i="3"/>
  <c r="G365" i="3" a="1"/>
  <c r="G365" i="3"/>
  <c r="G366" i="3" a="1"/>
  <c r="G366" i="3"/>
  <c r="G367" i="3" a="1"/>
  <c r="G367" i="3" s="1"/>
  <c r="G368" i="3" a="1"/>
  <c r="G368" i="3"/>
  <c r="G369" i="3" a="1"/>
  <c r="G369" i="3"/>
  <c r="G370" i="3" a="1"/>
  <c r="G370" i="3"/>
  <c r="G371" i="3" a="1"/>
  <c r="G371" i="3"/>
  <c r="G372" i="3" a="1"/>
  <c r="G372" i="3"/>
  <c r="G373" i="3" a="1"/>
  <c r="G373" i="3" s="1"/>
  <c r="G374" i="3" a="1"/>
  <c r="G374" i="3"/>
  <c r="G375" i="3" a="1"/>
  <c r="G375" i="3" s="1"/>
  <c r="G376" i="3" a="1"/>
  <c r="G376" i="3" s="1"/>
  <c r="G377" i="3" a="1"/>
  <c r="G377" i="3"/>
  <c r="G378" i="3" a="1"/>
  <c r="G378" i="3" s="1"/>
  <c r="G379" i="3" a="1"/>
  <c r="G379" i="3"/>
  <c r="G380" i="3" a="1"/>
  <c r="G380" i="3" s="1"/>
  <c r="G381" i="3" a="1"/>
  <c r="G381" i="3"/>
  <c r="G382" i="3" a="1"/>
  <c r="G382" i="3" s="1"/>
  <c r="G383" i="3" a="1"/>
  <c r="G383" i="3"/>
  <c r="G384" i="3" a="1"/>
  <c r="G384" i="3" s="1"/>
  <c r="G385" i="3" a="1"/>
  <c r="G385" i="3"/>
  <c r="G386" i="3" a="1"/>
  <c r="G386" i="3"/>
  <c r="G387" i="3" a="1"/>
  <c r="G387" i="3"/>
  <c r="G388" i="3" a="1"/>
  <c r="G388" i="3"/>
  <c r="G389" i="3" a="1"/>
  <c r="G389" i="3" s="1"/>
  <c r="G390" i="3" a="1"/>
  <c r="G390" i="3" s="1"/>
  <c r="G391" i="3" a="1"/>
  <c r="G391" i="3"/>
  <c r="G392" i="3" a="1"/>
  <c r="G392" i="3"/>
  <c r="G393" i="3" a="1"/>
  <c r="G393" i="3"/>
  <c r="G394" i="3" a="1"/>
  <c r="G394" i="3"/>
  <c r="G395" i="3" a="1"/>
  <c r="G395" i="3"/>
  <c r="G396" i="3" a="1"/>
  <c r="G396" i="3" s="1"/>
  <c r="G397" i="3" a="1"/>
  <c r="G397" i="3"/>
  <c r="G398" i="3" a="1"/>
  <c r="G398" i="3" s="1"/>
  <c r="G399" i="3" a="1"/>
  <c r="G399" i="3" s="1"/>
  <c r="G400" i="3" a="1"/>
  <c r="G400" i="3" s="1"/>
  <c r="G401" i="3" a="1"/>
  <c r="G401" i="3"/>
  <c r="G402" i="3" a="1"/>
  <c r="G402" i="3"/>
  <c r="G403" i="3" a="1"/>
  <c r="G403" i="3" s="1"/>
  <c r="G404" i="3" a="1"/>
  <c r="G404" i="3"/>
  <c r="G405" i="3" a="1"/>
  <c r="G405" i="3" s="1"/>
  <c r="G406" i="3" a="1"/>
  <c r="G406" i="3"/>
  <c r="G407" i="3" a="1"/>
  <c r="G407" i="3" s="1"/>
  <c r="G408" i="3" a="1"/>
  <c r="G408" i="3"/>
  <c r="G409" i="3" a="1"/>
  <c r="G409" i="3"/>
  <c r="G410" i="3" a="1"/>
  <c r="G410" i="3"/>
  <c r="G411" i="3" a="1"/>
  <c r="G411" i="3" s="1"/>
  <c r="G412" i="3" a="1"/>
  <c r="G412" i="3"/>
  <c r="G413" i="3" a="1"/>
  <c r="G413" i="3" s="1"/>
  <c r="G414" i="3" a="1"/>
  <c r="G414" i="3"/>
  <c r="G415" i="3" a="1"/>
  <c r="G415" i="3"/>
  <c r="G416" i="3" a="1"/>
  <c r="G416" i="3"/>
  <c r="G417" i="3" a="1"/>
  <c r="G417" i="3"/>
  <c r="G418" i="3" a="1"/>
  <c r="G418" i="3"/>
  <c r="G419" i="3" a="1"/>
  <c r="G419" i="3" s="1"/>
  <c r="G420" i="3" a="1"/>
  <c r="G420" i="3"/>
  <c r="G421" i="3" a="1"/>
  <c r="G421" i="3" s="1"/>
  <c r="G422" i="3" a="1"/>
  <c r="G422" i="3" s="1"/>
  <c r="G423" i="3" a="1"/>
  <c r="G423" i="3"/>
  <c r="G424" i="3" a="1"/>
  <c r="G424" i="3"/>
  <c r="G425" i="3" a="1"/>
  <c r="G425" i="3"/>
  <c r="G426" i="3" a="1"/>
  <c r="G426" i="3" s="1"/>
  <c r="G427" i="3" a="1"/>
  <c r="G427" i="3"/>
  <c r="G428" i="3" a="1"/>
  <c r="G428" i="3" s="1"/>
  <c r="G429" i="3" a="1"/>
  <c r="G429" i="3"/>
  <c r="G430" i="3" a="1"/>
  <c r="G430" i="3" s="1"/>
  <c r="G431" i="3" a="1"/>
  <c r="G431" i="3"/>
  <c r="G432" i="3" a="1"/>
  <c r="G432" i="3"/>
  <c r="G433" i="3" a="1"/>
  <c r="G433" i="3" s="1"/>
  <c r="G434" i="3" a="1"/>
  <c r="G434" i="3" s="1"/>
  <c r="G435" i="3" a="1"/>
  <c r="G435" i="3"/>
  <c r="G436" i="3" a="1"/>
  <c r="G436" i="3" s="1"/>
  <c r="G437" i="3" a="1"/>
  <c r="G437" i="3"/>
  <c r="G438" i="3" a="1"/>
  <c r="G438" i="3"/>
  <c r="G439" i="3" a="1"/>
  <c r="G439" i="3"/>
  <c r="G440" i="3" a="1"/>
  <c r="G440" i="3"/>
  <c r="G441" i="3" a="1"/>
  <c r="G441" i="3"/>
  <c r="G442" i="3" a="1"/>
  <c r="G442" i="3" s="1"/>
  <c r="G443" i="3" a="1"/>
  <c r="G443" i="3"/>
  <c r="G444" i="3" a="1"/>
  <c r="G444" i="3" s="1"/>
  <c r="G445" i="3" a="1"/>
  <c r="G445" i="3"/>
  <c r="G446" i="3" a="1"/>
  <c r="G446" i="3"/>
  <c r="G447" i="3" a="1"/>
  <c r="G447" i="3"/>
  <c r="G448" i="3" a="1"/>
  <c r="G448" i="3"/>
  <c r="G449" i="3" a="1"/>
  <c r="G449" i="3" s="1"/>
  <c r="G450" i="3" a="1"/>
  <c r="G450" i="3"/>
  <c r="G451" i="3" a="1"/>
  <c r="G451" i="3" s="1"/>
  <c r="G452" i="3" a="1"/>
  <c r="G452" i="3"/>
  <c r="G453" i="3" a="1"/>
  <c r="G453" i="3" s="1"/>
  <c r="G454" i="3" a="1"/>
  <c r="G454" i="3"/>
  <c r="G455" i="3" a="1"/>
  <c r="G455" i="3" s="1"/>
  <c r="G456" i="3" a="1"/>
  <c r="G456" i="3" s="1"/>
  <c r="G457" i="3" a="1"/>
  <c r="G457" i="3" s="1"/>
  <c r="G458" i="3" a="1"/>
  <c r="G458" i="3"/>
  <c r="G459" i="3" a="1"/>
  <c r="G459" i="3" s="1"/>
  <c r="G460" i="3" a="1"/>
  <c r="G460" i="3"/>
  <c r="G461" i="3" a="1"/>
  <c r="G461" i="3"/>
  <c r="G462" i="3" a="1"/>
  <c r="G462" i="3"/>
  <c r="G463" i="3" a="1"/>
  <c r="G463" i="3"/>
  <c r="G464" i="3" a="1"/>
  <c r="G464" i="3"/>
  <c r="G465" i="3" a="1"/>
  <c r="G465" i="3" s="1"/>
  <c r="G466" i="3" a="1"/>
  <c r="G466" i="3" s="1"/>
  <c r="G467" i="3" a="1"/>
  <c r="G467" i="3"/>
  <c r="G468" i="3" a="1"/>
  <c r="G468" i="3"/>
  <c r="G469" i="3" a="1"/>
  <c r="G469" i="3"/>
  <c r="G470" i="3" a="1"/>
  <c r="G470" i="3"/>
  <c r="G471" i="3" a="1"/>
  <c r="G471" i="3"/>
  <c r="G472" i="3" a="1"/>
  <c r="G472" i="3" s="1"/>
  <c r="G473" i="3" a="1"/>
  <c r="G473" i="3"/>
  <c r="G474" i="3" a="1"/>
  <c r="G474" i="3" s="1"/>
  <c r="G475" i="3" a="1"/>
  <c r="G475" i="3"/>
  <c r="G476" i="3" a="1"/>
  <c r="G476" i="3" s="1"/>
  <c r="G477" i="3" a="1"/>
  <c r="G477" i="3" s="1"/>
  <c r="G478" i="3" a="1"/>
  <c r="G478" i="3"/>
  <c r="G479" i="3" a="1"/>
  <c r="G479" i="3" s="1"/>
  <c r="G480" i="3" a="1"/>
  <c r="G480" i="3" s="1"/>
  <c r="G481" i="3" a="1"/>
  <c r="G481" i="3"/>
  <c r="G482" i="3" a="1"/>
  <c r="G482" i="3" s="1"/>
  <c r="G483" i="3" a="1"/>
  <c r="G483" i="3"/>
  <c r="G484" i="3" a="1"/>
  <c r="G484" i="3"/>
  <c r="G485" i="3" a="1"/>
  <c r="G485" i="3"/>
  <c r="G486" i="3" a="1"/>
  <c r="G486" i="3"/>
  <c r="G487" i="3" a="1"/>
  <c r="G487" i="3"/>
  <c r="G488" i="3" a="1"/>
  <c r="G488" i="3" s="1"/>
  <c r="G489" i="3" a="1"/>
  <c r="G489" i="3"/>
  <c r="G490" i="3" a="1"/>
  <c r="G490" i="3"/>
  <c r="G491" i="3" a="1"/>
  <c r="G491" i="3"/>
  <c r="G492" i="3" a="1"/>
  <c r="G492" i="3"/>
  <c r="G493" i="3" a="1"/>
  <c r="G493" i="3"/>
  <c r="G494" i="3" a="1"/>
  <c r="G494" i="3"/>
  <c r="G495" i="3" a="1"/>
  <c r="G495" i="3" s="1"/>
  <c r="G496" i="3" a="1"/>
  <c r="G496" i="3"/>
  <c r="G497" i="3" a="1"/>
  <c r="G497" i="3" s="1"/>
  <c r="G498" i="3" a="1"/>
  <c r="G498" i="3"/>
  <c r="G499" i="3" a="1"/>
  <c r="G499" i="3" s="1"/>
  <c r="G500" i="3" a="1"/>
  <c r="G500" i="3" s="1"/>
  <c r="G501" i="3" a="1"/>
  <c r="G501" i="3"/>
  <c r="G502" i="3" a="1"/>
  <c r="G502" i="3" s="1"/>
  <c r="G503" i="3" a="1"/>
  <c r="G503" i="3" s="1"/>
  <c r="G504" i="3" a="1"/>
  <c r="G504" i="3"/>
  <c r="G505" i="3" a="1"/>
  <c r="G505" i="3" s="1"/>
  <c r="G506" i="3" a="1"/>
  <c r="G506" i="3"/>
  <c r="G507" i="3" a="1"/>
  <c r="G507" i="3"/>
  <c r="G508" i="3" a="1"/>
  <c r="G508" i="3"/>
  <c r="G509" i="3" a="1"/>
  <c r="G509" i="3"/>
  <c r="G510" i="3" a="1"/>
  <c r="G510" i="3" s="1"/>
  <c r="G511" i="3" a="1"/>
  <c r="G511" i="3" s="1"/>
  <c r="G512" i="3" a="1"/>
  <c r="G512" i="3"/>
  <c r="G513" i="3" a="1"/>
  <c r="G513" i="3"/>
  <c r="G514" i="3" a="1"/>
  <c r="G514" i="3"/>
  <c r="G515" i="3" a="1"/>
  <c r="G515" i="3"/>
  <c r="G516" i="3" a="1"/>
  <c r="G516" i="3"/>
  <c r="G517" i="3" a="1"/>
  <c r="G517" i="3"/>
  <c r="G518" i="3" a="1"/>
  <c r="G518" i="3" s="1"/>
  <c r="G519" i="3" a="1"/>
  <c r="G519" i="3"/>
  <c r="G520" i="3" a="1"/>
  <c r="G520" i="3" s="1"/>
  <c r="G521" i="3" a="1"/>
  <c r="G521" i="3" s="1"/>
  <c r="G522" i="3" a="1"/>
  <c r="G522" i="3"/>
  <c r="G523" i="3" a="1"/>
  <c r="G523" i="3" s="1"/>
  <c r="G524" i="3" a="1"/>
  <c r="G524" i="3"/>
  <c r="G525" i="3" a="1"/>
  <c r="G525" i="3" s="1"/>
  <c r="G526" i="3" a="1"/>
  <c r="G526" i="3" s="1"/>
  <c r="G527" i="3" a="1"/>
  <c r="G527" i="3"/>
  <c r="G528" i="3" a="1"/>
  <c r="G528" i="3" s="1"/>
  <c r="G529" i="3" a="1"/>
  <c r="G529" i="3"/>
  <c r="G530" i="3" a="1"/>
  <c r="G530" i="3"/>
  <c r="G531" i="3" a="1"/>
  <c r="G531" i="3"/>
  <c r="G532" i="3" a="1"/>
  <c r="G532" i="3" s="1"/>
  <c r="G533" i="3" a="1"/>
  <c r="G533" i="3"/>
  <c r="G534" i="3" a="1"/>
  <c r="G534" i="3" s="1"/>
  <c r="G535" i="3" a="1"/>
  <c r="G535" i="3"/>
  <c r="G536" i="3" a="1"/>
  <c r="G536" i="3"/>
  <c r="G537" i="3" a="1"/>
  <c r="G537" i="3"/>
  <c r="G538" i="3" a="1"/>
  <c r="G538" i="3"/>
  <c r="G539" i="3" a="1"/>
  <c r="G539" i="3"/>
  <c r="G540" i="3" a="1"/>
  <c r="G540" i="3"/>
  <c r="G541" i="3" a="1"/>
  <c r="G541" i="3" s="1"/>
  <c r="G542" i="3" a="1"/>
  <c r="G542" i="3"/>
  <c r="G543" i="3" a="1"/>
  <c r="G543" i="3" s="1"/>
  <c r="G544" i="3" a="1"/>
  <c r="G544" i="3"/>
  <c r="G545" i="3" a="1"/>
  <c r="G545" i="3"/>
  <c r="G546" i="3" a="1"/>
  <c r="G546" i="3" s="1"/>
  <c r="G547" i="3" a="1"/>
  <c r="G547" i="3"/>
  <c r="G548" i="3" a="1"/>
  <c r="G548" i="3" s="1"/>
  <c r="G549" i="3" a="1"/>
  <c r="G549" i="3" s="1"/>
  <c r="G550" i="3" a="1"/>
  <c r="G550" i="3"/>
  <c r="G551" i="3" a="1"/>
  <c r="G551" i="3" s="1"/>
  <c r="G552" i="3" a="1"/>
  <c r="G552" i="3"/>
  <c r="G553" i="3" a="1"/>
  <c r="G553" i="3"/>
  <c r="G554" i="3" a="1"/>
  <c r="G554" i="3" s="1"/>
  <c r="G555" i="3" a="1"/>
  <c r="G555" i="3" s="1"/>
  <c r="G556" i="3" a="1"/>
  <c r="G556" i="3"/>
  <c r="G557" i="3" a="1"/>
  <c r="G557" i="3" s="1"/>
  <c r="G558" i="3" a="1"/>
  <c r="G558" i="3"/>
  <c r="G559" i="3" a="1"/>
  <c r="G559" i="3"/>
  <c r="G560" i="3" a="1"/>
  <c r="G560" i="3"/>
  <c r="G561" i="3" a="1"/>
  <c r="G561" i="3"/>
  <c r="G562" i="3" a="1"/>
  <c r="G562" i="3"/>
  <c r="G563" i="3" a="1"/>
  <c r="G563" i="3"/>
  <c r="G564" i="3" a="1"/>
  <c r="G564" i="3" s="1"/>
  <c r="G565" i="3" a="1"/>
  <c r="G565" i="3" s="1"/>
  <c r="G566" i="3" a="1"/>
  <c r="G566" i="3"/>
  <c r="G567" i="3" a="1"/>
  <c r="G567" i="3"/>
  <c r="G568" i="3" a="1"/>
  <c r="G568" i="3"/>
  <c r="G569" i="3" a="1"/>
  <c r="G569" i="3" s="1"/>
  <c r="G570" i="3" a="1"/>
  <c r="G570" i="3"/>
  <c r="G571" i="3" a="1"/>
  <c r="G571" i="3" s="1"/>
  <c r="G572" i="3" a="1"/>
  <c r="G572" i="3" s="1"/>
  <c r="G573" i="3" a="1"/>
  <c r="G573" i="3"/>
  <c r="G574" i="3" a="1"/>
  <c r="G574" i="3" s="1"/>
  <c r="G575" i="3" a="1"/>
  <c r="G575" i="3"/>
  <c r="G576" i="3" a="1"/>
  <c r="G576" i="3" s="1"/>
  <c r="G577" i="3" a="1"/>
  <c r="G577" i="3"/>
  <c r="G578" i="3" a="1"/>
  <c r="G578" i="3" s="1"/>
  <c r="G579" i="3" a="1"/>
  <c r="G579" i="3"/>
  <c r="G580" i="3" a="1"/>
  <c r="G580" i="3" s="1"/>
  <c r="G581" i="3" a="1"/>
  <c r="G581" i="3"/>
  <c r="G582" i="3" a="1"/>
  <c r="G582" i="3"/>
  <c r="G583" i="3" a="1"/>
  <c r="G583" i="3"/>
  <c r="G584" i="3" a="1"/>
  <c r="G584" i="3"/>
  <c r="G585" i="3" a="1"/>
  <c r="G585" i="3"/>
  <c r="G586" i="3" a="1"/>
  <c r="G586" i="3"/>
  <c r="G587" i="3" a="1"/>
  <c r="G587" i="3" s="1"/>
  <c r="G588" i="3" a="1"/>
  <c r="G588" i="3"/>
  <c r="G589" i="3" a="1"/>
  <c r="G589" i="3"/>
  <c r="G590" i="3" a="1"/>
  <c r="G590" i="3"/>
  <c r="G591" i="3" a="1"/>
  <c r="G591" i="3"/>
  <c r="G592" i="3" a="1"/>
  <c r="G592" i="3" s="1"/>
  <c r="G593" i="3" a="1"/>
  <c r="G593" i="3"/>
  <c r="G594" i="3" a="1"/>
  <c r="G594" i="3" s="1"/>
  <c r="G595" i="3" a="1"/>
  <c r="G595" i="3" s="1"/>
  <c r="G596" i="3" a="1"/>
  <c r="G596" i="3"/>
  <c r="G597" i="3" a="1"/>
  <c r="G597" i="3" s="1"/>
  <c r="G598" i="3" a="1"/>
  <c r="G598" i="3" s="1"/>
  <c r="G599" i="3" a="1"/>
  <c r="G599" i="3" s="1"/>
  <c r="G600" i="3" a="1"/>
  <c r="G600" i="3"/>
  <c r="G601" i="3" a="1"/>
  <c r="G601" i="3" s="1"/>
  <c r="G602" i="3" a="1"/>
  <c r="G602" i="3"/>
  <c r="G603" i="3" a="1"/>
  <c r="G603" i="3" s="1"/>
  <c r="G604" i="3" a="1"/>
  <c r="G604" i="3"/>
  <c r="G605" i="3" a="1"/>
  <c r="G605" i="3"/>
  <c r="G606" i="3" a="1"/>
  <c r="G606" i="3"/>
  <c r="G607" i="3" a="1"/>
  <c r="G607" i="3"/>
  <c r="G608" i="3" a="1"/>
  <c r="G608" i="3"/>
  <c r="G609" i="3" a="1"/>
  <c r="G609" i="3" s="1"/>
  <c r="G610" i="3" a="1"/>
  <c r="G610" i="3"/>
  <c r="G611" i="3" a="1"/>
  <c r="G611" i="3"/>
  <c r="G612" i="3" a="1"/>
  <c r="G612" i="3"/>
  <c r="G613" i="3" a="1"/>
  <c r="G613" i="3"/>
  <c r="G614" i="3" a="1"/>
  <c r="G614" i="3"/>
  <c r="G615" i="3" a="1"/>
  <c r="G615" i="3" s="1"/>
  <c r="G616" i="3" a="1"/>
  <c r="G616" i="3"/>
  <c r="G617" i="3" a="1"/>
  <c r="G617" i="3" s="1"/>
  <c r="G618" i="3" a="1"/>
  <c r="G618" i="3" s="1"/>
  <c r="G619" i="3" a="1"/>
  <c r="G619" i="3"/>
  <c r="G620" i="3" a="1"/>
  <c r="G620" i="3" s="1"/>
  <c r="G621" i="3" a="1"/>
  <c r="G621" i="3"/>
  <c r="G622" i="3" a="1"/>
  <c r="G622" i="3" s="1"/>
  <c r="G623" i="3" a="1"/>
  <c r="G623" i="3"/>
  <c r="G624" i="3" a="1"/>
  <c r="G624" i="3" s="1"/>
  <c r="G625" i="3" a="1"/>
  <c r="G625" i="3"/>
  <c r="G626" i="3" a="1"/>
  <c r="G626" i="3" s="1"/>
  <c r="G627" i="3" a="1"/>
  <c r="G627" i="3"/>
  <c r="G628" i="3" a="1"/>
  <c r="G628" i="3"/>
  <c r="G629" i="3" a="1"/>
  <c r="G629" i="3"/>
  <c r="G630" i="3" a="1"/>
  <c r="G630" i="3"/>
  <c r="G631" i="3" a="1"/>
  <c r="G631" i="3" s="1"/>
  <c r="G632" i="3" a="1"/>
  <c r="G632" i="3" s="1"/>
  <c r="G633" i="3" a="1"/>
  <c r="G633" i="3"/>
  <c r="G634" i="3" a="1"/>
  <c r="G634" i="3"/>
  <c r="G635" i="3" a="1"/>
  <c r="G635" i="3"/>
  <c r="G636" i="3" a="1"/>
  <c r="G636" i="3"/>
  <c r="G637" i="3" a="1"/>
  <c r="G637" i="3"/>
  <c r="G638" i="3" a="1"/>
  <c r="G638" i="3" s="1"/>
  <c r="G639" i="3" a="1"/>
  <c r="G639" i="3"/>
  <c r="G640" i="3" a="1"/>
  <c r="G640" i="3" s="1"/>
  <c r="G641" i="3" a="1"/>
  <c r="G641" i="3" s="1"/>
  <c r="G642" i="3" a="1"/>
  <c r="G642" i="3" s="1"/>
  <c r="G643" i="3" a="1"/>
  <c r="G643" i="3"/>
  <c r="G644" i="3" a="1"/>
  <c r="G644" i="3"/>
  <c r="G645" i="3" a="1"/>
  <c r="G645" i="3" s="1"/>
  <c r="G646" i="3" a="1"/>
  <c r="G646" i="3"/>
  <c r="G647" i="3" a="1"/>
  <c r="G647" i="3" s="1"/>
  <c r="G648" i="3" a="1"/>
  <c r="G648" i="3"/>
  <c r="G649" i="3" a="1"/>
  <c r="G649" i="3" s="1"/>
  <c r="G650" i="3" a="1"/>
  <c r="G650" i="3"/>
  <c r="G651" i="3" a="1"/>
  <c r="G651" i="3"/>
  <c r="G652" i="3" a="1"/>
  <c r="G652" i="3"/>
  <c r="G653" i="3" a="1"/>
  <c r="G653" i="3" s="1"/>
  <c r="G654" i="3" a="1"/>
  <c r="G654" i="3"/>
  <c r="G655" i="3" a="1"/>
  <c r="G655" i="3" s="1"/>
  <c r="G656" i="3" a="1"/>
  <c r="G656" i="3"/>
  <c r="G657" i="3" a="1"/>
  <c r="G657" i="3"/>
  <c r="G658" i="3" a="1"/>
  <c r="G658" i="3"/>
  <c r="G659" i="3" a="1"/>
  <c r="G659" i="3"/>
  <c r="G660" i="3" a="1"/>
  <c r="G660" i="3"/>
  <c r="G661" i="3" a="1"/>
  <c r="G661" i="3" s="1"/>
  <c r="G662" i="3" a="1"/>
  <c r="G662" i="3"/>
  <c r="G663" i="3" a="1"/>
  <c r="G663" i="3" s="1"/>
  <c r="G664" i="3" a="1"/>
  <c r="G664" i="3" s="1"/>
  <c r="G665" i="3" a="1"/>
  <c r="G665" i="3"/>
  <c r="G666" i="3" a="1"/>
  <c r="G666" i="3"/>
  <c r="G667" i="3" a="1"/>
  <c r="G667" i="3"/>
  <c r="G668" i="3" a="1"/>
  <c r="G668" i="3" s="1"/>
  <c r="G669" i="3" a="1"/>
  <c r="G669" i="3"/>
  <c r="G670" i="3" a="1"/>
  <c r="G670" i="3" s="1"/>
  <c r="G671" i="3" a="1"/>
  <c r="G671" i="3"/>
  <c r="G672" i="3" a="1"/>
  <c r="G672" i="3" s="1"/>
  <c r="G673" i="3" a="1"/>
  <c r="G673" i="3"/>
  <c r="G674" i="3" a="1"/>
  <c r="G674" i="3"/>
  <c r="G675" i="3" a="1"/>
  <c r="G675" i="3" s="1"/>
  <c r="G676" i="3" a="1"/>
  <c r="G676" i="3" s="1"/>
  <c r="G677" i="3" a="1"/>
  <c r="G677" i="3"/>
  <c r="G678" i="3" a="1"/>
  <c r="G678" i="3" s="1"/>
  <c r="G679" i="3" a="1"/>
  <c r="G679" i="3"/>
  <c r="G680" i="3" a="1"/>
  <c r="G680" i="3"/>
  <c r="G681" i="3" a="1"/>
  <c r="G681" i="3"/>
  <c r="G682" i="3" a="1"/>
  <c r="G682" i="3"/>
  <c r="G683" i="3" a="1"/>
  <c r="G683" i="3"/>
  <c r="G684" i="3" a="1"/>
  <c r="G684" i="3" s="1"/>
  <c r="G685" i="3" a="1"/>
  <c r="G685" i="3"/>
  <c r="G686" i="3" a="1"/>
  <c r="G686" i="3" s="1"/>
  <c r="G687" i="3" a="1"/>
  <c r="G687" i="3"/>
  <c r="G688" i="3" a="1"/>
  <c r="G688" i="3"/>
  <c r="G689" i="3" a="1"/>
  <c r="G689" i="3"/>
  <c r="G690" i="3" a="1"/>
  <c r="G690" i="3"/>
  <c r="G691" i="3" a="1"/>
  <c r="G691" i="3" s="1"/>
  <c r="G692" i="3" a="1"/>
  <c r="G692" i="3"/>
  <c r="G693" i="3" a="1"/>
  <c r="G693" i="3" s="1"/>
  <c r="G694" i="3" a="1"/>
  <c r="G694" i="3"/>
  <c r="G695" i="3" a="1"/>
  <c r="G695" i="3" s="1"/>
  <c r="G696" i="3" a="1"/>
  <c r="G696" i="3"/>
  <c r="G697" i="3" a="1"/>
  <c r="G697" i="3" s="1"/>
  <c r="G698" i="3" a="1"/>
  <c r="G698" i="3" s="1"/>
  <c r="G699" i="3" a="1"/>
  <c r="G699" i="3" s="1"/>
  <c r="G700" i="3" a="1"/>
  <c r="G700" i="3"/>
  <c r="G701" i="3" a="1"/>
  <c r="G701" i="3" s="1"/>
  <c r="G702" i="3" a="1"/>
  <c r="G702" i="3"/>
  <c r="G703" i="3" a="1"/>
  <c r="G703" i="3"/>
  <c r="G704" i="3" a="1"/>
  <c r="G704" i="3"/>
  <c r="G705" i="3" a="1"/>
  <c r="G705" i="3"/>
  <c r="G706" i="3" a="1"/>
  <c r="G706" i="3"/>
  <c r="G707" i="3" a="1"/>
  <c r="G707" i="3" s="1"/>
  <c r="G708" i="3" a="1"/>
  <c r="G708" i="3" s="1"/>
  <c r="G709" i="3" a="1"/>
  <c r="G709" i="3"/>
  <c r="G710" i="3" a="1"/>
  <c r="G710" i="3"/>
  <c r="G711" i="3" a="1"/>
  <c r="G711" i="3"/>
  <c r="G712" i="3" a="1"/>
  <c r="G712" i="3"/>
  <c r="G713" i="3" a="1"/>
  <c r="G713" i="3"/>
  <c r="G714" i="3" a="1"/>
  <c r="G714" i="3" s="1"/>
  <c r="G715" i="3" a="1"/>
  <c r="G715" i="3"/>
  <c r="G716" i="3" a="1"/>
  <c r="G716" i="3" s="1"/>
  <c r="G717" i="3" a="1"/>
  <c r="G717" i="3"/>
  <c r="G718" i="3" a="1"/>
  <c r="G718" i="3" s="1"/>
  <c r="G719" i="3" a="1"/>
  <c r="G719" i="3" s="1"/>
  <c r="G720" i="3" a="1"/>
  <c r="G720" i="3"/>
  <c r="G721" i="3" a="1"/>
  <c r="G721" i="3" s="1"/>
  <c r="G722" i="3" a="1"/>
  <c r="G722" i="3" s="1"/>
  <c r="G723" i="3" a="1"/>
  <c r="G723" i="3"/>
  <c r="G724" i="3" a="1"/>
  <c r="G724" i="3" s="1"/>
  <c r="G725" i="3" a="1"/>
  <c r="G725" i="3"/>
  <c r="G726" i="3" a="1"/>
  <c r="G726" i="3"/>
  <c r="G727" i="3" a="1"/>
  <c r="G727" i="3"/>
  <c r="G728" i="3" a="1"/>
  <c r="G728" i="3"/>
  <c r="G729" i="3" a="1"/>
  <c r="G729" i="3"/>
  <c r="G730" i="3" a="1"/>
  <c r="G730" i="3" s="1"/>
  <c r="G731" i="3" a="1"/>
  <c r="G731" i="3"/>
  <c r="G732" i="3" a="1"/>
  <c r="G732" i="3"/>
  <c r="G733" i="3" a="1"/>
  <c r="G733" i="3"/>
  <c r="G734" i="3" a="1"/>
  <c r="G734" i="3"/>
  <c r="G735" i="3" a="1"/>
  <c r="G735" i="3"/>
  <c r="G736" i="3" a="1"/>
  <c r="G736" i="3"/>
  <c r="G737" i="3" a="1"/>
  <c r="G737" i="3" s="1"/>
  <c r="G738" i="3" a="1"/>
  <c r="G738" i="3"/>
  <c r="G739" i="3" a="1"/>
  <c r="G739" i="3" s="1"/>
  <c r="G740" i="3" a="1"/>
  <c r="G740" i="3"/>
  <c r="G741" i="3" a="1"/>
  <c r="G741" i="3" s="1"/>
  <c r="G742" i="3" a="1"/>
  <c r="G742" i="3" s="1"/>
  <c r="G743" i="3" a="1"/>
  <c r="G743" i="3"/>
  <c r="G744" i="3" a="1"/>
  <c r="G744" i="3" s="1"/>
  <c r="G745" i="3" a="1"/>
  <c r="G745" i="3" s="1"/>
  <c r="G746" i="3" a="1"/>
  <c r="G746" i="3"/>
  <c r="G747" i="3" a="1"/>
  <c r="G747" i="3" s="1"/>
  <c r="G748" i="3" a="1"/>
  <c r="G748" i="3"/>
  <c r="G749" i="3" a="1"/>
  <c r="G749" i="3"/>
  <c r="G750" i="3" a="1"/>
  <c r="G750" i="3"/>
  <c r="G751" i="3" a="1"/>
  <c r="G751" i="3"/>
  <c r="G752" i="3" a="1"/>
  <c r="G752" i="3" s="1"/>
  <c r="G753" i="3" a="1"/>
  <c r="G753" i="3" s="1"/>
  <c r="G754" i="3" a="1"/>
  <c r="G754" i="3"/>
  <c r="G755" i="3" a="1"/>
  <c r="G755" i="3"/>
  <c r="G756" i="3" a="1"/>
  <c r="G756" i="3"/>
  <c r="G757" i="3" a="1"/>
  <c r="G757" i="3"/>
  <c r="G758" i="3" a="1"/>
  <c r="G758" i="3"/>
  <c r="G759" i="3" a="1"/>
  <c r="G759" i="3"/>
  <c r="G760" i="3" a="1"/>
  <c r="G760" i="3" s="1"/>
  <c r="G761" i="3" a="1"/>
  <c r="G761" i="3"/>
  <c r="G762" i="3" a="1"/>
  <c r="G762" i="3" s="1"/>
  <c r="G763" i="3" a="1"/>
  <c r="G763" i="3" s="1"/>
  <c r="G764" i="3" a="1"/>
  <c r="G764" i="3"/>
  <c r="G765" i="3" a="1"/>
  <c r="G765" i="3" s="1"/>
  <c r="G766" i="3" a="1"/>
  <c r="G766" i="3"/>
  <c r="G767" i="3" a="1"/>
  <c r="G767" i="3" s="1"/>
  <c r="G768" i="3" a="1"/>
  <c r="G768" i="3" s="1"/>
  <c r="G769" i="3" a="1"/>
  <c r="G769" i="3"/>
  <c r="G770" i="3" a="1"/>
  <c r="G770" i="3" s="1"/>
  <c r="G771" i="3" a="1"/>
  <c r="G771" i="3"/>
  <c r="G772" i="3" a="1"/>
  <c r="G772" i="3"/>
  <c r="G773" i="3" a="1"/>
  <c r="G773" i="3"/>
  <c r="G774" i="3" a="1"/>
  <c r="G774" i="3" s="1"/>
  <c r="G775" i="3" a="1"/>
  <c r="G775" i="3"/>
  <c r="G776" i="3" a="1"/>
  <c r="G776" i="3" s="1"/>
  <c r="G777" i="3" a="1"/>
  <c r="G777" i="3"/>
  <c r="G778" i="3" a="1"/>
  <c r="G778" i="3"/>
  <c r="G779" i="3" a="1"/>
  <c r="G779" i="3"/>
  <c r="G780" i="3" a="1"/>
  <c r="G780" i="3"/>
  <c r="G781" i="3" a="1"/>
  <c r="G781" i="3"/>
  <c r="G782" i="3" a="1"/>
  <c r="G782" i="3"/>
  <c r="G783" i="3" a="1"/>
  <c r="G783" i="3" s="1"/>
  <c r="G784" i="3" a="1"/>
  <c r="G784" i="3"/>
  <c r="G785" i="3" a="1"/>
  <c r="G785" i="3" s="1"/>
  <c r="G786" i="3" a="1"/>
  <c r="G786" i="3"/>
  <c r="G787" i="3" a="1"/>
  <c r="G787" i="3"/>
  <c r="G788" i="3" a="1"/>
  <c r="G788" i="3" s="1"/>
  <c r="G789" i="3" a="1"/>
  <c r="G789" i="3"/>
  <c r="G790" i="3" a="1"/>
  <c r="G790" i="3" s="1"/>
  <c r="G791" i="3" a="1"/>
  <c r="G791" i="3" s="1"/>
  <c r="G792" i="3" a="1"/>
  <c r="G792" i="3"/>
  <c r="G793" i="3" a="1"/>
  <c r="G793" i="3" s="1"/>
  <c r="G794" i="3" a="1"/>
  <c r="G794" i="3"/>
  <c r="G795" i="3" a="1"/>
  <c r="G795" i="3"/>
  <c r="G796" i="3" a="1"/>
  <c r="G796" i="3" s="1"/>
  <c r="G797" i="3" a="1"/>
  <c r="G797" i="3" s="1"/>
  <c r="G798" i="3" a="1"/>
  <c r="G798" i="3"/>
  <c r="G799" i="3" a="1"/>
  <c r="G799" i="3" s="1"/>
  <c r="G800" i="3" a="1"/>
  <c r="G800" i="3"/>
  <c r="G801" i="3" a="1"/>
  <c r="G801" i="3"/>
  <c r="G802" i="3" a="1"/>
  <c r="G802" i="3"/>
  <c r="G803" i="3" a="1"/>
  <c r="G803" i="3"/>
  <c r="G804" i="3" a="1"/>
  <c r="G804" i="3"/>
  <c r="G805" i="3" a="1"/>
  <c r="G805" i="3"/>
  <c r="G806" i="3" a="1"/>
  <c r="G806" i="3" s="1"/>
  <c r="G807" i="3" a="1"/>
  <c r="G807" i="3" s="1"/>
  <c r="G808" i="3" a="1"/>
  <c r="G808" i="3"/>
  <c r="G809" i="3" a="1"/>
  <c r="G809" i="3"/>
  <c r="G810" i="3" a="1"/>
  <c r="G810" i="3"/>
  <c r="G811" i="3" a="1"/>
  <c r="G811" i="3" s="1"/>
  <c r="G812" i="3" a="1"/>
  <c r="G812" i="3"/>
  <c r="G813" i="3" a="1"/>
  <c r="G813" i="3" s="1"/>
  <c r="G814" i="3" a="1"/>
  <c r="G814" i="3" s="1"/>
  <c r="G815" i="3" a="1"/>
  <c r="G815" i="3"/>
  <c r="G816" i="3" a="1"/>
  <c r="G816" i="3" s="1"/>
  <c r="G817" i="3" a="1"/>
  <c r="G817" i="3"/>
  <c r="G818" i="3" a="1"/>
  <c r="G818" i="3" s="1"/>
  <c r="G819" i="3" a="1"/>
  <c r="G819" i="3"/>
  <c r="G820" i="3" a="1"/>
  <c r="G820" i="3" s="1"/>
  <c r="G821" i="3" a="1"/>
  <c r="G821" i="3"/>
  <c r="G822" i="3" a="1"/>
  <c r="G822" i="3" s="1"/>
  <c r="G823" i="3" a="1"/>
  <c r="G823" i="3"/>
  <c r="G824" i="3" a="1"/>
  <c r="G824" i="3"/>
  <c r="G825" i="3" a="1"/>
  <c r="G825" i="3"/>
  <c r="G826" i="3" a="1"/>
  <c r="G826" i="3"/>
  <c r="G827" i="3" a="1"/>
  <c r="G827" i="3"/>
  <c r="G828" i="3" a="1"/>
  <c r="G828" i="3"/>
  <c r="G829" i="3" a="1"/>
  <c r="G829" i="3" s="1"/>
  <c r="G830" i="3" a="1"/>
  <c r="G830" i="3"/>
  <c r="G831" i="3" a="1"/>
  <c r="G831" i="3"/>
  <c r="G832" i="3" a="1"/>
  <c r="G832" i="3"/>
  <c r="G833" i="3" a="1"/>
  <c r="G833" i="3"/>
  <c r="G834" i="3" a="1"/>
  <c r="G834" i="3" s="1"/>
  <c r="G835" i="3" a="1"/>
  <c r="G835" i="3"/>
  <c r="G836" i="3" a="1"/>
  <c r="G836" i="3" s="1"/>
  <c r="G837" i="3" a="1"/>
  <c r="G837" i="3" s="1"/>
  <c r="G838" i="3" a="1"/>
  <c r="G838" i="3"/>
  <c r="G839" i="3" a="1"/>
  <c r="G839" i="3" s="1"/>
  <c r="G840" i="3" a="1"/>
  <c r="G840" i="3" s="1"/>
  <c r="G841" i="3" a="1"/>
  <c r="G841" i="3" s="1"/>
  <c r="G842" i="3" a="1"/>
  <c r="G842" i="3"/>
  <c r="G843" i="3" a="1"/>
  <c r="G843" i="3" s="1"/>
  <c r="G844" i="3" a="1"/>
  <c r="G844" i="3"/>
  <c r="G845" i="3" a="1"/>
  <c r="G845" i="3" s="1"/>
  <c r="G846" i="3" a="1"/>
  <c r="G846" i="3"/>
  <c r="G847" i="3" a="1"/>
  <c r="G847" i="3"/>
  <c r="G848" i="3" a="1"/>
  <c r="G848" i="3"/>
  <c r="G849" i="3" a="1"/>
  <c r="G849" i="3"/>
  <c r="G850" i="3" a="1"/>
  <c r="G850" i="3"/>
  <c r="G851" i="3" a="1"/>
  <c r="G851" i="3" s="1"/>
  <c r="G852" i="3" a="1"/>
  <c r="G852" i="3"/>
  <c r="G853" i="3" a="1"/>
  <c r="G853" i="3"/>
  <c r="G854" i="3" a="1"/>
  <c r="G854" i="3"/>
  <c r="G855" i="3" a="1"/>
  <c r="G855" i="3"/>
  <c r="G856" i="3" a="1"/>
  <c r="G856" i="3"/>
  <c r="G857" i="3" a="1"/>
  <c r="G857" i="3" s="1"/>
  <c r="G858" i="3" a="1"/>
  <c r="G858" i="3"/>
  <c r="G859" i="3" a="1"/>
  <c r="G859" i="3" s="1"/>
  <c r="G860" i="3" a="1"/>
  <c r="G860" i="3" s="1"/>
  <c r="G861" i="3" a="1"/>
  <c r="G861" i="3"/>
  <c r="G862" i="3" a="1"/>
  <c r="G862" i="3" s="1"/>
  <c r="G863" i="3" a="1"/>
  <c r="G863" i="3"/>
  <c r="G864" i="3" a="1"/>
  <c r="G864" i="3" s="1"/>
  <c r="G865" i="3" a="1"/>
  <c r="G865" i="3"/>
  <c r="G866" i="3" a="1"/>
  <c r="G866" i="3" s="1"/>
  <c r="G867" i="3" a="1"/>
  <c r="G867" i="3"/>
  <c r="G868" i="3" a="1"/>
  <c r="G868" i="3" s="1"/>
  <c r="G869" i="3" a="1"/>
  <c r="G869" i="3"/>
  <c r="G870" i="3" a="1"/>
  <c r="G870" i="3"/>
  <c r="G871" i="3" a="1"/>
  <c r="G871" i="3"/>
  <c r="G872" i="3" a="1"/>
  <c r="G872" i="3"/>
  <c r="G873" i="3" a="1"/>
  <c r="G873" i="3" s="1"/>
  <c r="G874" i="3" a="1"/>
  <c r="G874" i="3" s="1"/>
  <c r="G875" i="3" a="1"/>
  <c r="G875" i="3"/>
  <c r="G876" i="3" a="1"/>
  <c r="G876" i="3"/>
  <c r="G877" i="3" a="1"/>
  <c r="G877" i="3"/>
  <c r="G878" i="3" a="1"/>
  <c r="G878" i="3"/>
  <c r="G879" i="3" a="1"/>
  <c r="G879" i="3"/>
  <c r="G880" i="3" a="1"/>
  <c r="G880" i="3" s="1"/>
  <c r="G881" i="3" a="1"/>
  <c r="G881" i="3"/>
  <c r="G882" i="3" a="1"/>
  <c r="G882" i="3" s="1"/>
  <c r="G883" i="3" a="1"/>
  <c r="G883" i="3" s="1"/>
  <c r="G884" i="3" a="1"/>
  <c r="G884" i="3" s="1"/>
  <c r="G885" i="3" a="1"/>
  <c r="G885" i="3"/>
  <c r="G886" i="3" a="1"/>
  <c r="G886" i="3"/>
  <c r="G887" i="3" a="1"/>
  <c r="G887" i="3" s="1"/>
  <c r="G888" i="3" a="1"/>
  <c r="G888" i="3"/>
  <c r="G889" i="3" a="1"/>
  <c r="G889" i="3" s="1"/>
  <c r="G890" i="3" a="1"/>
  <c r="G890" i="3"/>
  <c r="G891" i="3" a="1"/>
  <c r="G891" i="3" s="1"/>
  <c r="G892" i="3" a="1"/>
  <c r="G892" i="3"/>
  <c r="G893" i="3" a="1"/>
  <c r="G893" i="3"/>
  <c r="G894" i="3" a="1"/>
  <c r="G894" i="3"/>
  <c r="G895" i="3" a="1"/>
  <c r="G895" i="3" s="1"/>
  <c r="G896" i="3" a="1"/>
  <c r="G896" i="3"/>
  <c r="G897" i="3" a="1"/>
  <c r="G897" i="3" s="1"/>
  <c r="G898" i="3" a="1"/>
  <c r="G898" i="3"/>
  <c r="G899" i="3" a="1"/>
  <c r="G899" i="3"/>
  <c r="G900" i="3" a="1"/>
  <c r="G900" i="3"/>
  <c r="G901" i="3" a="1"/>
  <c r="G901" i="3"/>
  <c r="G902" i="3" a="1"/>
  <c r="G902" i="3"/>
  <c r="G903" i="3" a="1"/>
  <c r="G903" i="3" s="1"/>
  <c r="G904" i="3" a="1"/>
  <c r="G904" i="3"/>
  <c r="G905" i="3" a="1"/>
  <c r="G905" i="3" s="1"/>
  <c r="G906" i="3" a="1"/>
  <c r="G906" i="3" s="1"/>
  <c r="G907" i="3" a="1"/>
  <c r="G907" i="3"/>
  <c r="G908" i="3" a="1"/>
  <c r="G908" i="3"/>
  <c r="G909" i="3" a="1"/>
  <c r="G909" i="3"/>
  <c r="G910" i="3" a="1"/>
  <c r="G910" i="3" s="1"/>
  <c r="G911" i="3" a="1"/>
  <c r="G911" i="3"/>
  <c r="G912" i="3" a="1"/>
  <c r="G912" i="3" s="1"/>
  <c r="G913" i="3" a="1"/>
  <c r="G913" i="3"/>
  <c r="G914" i="3" a="1"/>
  <c r="G914" i="3" s="1"/>
  <c r="G915" i="3" a="1"/>
  <c r="G915" i="3"/>
  <c r="G916" i="3" a="1"/>
  <c r="G916" i="3"/>
  <c r="G917" i="3" a="1"/>
  <c r="G917" i="3" s="1"/>
  <c r="G918" i="3" a="1"/>
  <c r="G918" i="3" s="1"/>
  <c r="G919" i="3" a="1"/>
  <c r="G919" i="3"/>
  <c r="G920" i="3" a="1"/>
  <c r="G920" i="3" s="1"/>
  <c r="G921" i="3" a="1"/>
  <c r="G921" i="3"/>
  <c r="G922" i="3" a="1"/>
  <c r="G922" i="3"/>
  <c r="G923" i="3" a="1"/>
  <c r="G923" i="3"/>
  <c r="G924" i="3" a="1"/>
  <c r="G924" i="3"/>
  <c r="G925" i="3" a="1"/>
  <c r="G925" i="3"/>
  <c r="G926" i="3" a="1"/>
  <c r="G926" i="3" s="1"/>
  <c r="G927" i="3" a="1"/>
  <c r="G927" i="3"/>
  <c r="G928" i="3" a="1"/>
  <c r="G928" i="3" s="1"/>
  <c r="G929" i="3" a="1"/>
  <c r="G929" i="3"/>
  <c r="G930" i="3" a="1"/>
  <c r="G930" i="3"/>
  <c r="G931" i="3" a="1"/>
  <c r="G931" i="3"/>
  <c r="G932" i="3" a="1"/>
  <c r="G932" i="3"/>
  <c r="G933" i="3" a="1"/>
  <c r="G933" i="3" s="1"/>
  <c r="G934" i="3" a="1"/>
  <c r="G934" i="3"/>
  <c r="G935" i="3" a="1"/>
  <c r="G935" i="3" s="1"/>
  <c r="G936" i="3" a="1"/>
  <c r="G936" i="3"/>
  <c r="G937" i="3" a="1"/>
  <c r="G937" i="3" s="1"/>
  <c r="G938" i="3" a="1"/>
  <c r="G938" i="3"/>
  <c r="G939" i="3" a="1"/>
  <c r="G939" i="3"/>
  <c r="G940" i="3" a="1"/>
  <c r="G940" i="3"/>
  <c r="G941" i="3" a="1"/>
  <c r="G941" i="3"/>
  <c r="G942" i="3" a="1"/>
  <c r="G942" i="3"/>
  <c r="G943" i="3" a="1"/>
  <c r="G943" i="3"/>
  <c r="G944" i="3" a="1"/>
  <c r="G944" i="3" s="1"/>
  <c r="G945" i="3" a="1"/>
  <c r="G945" i="3"/>
  <c r="G946" i="3" a="1"/>
  <c r="G946" i="3" s="1"/>
  <c r="G947" i="3" a="1"/>
  <c r="G947" i="3"/>
  <c r="G948" i="3" a="1"/>
  <c r="G948" i="3" s="1"/>
  <c r="G949" i="3" a="1"/>
  <c r="G949" i="3"/>
  <c r="G950" i="3" a="1"/>
  <c r="G950" i="3" s="1"/>
  <c r="G951" i="3" a="1"/>
  <c r="G951" i="3"/>
  <c r="G952" i="3" a="1"/>
  <c r="G952" i="3"/>
  <c r="G953" i="3" a="1"/>
  <c r="G953" i="3"/>
  <c r="G954" i="3" a="1"/>
  <c r="G954" i="3"/>
  <c r="G955" i="3" a="1"/>
  <c r="G955" i="3" s="1"/>
  <c r="G956" i="3" a="1"/>
  <c r="G956" i="3"/>
  <c r="G957" i="3" a="1"/>
  <c r="G957" i="3" s="1"/>
  <c r="G958" i="3" a="1"/>
  <c r="G958" i="3"/>
  <c r="G959" i="3" a="1"/>
  <c r="G959" i="3" s="1"/>
  <c r="G960" i="3" a="1"/>
  <c r="G960" i="3"/>
  <c r="G961" i="3" a="1"/>
  <c r="G961" i="3" s="1"/>
  <c r="G962" i="3" a="1"/>
  <c r="G962" i="3"/>
  <c r="G963" i="3" a="1"/>
  <c r="G963" i="3"/>
  <c r="G964" i="3" a="1"/>
  <c r="G964" i="3"/>
  <c r="G965" i="3" a="1"/>
  <c r="G965" i="3"/>
  <c r="G966" i="3" a="1"/>
  <c r="G966" i="3" s="1"/>
  <c r="G967" i="3" a="1"/>
  <c r="G967" i="3"/>
  <c r="G968" i="3" a="1"/>
  <c r="G968" i="3" s="1"/>
  <c r="G969" i="3" a="1"/>
  <c r="G969" i="3"/>
  <c r="G970" i="3" a="1"/>
  <c r="G970" i="3" s="1"/>
  <c r="G971" i="3" a="1"/>
  <c r="G971" i="3"/>
  <c r="G972" i="3" a="1"/>
  <c r="G972" i="3" s="1"/>
  <c r="G973" i="3" a="1"/>
  <c r="G973" i="3"/>
  <c r="G974" i="3" a="1"/>
  <c r="G974" i="3"/>
  <c r="G975" i="3" a="1"/>
  <c r="G975" i="3"/>
  <c r="G976" i="3" a="1"/>
  <c r="G976" i="3"/>
  <c r="G977" i="3" a="1"/>
  <c r="G977" i="3" s="1"/>
  <c r="G978" i="3" a="1"/>
  <c r="G978" i="3"/>
  <c r="G979" i="3" a="1"/>
  <c r="G979" i="3" s="1"/>
  <c r="G980" i="3" a="1"/>
  <c r="G980" i="3"/>
  <c r="G981" i="3" a="1"/>
  <c r="G981" i="3" s="1"/>
  <c r="G982" i="3" a="1"/>
  <c r="G982" i="3"/>
  <c r="G983" i="3" a="1"/>
  <c r="G983" i="3" s="1"/>
  <c r="G984" i="3" a="1"/>
  <c r="G984" i="3"/>
  <c r="G985" i="3" a="1"/>
  <c r="G985" i="3"/>
  <c r="G986" i="3" a="1"/>
  <c r="G986" i="3"/>
  <c r="G987" i="3" a="1"/>
  <c r="G987" i="3"/>
  <c r="G988" i="3" a="1"/>
  <c r="G988" i="3" s="1"/>
  <c r="G989" i="3" a="1"/>
  <c r="G989" i="3"/>
  <c r="G990" i="3" a="1"/>
  <c r="G990" i="3" s="1"/>
  <c r="G991" i="3" a="1"/>
  <c r="G991" i="3"/>
  <c r="G992" i="3" a="1"/>
  <c r="G992" i="3" s="1"/>
  <c r="G993" i="3" a="1"/>
  <c r="G993" i="3"/>
  <c r="G994" i="3" a="1"/>
  <c r="G994" i="3" s="1"/>
  <c r="G995" i="3" a="1"/>
  <c r="G995" i="3"/>
  <c r="G996" i="3" a="1"/>
  <c r="G996" i="3"/>
  <c r="G997" i="3" a="1"/>
  <c r="G997" i="3"/>
  <c r="G998" i="3" a="1"/>
  <c r="G998" i="3"/>
  <c r="G999" i="3" a="1"/>
  <c r="G999" i="3" s="1"/>
  <c r="G1000" i="3" a="1"/>
  <c r="G1000" i="3"/>
  <c r="G3" i="3" a="1"/>
  <c r="G3" i="3"/>
  <c r="V4" i="6" a="1"/>
  <c r="V4" i="6"/>
  <c r="V5" i="6" a="1"/>
  <c r="V5" i="6" s="1"/>
  <c r="V6" i="6" a="1"/>
  <c r="V6" i="6"/>
  <c r="V7" i="6" a="1"/>
  <c r="V7" i="6" s="1"/>
  <c r="V8" i="6" a="1"/>
  <c r="V8" i="6" s="1"/>
  <c r="V9" i="6" a="1"/>
  <c r="V9" i="6"/>
  <c r="V10" i="6" a="1"/>
  <c r="V10" i="6"/>
  <c r="V11" i="6" a="1"/>
  <c r="V11" i="6"/>
  <c r="V12" i="6" a="1"/>
  <c r="V12" i="6" s="1"/>
  <c r="V13" i="6" a="1"/>
  <c r="V13" i="6" s="1"/>
  <c r="V14" i="6" a="1"/>
  <c r="V14" i="6" s="1"/>
  <c r="V15" i="6" a="1"/>
  <c r="V15" i="6"/>
  <c r="V16" i="6" a="1"/>
  <c r="V16" i="6" s="1"/>
  <c r="V17" i="6" a="1"/>
  <c r="V17" i="6"/>
  <c r="V18" i="6" a="1"/>
  <c r="V18" i="6" s="1"/>
  <c r="V19" i="6" a="1"/>
  <c r="V19" i="6"/>
  <c r="V20" i="6" a="1"/>
  <c r="V20" i="6" s="1"/>
  <c r="V21" i="6" a="1"/>
  <c r="V21" i="6"/>
  <c r="V22" i="6" a="1"/>
  <c r="V22" i="6"/>
  <c r="V23" i="6" a="1"/>
  <c r="V23" i="6"/>
  <c r="V24" i="6" a="1"/>
  <c r="V24" i="6" s="1"/>
  <c r="V25" i="6" a="1"/>
  <c r="V25" i="6" s="1"/>
  <c r="V26" i="6" a="1"/>
  <c r="V26" i="6"/>
  <c r="V27" i="6" a="1"/>
  <c r="V27" i="6" s="1"/>
  <c r="V28" i="6" a="1"/>
  <c r="V28" i="6"/>
  <c r="V29" i="6" a="1"/>
  <c r="V29" i="6" s="1"/>
  <c r="V30" i="6" a="1"/>
  <c r="V30" i="6" s="1"/>
  <c r="V31" i="6" a="1"/>
  <c r="V31" i="6"/>
  <c r="V32" i="6" a="1"/>
  <c r="V32" i="6"/>
  <c r="V33" i="6" a="1"/>
  <c r="V33" i="6"/>
  <c r="V34" i="6" a="1"/>
  <c r="V34" i="6"/>
  <c r="V35" i="6" a="1"/>
  <c r="V35" i="6"/>
  <c r="V36" i="6" a="1"/>
  <c r="V36" i="6" s="1"/>
  <c r="V37" i="6" a="1"/>
  <c r="V37" i="6"/>
  <c r="V38" i="6" a="1"/>
  <c r="V38" i="6" s="1"/>
  <c r="V39" i="6" a="1"/>
  <c r="V39" i="6"/>
  <c r="V40" i="6" a="1"/>
  <c r="V40" i="6" s="1"/>
  <c r="V41" i="6" a="1"/>
  <c r="V41" i="6"/>
  <c r="V42" i="6" a="1"/>
  <c r="V42" i="6" s="1"/>
  <c r="V43" i="6" a="1"/>
  <c r="V43" i="6"/>
  <c r="V44" i="6" a="1"/>
  <c r="V44" i="6" s="1"/>
  <c r="V45" i="6" a="1"/>
  <c r="V45" i="6"/>
  <c r="V46" i="6" a="1"/>
  <c r="V46" i="6"/>
  <c r="V47" i="6" a="1"/>
  <c r="V47" i="6"/>
  <c r="V48" i="6" a="1"/>
  <c r="V48" i="6"/>
  <c r="V49" i="6" a="1"/>
  <c r="V49" i="6" s="1"/>
  <c r="V50" i="6" a="1"/>
  <c r="V50" i="6"/>
  <c r="V51" i="6" a="1"/>
  <c r="V51" i="6" s="1"/>
  <c r="V52" i="6" a="1"/>
  <c r="V52" i="6" s="1"/>
  <c r="V53" i="6" a="1"/>
  <c r="V53" i="6"/>
  <c r="V54" i="6" a="1"/>
  <c r="V54" i="6"/>
  <c r="V55" i="6" a="1"/>
  <c r="V55" i="6"/>
  <c r="V56" i="6" a="1"/>
  <c r="V56" i="6" s="1"/>
  <c r="V57" i="6" a="1"/>
  <c r="V57" i="6"/>
  <c r="V58" i="6" a="1"/>
  <c r="V58" i="6"/>
  <c r="V59" i="6" a="1"/>
  <c r="V59" i="6"/>
  <c r="V60" i="6" a="1"/>
  <c r="V60" i="6" s="1"/>
  <c r="V61" i="6" a="1"/>
  <c r="V61" i="6" s="1"/>
  <c r="V62" i="6" a="1"/>
  <c r="V62" i="6" s="1"/>
  <c r="V63" i="6" a="1"/>
  <c r="V63" i="6" s="1"/>
  <c r="V64" i="6" a="1"/>
  <c r="V64" i="6"/>
  <c r="V65" i="6" a="1"/>
  <c r="V65" i="6"/>
  <c r="V66" i="6" a="1"/>
  <c r="V66" i="6" s="1"/>
  <c r="V67" i="6" a="1"/>
  <c r="V67" i="6" s="1"/>
  <c r="V68" i="6" a="1"/>
  <c r="V68" i="6"/>
  <c r="V69" i="6" a="1"/>
  <c r="V69" i="6"/>
  <c r="V70" i="6" a="1"/>
  <c r="V70" i="6"/>
  <c r="V71" i="6" a="1"/>
  <c r="V71" i="6" s="1"/>
  <c r="V72" i="6" a="1"/>
  <c r="V72" i="6" s="1"/>
  <c r="V73" i="6" a="1"/>
  <c r="V73" i="6" s="1"/>
  <c r="V74" i="6" a="1"/>
  <c r="V74" i="6" s="1"/>
  <c r="V75" i="6" a="1"/>
  <c r="V75" i="6" s="1"/>
  <c r="V76" i="6" a="1"/>
  <c r="V76" i="6"/>
  <c r="V77" i="6" a="1"/>
  <c r="V77" i="6" s="1"/>
  <c r="V78" i="6" a="1"/>
  <c r="V78" i="6"/>
  <c r="V79" i="6" a="1"/>
  <c r="V79" i="6" s="1"/>
  <c r="V80" i="6" a="1"/>
  <c r="V80" i="6"/>
  <c r="V81" i="6" a="1"/>
  <c r="V81" i="6"/>
  <c r="V82" i="6" a="1"/>
  <c r="V82" i="6" s="1"/>
  <c r="V83" i="6" a="1"/>
  <c r="V83" i="6" s="1"/>
  <c r="V84" i="6" a="1"/>
  <c r="V84" i="6" s="1"/>
  <c r="V85" i="6" a="1"/>
  <c r="V85" i="6"/>
  <c r="V86" i="6" a="1"/>
  <c r="V86" i="6"/>
  <c r="V87" i="6" a="1"/>
  <c r="V87" i="6"/>
  <c r="V88" i="6" a="1"/>
  <c r="V88" i="6" s="1"/>
  <c r="V89" i="6" a="1"/>
  <c r="V89" i="6"/>
  <c r="V90" i="6" a="1"/>
  <c r="V90" i="6" s="1"/>
  <c r="V91" i="6" a="1"/>
  <c r="V91" i="6" s="1"/>
  <c r="V92" i="6" a="1"/>
  <c r="V92" i="6"/>
  <c r="V93" i="6" a="1"/>
  <c r="V93" i="6" s="1"/>
  <c r="V94" i="6" a="1"/>
  <c r="V94" i="6" s="1"/>
  <c r="V95" i="6" a="1"/>
  <c r="V95" i="6" s="1"/>
  <c r="V96" i="6" a="1"/>
  <c r="V96" i="6"/>
  <c r="V97" i="6" a="1"/>
  <c r="V97" i="6"/>
  <c r="V98" i="6" a="1"/>
  <c r="V98" i="6"/>
  <c r="V99" i="6" a="1"/>
  <c r="V99" i="6" s="1"/>
  <c r="V100" i="6" a="1"/>
  <c r="V100" i="6" s="1"/>
  <c r="V101" i="6" a="1"/>
  <c r="V101" i="6" s="1"/>
  <c r="V102" i="6" a="1"/>
  <c r="V102" i="6" s="1"/>
  <c r="V103" i="6" a="1"/>
  <c r="V103" i="6"/>
  <c r="V104" i="6" a="1"/>
  <c r="V104" i="6" s="1"/>
  <c r="V105" i="6" a="1"/>
  <c r="V105" i="6" s="1"/>
  <c r="V106" i="6" a="1"/>
  <c r="V106" i="6" s="1"/>
  <c r="V107" i="6" a="1"/>
  <c r="V107" i="6"/>
  <c r="V108" i="6" a="1"/>
  <c r="V108" i="6"/>
  <c r="V109" i="6" a="1"/>
  <c r="V109" i="6"/>
  <c r="V110" i="6" a="1"/>
  <c r="V110" i="6"/>
  <c r="V111" i="6" a="1"/>
  <c r="V111" i="6"/>
  <c r="V112" i="6" a="1"/>
  <c r="V112" i="6"/>
  <c r="V113" i="6" a="1"/>
  <c r="V113" i="6" s="1"/>
  <c r="V114" i="6" a="1"/>
  <c r="V114" i="6"/>
  <c r="V115" i="6" a="1"/>
  <c r="V115" i="6" s="1"/>
  <c r="V116" i="6" a="1"/>
  <c r="V116" i="6" s="1"/>
  <c r="V117" i="6" a="1"/>
  <c r="V117" i="6" s="1"/>
  <c r="V118" i="6" a="1"/>
  <c r="V118" i="6" s="1"/>
  <c r="V119" i="6" a="1"/>
  <c r="V119" i="6"/>
  <c r="V120" i="6" a="1"/>
  <c r="V120" i="6"/>
  <c r="V121" i="6" a="1"/>
  <c r="V121" i="6"/>
  <c r="V122" i="6" a="1"/>
  <c r="V122" i="6"/>
  <c r="V123" i="6" a="1"/>
  <c r="V123" i="6"/>
  <c r="V124" i="6" a="1"/>
  <c r="V124" i="6" s="1"/>
  <c r="V125" i="6" a="1"/>
  <c r="V125" i="6"/>
  <c r="V126" i="6" a="1"/>
  <c r="V126" i="6" s="1"/>
  <c r="V127" i="6" a="1"/>
  <c r="V127" i="6" s="1"/>
  <c r="V128" i="6" a="1"/>
  <c r="V128" i="6" s="1"/>
  <c r="V129" i="6" a="1"/>
  <c r="V129" i="6" s="1"/>
  <c r="V130" i="6" a="1"/>
  <c r="V130" i="6" s="1"/>
  <c r="V131" i="6" a="1"/>
  <c r="V131" i="6"/>
  <c r="V132" i="6" a="1"/>
  <c r="V132" i="6"/>
  <c r="V133" i="6" a="1"/>
  <c r="V133" i="6"/>
  <c r="V134" i="6" a="1"/>
  <c r="V134" i="6"/>
  <c r="V135" i="6" a="1"/>
  <c r="V135" i="6"/>
  <c r="V136" i="6" a="1"/>
  <c r="V136" i="6"/>
  <c r="V137" i="6" a="1"/>
  <c r="V137" i="6" s="1"/>
  <c r="V138" i="6" a="1"/>
  <c r="V138" i="6" s="1"/>
  <c r="V139" i="6" a="1"/>
  <c r="V139" i="6" s="1"/>
  <c r="V140" i="6" a="1"/>
  <c r="V140" i="6" s="1"/>
  <c r="V141" i="6" a="1"/>
  <c r="V141" i="6" s="1"/>
  <c r="V142" i="6" a="1"/>
  <c r="V142" i="6"/>
  <c r="V143" i="6" a="1"/>
  <c r="V143" i="6" s="1"/>
  <c r="V144" i="6" a="1"/>
  <c r="V144" i="6"/>
  <c r="V145" i="6" a="1"/>
  <c r="V145" i="6" s="1"/>
  <c r="V146" i="6" a="1"/>
  <c r="V146" i="6"/>
  <c r="V147" i="6" a="1"/>
  <c r="V147" i="6"/>
  <c r="V148" i="6" a="1"/>
  <c r="V148" i="6" s="1"/>
  <c r="V149" i="6" a="1"/>
  <c r="V149" i="6" s="1"/>
  <c r="V150" i="6" a="1"/>
  <c r="V150" i="6" s="1"/>
  <c r="V151" i="6" a="1"/>
  <c r="V151" i="6"/>
  <c r="V152" i="6" a="1"/>
  <c r="V152" i="6" s="1"/>
  <c r="V153" i="6" a="1"/>
  <c r="V153" i="6"/>
  <c r="V154" i="6" a="1"/>
  <c r="V154" i="6" s="1"/>
  <c r="V155" i="6" a="1"/>
  <c r="V155" i="6" s="1"/>
  <c r="V156" i="6" a="1"/>
  <c r="V156" i="6" s="1"/>
  <c r="V157" i="6" a="1"/>
  <c r="V157" i="6"/>
  <c r="V158" i="6" a="1"/>
  <c r="V158" i="6"/>
  <c r="V159" i="6" a="1"/>
  <c r="V159" i="6" s="1"/>
  <c r="V160" i="6" a="1"/>
  <c r="V160" i="6" s="1"/>
  <c r="V161" i="6" a="1"/>
  <c r="V161" i="6" s="1"/>
  <c r="V162" i="6" a="1"/>
  <c r="V162" i="6"/>
  <c r="V163" i="6" a="1"/>
  <c r="V163" i="6" s="1"/>
  <c r="V164" i="6" a="1"/>
  <c r="V164" i="6"/>
  <c r="V165" i="6" a="1"/>
  <c r="V165" i="6" s="1"/>
  <c r="V166" i="6" a="1"/>
  <c r="V166" i="6" s="1"/>
  <c r="V167" i="6" a="1"/>
  <c r="V167" i="6"/>
  <c r="V168" i="6" a="1"/>
  <c r="V168" i="6" s="1"/>
  <c r="V169" i="6" a="1"/>
  <c r="V169" i="6"/>
  <c r="V170" i="6" a="1"/>
  <c r="V170" i="6" s="1"/>
  <c r="V171" i="6" a="1"/>
  <c r="V171" i="6" s="1"/>
  <c r="V172" i="6" a="1"/>
  <c r="V172" i="6" s="1"/>
  <c r="V173" i="6" a="1"/>
  <c r="V173" i="6"/>
  <c r="V174" i="6" a="1"/>
  <c r="V174" i="6"/>
  <c r="V175" i="6" a="1"/>
  <c r="V175" i="6"/>
  <c r="V176" i="6" a="1"/>
  <c r="V176" i="6"/>
  <c r="V177" i="6" a="1"/>
  <c r="V177" i="6" s="1"/>
  <c r="V178" i="6" a="1"/>
  <c r="V178" i="6"/>
  <c r="V179" i="6" a="1"/>
  <c r="V179" i="6" s="1"/>
  <c r="V180" i="6" a="1"/>
  <c r="V180" i="6"/>
  <c r="V181" i="6" a="1"/>
  <c r="V181" i="6" s="1"/>
  <c r="V182" i="6" a="1"/>
  <c r="V182" i="6" s="1"/>
  <c r="V183" i="6" a="1"/>
  <c r="V183" i="6" s="1"/>
  <c r="V184" i="6" a="1"/>
  <c r="V184" i="6" s="1"/>
  <c r="V185" i="6" a="1"/>
  <c r="V185" i="6"/>
  <c r="V186" i="6" a="1"/>
  <c r="V186" i="6"/>
  <c r="V187" i="6" a="1"/>
  <c r="V187" i="6"/>
  <c r="V188" i="6" a="1"/>
  <c r="V188" i="6" s="1"/>
  <c r="V189" i="6" a="1"/>
  <c r="V189" i="6" s="1"/>
  <c r="V190" i="6" a="1"/>
  <c r="V190" i="6" s="1"/>
  <c r="V191" i="6" a="1"/>
  <c r="V191" i="6"/>
  <c r="V192" i="6" a="1"/>
  <c r="V192" i="6" s="1"/>
  <c r="V193" i="6" a="1"/>
  <c r="V193" i="6" s="1"/>
  <c r="V194" i="6" a="1"/>
  <c r="V194" i="6" s="1"/>
  <c r="V195" i="6" a="1"/>
  <c r="V195" i="6" s="1"/>
  <c r="V196" i="6" a="1"/>
  <c r="V196" i="6"/>
  <c r="V197" i="6" a="1"/>
  <c r="V197" i="6"/>
  <c r="V198" i="6" a="1"/>
  <c r="V198" i="6"/>
  <c r="V199" i="6" a="1"/>
  <c r="V199" i="6"/>
  <c r="V200" i="6" a="1"/>
  <c r="V200" i="6"/>
  <c r="V201" i="6" a="1"/>
  <c r="V201" i="6"/>
  <c r="V202" i="6" a="1"/>
  <c r="V202" i="6"/>
  <c r="V203" i="6" a="1"/>
  <c r="V203" i="6" s="1"/>
  <c r="V204" i="6" a="1"/>
  <c r="V204" i="6" s="1"/>
  <c r="V205" i="6" a="1"/>
  <c r="V205" i="6" s="1"/>
  <c r="V206" i="6" a="1"/>
  <c r="V206" i="6"/>
  <c r="V207" i="6" a="1"/>
  <c r="V207" i="6" s="1"/>
  <c r="V208" i="6" a="1"/>
  <c r="V208" i="6"/>
  <c r="V209" i="6" a="1"/>
  <c r="V209" i="6" s="1"/>
  <c r="V210" i="6" a="1"/>
  <c r="V210" i="6"/>
  <c r="V211" i="6" a="1"/>
  <c r="V211" i="6"/>
  <c r="V212" i="6" a="1"/>
  <c r="V212" i="6"/>
  <c r="V213" i="6" a="1"/>
  <c r="V213" i="6"/>
  <c r="V214" i="6" a="1"/>
  <c r="V214" i="6" s="1"/>
  <c r="V215" i="6" a="1"/>
  <c r="V215" i="6" s="1"/>
  <c r="V216" i="6" a="1"/>
  <c r="V216" i="6" s="1"/>
  <c r="V217" i="6" a="1"/>
  <c r="V217" i="6"/>
  <c r="V218" i="6" a="1"/>
  <c r="V218" i="6" s="1"/>
  <c r="V219" i="6" a="1"/>
  <c r="V219" i="6"/>
  <c r="V220" i="6" a="1"/>
  <c r="V220" i="6" s="1"/>
  <c r="V221" i="6" a="1"/>
  <c r="V221" i="6"/>
  <c r="V222" i="6" a="1"/>
  <c r="V222" i="6"/>
  <c r="V223" i="6" a="1"/>
  <c r="V223" i="6"/>
  <c r="V224" i="6" a="1"/>
  <c r="V224" i="6"/>
  <c r="V225" i="6" a="1"/>
  <c r="V225" i="6" s="1"/>
  <c r="V226" i="6" a="1"/>
  <c r="V226" i="6" s="1"/>
  <c r="V227" i="6" a="1"/>
  <c r="V227" i="6" s="1"/>
  <c r="V228" i="6" a="1"/>
  <c r="V228" i="6" s="1"/>
  <c r="V229" i="6" a="1"/>
  <c r="V229" i="6" s="1"/>
  <c r="V230" i="6" a="1"/>
  <c r="V230" i="6"/>
  <c r="V231" i="6" a="1"/>
  <c r="V231" i="6"/>
  <c r="V232" i="6" a="1"/>
  <c r="V232" i="6" s="1"/>
  <c r="V233" i="6" a="1"/>
  <c r="V233" i="6"/>
  <c r="V234" i="6" a="1"/>
  <c r="V234" i="6" s="1"/>
  <c r="V235" i="6" a="1"/>
  <c r="V235" i="6"/>
  <c r="V236" i="6" a="1"/>
  <c r="V236" i="6" s="1"/>
  <c r="V237" i="6" a="1"/>
  <c r="V237" i="6" s="1"/>
  <c r="V238" i="6" a="1"/>
  <c r="V238" i="6" s="1"/>
  <c r="V239" i="6" a="1"/>
  <c r="V239" i="6"/>
  <c r="V240" i="6" a="1"/>
  <c r="V240" i="6"/>
  <c r="V241" i="6" a="1"/>
  <c r="V241" i="6"/>
  <c r="V242" i="6" a="1"/>
  <c r="V242" i="6"/>
  <c r="V243" i="6" a="1"/>
  <c r="V243" i="6" s="1"/>
  <c r="V244" i="6" a="1"/>
  <c r="V244" i="6" s="1"/>
  <c r="V245" i="6" a="1"/>
  <c r="V245" i="6" s="1"/>
  <c r="V246" i="6" a="1"/>
  <c r="V246" i="6"/>
  <c r="V247" i="6" a="1"/>
  <c r="V247" i="6" s="1"/>
  <c r="V248" i="6" a="1"/>
  <c r="V248" i="6" s="1"/>
  <c r="V249" i="6" a="1"/>
  <c r="V249" i="6" s="1"/>
  <c r="V250" i="6" a="1"/>
  <c r="V250" i="6"/>
  <c r="V251" i="6" a="1"/>
  <c r="V251" i="6"/>
  <c r="V252" i="6" a="1"/>
  <c r="V252" i="6" s="1"/>
  <c r="V253" i="6" a="1"/>
  <c r="V253" i="6" s="1"/>
  <c r="V254" i="6" a="1"/>
  <c r="V254" i="6" s="1"/>
  <c r="V255" i="6" a="1"/>
  <c r="V255" i="6" s="1"/>
  <c r="V256" i="6" a="1"/>
  <c r="V256" i="6"/>
  <c r="V257" i="6" a="1"/>
  <c r="V257" i="6"/>
  <c r="V258" i="6" a="1"/>
  <c r="V258" i="6" s="1"/>
  <c r="V259" i="6" a="1"/>
  <c r="V259" i="6" s="1"/>
  <c r="V260" i="6" a="1"/>
  <c r="V260" i="6" s="1"/>
  <c r="V261" i="6" a="1"/>
  <c r="V261" i="6"/>
  <c r="V262" i="6" a="1"/>
  <c r="V262" i="6"/>
  <c r="V263" i="6" a="1"/>
  <c r="V263" i="6"/>
  <c r="V264" i="6" a="1"/>
  <c r="V264" i="6"/>
  <c r="V265" i="6" a="1"/>
  <c r="V265" i="6"/>
  <c r="V266" i="6" a="1"/>
  <c r="V266" i="6" s="1"/>
  <c r="V267" i="6" a="1"/>
  <c r="V267" i="6"/>
  <c r="V268" i="6" a="1"/>
  <c r="V268" i="6"/>
  <c r="V269" i="6" a="1"/>
  <c r="V269" i="6" s="1"/>
  <c r="V270" i="6" a="1"/>
  <c r="V270" i="6" s="1"/>
  <c r="V271" i="6" a="1"/>
  <c r="V271" i="6" s="1"/>
  <c r="V272" i="6" a="1"/>
  <c r="V272" i="6"/>
  <c r="V273" i="6" a="1"/>
  <c r="V273" i="6" s="1"/>
  <c r="V274" i="6" a="1"/>
  <c r="V274" i="6"/>
  <c r="V275" i="6" a="1"/>
  <c r="V275" i="6"/>
  <c r="V276" i="6" a="1"/>
  <c r="V276" i="6"/>
  <c r="V277" i="6" a="1"/>
  <c r="V277" i="6" s="1"/>
  <c r="V278" i="6" a="1"/>
  <c r="V278" i="6" s="1"/>
  <c r="V279" i="6" a="1"/>
  <c r="V279" i="6"/>
  <c r="V280" i="6" a="1"/>
  <c r="V280" i="6" s="1"/>
  <c r="V281" i="6" a="1"/>
  <c r="V281" i="6" s="1"/>
  <c r="V282" i="6" a="1"/>
  <c r="V282" i="6" s="1"/>
  <c r="V283" i="6" a="1"/>
  <c r="V283" i="6" s="1"/>
  <c r="V284" i="6" a="1"/>
  <c r="V284" i="6" s="1"/>
  <c r="V285" i="6" a="1"/>
  <c r="V285" i="6"/>
  <c r="V286" i="6" a="1"/>
  <c r="V286" i="6"/>
  <c r="V287" i="6" a="1"/>
  <c r="V287" i="6"/>
  <c r="V288" i="6" a="1"/>
  <c r="V288" i="6"/>
  <c r="V289" i="6" a="1"/>
  <c r="V289" i="6"/>
  <c r="V290" i="6" a="1"/>
  <c r="V290" i="6"/>
  <c r="V291" i="6" a="1"/>
  <c r="V291" i="6" s="1"/>
  <c r="V292" i="6" a="1"/>
  <c r="V292" i="6" s="1"/>
  <c r="V293" i="6" a="1"/>
  <c r="V293" i="6" s="1"/>
  <c r="V294" i="6" a="1"/>
  <c r="V294" i="6" s="1"/>
  <c r="V295" i="6" a="1"/>
  <c r="V295" i="6"/>
  <c r="V296" i="6" a="1"/>
  <c r="V296" i="6" s="1"/>
  <c r="V297" i="6" a="1"/>
  <c r="V297" i="6"/>
  <c r="V298" i="6" a="1"/>
  <c r="V298" i="6" s="1"/>
  <c r="V299" i="6" a="1"/>
  <c r="V299" i="6"/>
  <c r="V300" i="6" a="1"/>
  <c r="V300" i="6"/>
  <c r="V301" i="6" a="1"/>
  <c r="V301" i="6"/>
  <c r="V302" i="6" a="1"/>
  <c r="V302" i="6" s="1"/>
  <c r="V303" i="6" a="1"/>
  <c r="V303" i="6" s="1"/>
  <c r="V304" i="6" a="1"/>
  <c r="V304" i="6" s="1"/>
  <c r="V305" i="6" a="1"/>
  <c r="V305" i="6" s="1"/>
  <c r="V306" i="6" a="1"/>
  <c r="V306" i="6"/>
  <c r="V307" i="6" a="1"/>
  <c r="V307" i="6" s="1"/>
  <c r="V308" i="6" a="1"/>
  <c r="V308" i="6" s="1"/>
  <c r="V309" i="6" a="1"/>
  <c r="V309" i="6" s="1"/>
  <c r="V310" i="6" a="1"/>
  <c r="V310" i="6"/>
  <c r="V311" i="6" a="1"/>
  <c r="V311" i="6"/>
  <c r="V312" i="6" a="1"/>
  <c r="V312" i="6"/>
  <c r="V313" i="6" a="1"/>
  <c r="V313" i="6" s="1"/>
  <c r="V314" i="6" a="1"/>
  <c r="V314" i="6" s="1"/>
  <c r="V315" i="6" a="1"/>
  <c r="V315" i="6" s="1"/>
  <c r="V316" i="6" a="1"/>
  <c r="V316" i="6" s="1"/>
  <c r="V317" i="6" a="1"/>
  <c r="V317" i="6" s="1"/>
  <c r="V318" i="6" a="1"/>
  <c r="V318" i="6" s="1"/>
  <c r="V319" i="6" a="1"/>
  <c r="V319" i="6" s="1"/>
  <c r="V320" i="6" a="1"/>
  <c r="V320" i="6"/>
  <c r="V321" i="6" a="1"/>
  <c r="V321" i="6" s="1"/>
  <c r="V322" i="6" a="1"/>
  <c r="V322" i="6"/>
  <c r="V323" i="6" a="1"/>
  <c r="V323" i="6"/>
  <c r="V324" i="6" a="1"/>
  <c r="V324" i="6" s="1"/>
  <c r="V325" i="6" a="1"/>
  <c r="V325" i="6" s="1"/>
  <c r="V326" i="6" a="1"/>
  <c r="V326" i="6" s="1"/>
  <c r="V327" i="6" a="1"/>
  <c r="V327" i="6"/>
  <c r="V328" i="6" a="1"/>
  <c r="V328" i="6"/>
  <c r="V329" i="6" a="1"/>
  <c r="V329" i="6"/>
  <c r="V330" i="6" a="1"/>
  <c r="V330" i="6" s="1"/>
  <c r="V331" i="6" a="1"/>
  <c r="V331" i="6"/>
  <c r="V332" i="6" a="1"/>
  <c r="V332" i="6" s="1"/>
  <c r="V333" i="6" a="1"/>
  <c r="V333" i="6" s="1"/>
  <c r="V334" i="6" a="1"/>
  <c r="V334" i="6"/>
  <c r="V335" i="6" a="1"/>
  <c r="V335" i="6" s="1"/>
  <c r="V336" i="6" a="1"/>
  <c r="V336" i="6" s="1"/>
  <c r="V337" i="6" a="1"/>
  <c r="V337" i="6" s="1"/>
  <c r="V338" i="6" a="1"/>
  <c r="V338" i="6"/>
  <c r="V339" i="6" a="1"/>
  <c r="V339" i="6"/>
  <c r="V340" i="6" a="1"/>
  <c r="V340" i="6"/>
  <c r="V341" i="6" a="1"/>
  <c r="V341" i="6" s="1"/>
  <c r="V342" i="6" a="1"/>
  <c r="V342" i="6" s="1"/>
  <c r="V343" i="6" a="1"/>
  <c r="V343" i="6" s="1"/>
  <c r="V344" i="6" a="1"/>
  <c r="V344" i="6" s="1"/>
  <c r="V345" i="6" a="1"/>
  <c r="V345" i="6"/>
  <c r="V346" i="6" a="1"/>
  <c r="V346" i="6" s="1"/>
  <c r="V347" i="6" a="1"/>
  <c r="V347" i="6" s="1"/>
  <c r="V348" i="6" a="1"/>
  <c r="V348" i="6" s="1"/>
  <c r="V349" i="6" a="1"/>
  <c r="V349" i="6"/>
  <c r="V350" i="6" a="1"/>
  <c r="V350" i="6"/>
  <c r="V351" i="6" a="1"/>
  <c r="V351" i="6"/>
  <c r="V352" i="6" a="1"/>
  <c r="V352" i="6"/>
  <c r="V353" i="6" a="1"/>
  <c r="V353" i="6"/>
  <c r="V354" i="6" a="1"/>
  <c r="V354" i="6"/>
  <c r="V355" i="6" a="1"/>
  <c r="V355" i="6" s="1"/>
  <c r="V356" i="6" a="1"/>
  <c r="V356" i="6"/>
  <c r="V357" i="6" a="1"/>
  <c r="V357" i="6" s="1"/>
  <c r="V358" i="6" a="1"/>
  <c r="V358" i="6" s="1"/>
  <c r="V359" i="6" a="1"/>
  <c r="V359" i="6" s="1"/>
  <c r="V360" i="6" a="1"/>
  <c r="V360" i="6" s="1"/>
  <c r="V361" i="6" a="1"/>
  <c r="V361" i="6"/>
  <c r="V362" i="6" a="1"/>
  <c r="V362" i="6" s="1"/>
  <c r="V363" i="6" a="1"/>
  <c r="V363" i="6"/>
  <c r="V364" i="6" a="1"/>
  <c r="V364" i="6"/>
  <c r="V365" i="6" a="1"/>
  <c r="V365" i="6"/>
  <c r="V366" i="6" a="1"/>
  <c r="V366" i="6" s="1"/>
  <c r="V367" i="6" a="1"/>
  <c r="V367" i="6"/>
  <c r="V368" i="6" a="1"/>
  <c r="V368" i="6" s="1"/>
  <c r="V369" i="6" a="1"/>
  <c r="V369" i="6" s="1"/>
  <c r="V370" i="6" a="1"/>
  <c r="V370" i="6" s="1"/>
  <c r="V371" i="6" a="1"/>
  <c r="V371" i="6" s="1"/>
  <c r="V372" i="6" a="1"/>
  <c r="V372" i="6" s="1"/>
  <c r="V373" i="6" a="1"/>
  <c r="V373" i="6" s="1"/>
  <c r="V374" i="6" a="1"/>
  <c r="V374" i="6"/>
  <c r="V375" i="6" a="1"/>
  <c r="V375" i="6"/>
  <c r="V376" i="6" a="1"/>
  <c r="V376" i="6"/>
  <c r="V377" i="6" a="1"/>
  <c r="V377" i="6"/>
  <c r="V378" i="6" a="1"/>
  <c r="V378" i="6"/>
  <c r="V379" i="6" a="1"/>
  <c r="V379" i="6" s="1"/>
  <c r="V380" i="6" a="1"/>
  <c r="V380" i="6" s="1"/>
  <c r="V381" i="6" a="1"/>
  <c r="V381" i="6" s="1"/>
  <c r="V382" i="6" a="1"/>
  <c r="V382" i="6" s="1"/>
  <c r="V383" i="6" a="1"/>
  <c r="V383" i="6" s="1"/>
  <c r="V384" i="6" a="1"/>
  <c r="V384" i="6"/>
  <c r="V385" i="6" a="1"/>
  <c r="V385" i="6" s="1"/>
  <c r="V386" i="6" a="1"/>
  <c r="V386" i="6"/>
  <c r="V387" i="6" a="1"/>
  <c r="V387" i="6" s="1"/>
  <c r="V388" i="6" a="1"/>
  <c r="V388" i="6"/>
  <c r="V389" i="6" a="1"/>
  <c r="V389" i="6"/>
  <c r="V390" i="6" a="1"/>
  <c r="V390" i="6" s="1"/>
  <c r="V391" i="6" a="1"/>
  <c r="V391" i="6" s="1"/>
  <c r="V392" i="6" a="1"/>
  <c r="V392" i="6" s="1"/>
  <c r="V393" i="6" a="1"/>
  <c r="V393" i="6"/>
  <c r="V394" i="6" a="1"/>
  <c r="V394" i="6" s="1"/>
  <c r="V395" i="6" a="1"/>
  <c r="V395" i="6"/>
  <c r="V396" i="6" a="1"/>
  <c r="V396" i="6" s="1"/>
  <c r="V397" i="6" a="1"/>
  <c r="V397" i="6" s="1"/>
  <c r="V398" i="6" a="1"/>
  <c r="V398" i="6" s="1"/>
  <c r="V399" i="6" a="1"/>
  <c r="V399" i="6"/>
  <c r="V400" i="6" a="1"/>
  <c r="V400" i="6"/>
  <c r="V401" i="6" a="1"/>
  <c r="V401" i="6" s="1"/>
  <c r="V402" i="6" a="1"/>
  <c r="V402" i="6" s="1"/>
  <c r="V403" i="6" a="1"/>
  <c r="V403" i="6" s="1"/>
  <c r="V404" i="6" a="1"/>
  <c r="V404" i="6"/>
  <c r="V405" i="6" a="1"/>
  <c r="V405" i="6" s="1"/>
  <c r="V406" i="6" a="1"/>
  <c r="V406" i="6" s="1"/>
  <c r="V407" i="6" a="1"/>
  <c r="V407" i="6" s="1"/>
  <c r="V408" i="6" a="1"/>
  <c r="V408" i="6" s="1"/>
  <c r="V409" i="6" a="1"/>
  <c r="V409" i="6"/>
  <c r="V410" i="6" a="1"/>
  <c r="V410" i="6" s="1"/>
  <c r="V411" i="6" a="1"/>
  <c r="V411" i="6" s="1"/>
  <c r="V412" i="6" a="1"/>
  <c r="V412" i="6" s="1"/>
  <c r="V413" i="6" a="1"/>
  <c r="V413" i="6" s="1"/>
  <c r="V414" i="6" a="1"/>
  <c r="V414" i="6" s="1"/>
  <c r="V415" i="6" a="1"/>
  <c r="V415" i="6"/>
  <c r="V416" i="6" a="1"/>
  <c r="V416" i="6"/>
  <c r="V417" i="6" a="1"/>
  <c r="V417" i="6"/>
  <c r="V418" i="6" a="1"/>
  <c r="V418" i="6" s="1"/>
  <c r="V419" i="6" a="1"/>
  <c r="V419" i="6" s="1"/>
  <c r="V420" i="6" a="1"/>
  <c r="V420" i="6" s="1"/>
  <c r="V421" i="6" a="1"/>
  <c r="V421" i="6" s="1"/>
  <c r="V422" i="6" a="1"/>
  <c r="V422" i="6" s="1"/>
  <c r="V423" i="6" a="1"/>
  <c r="V423" i="6" s="1"/>
  <c r="V424" i="6" a="1"/>
  <c r="V424" i="6" s="1"/>
  <c r="V425" i="6" a="1"/>
  <c r="V425" i="6" s="1"/>
  <c r="V426" i="6" a="1"/>
  <c r="V426" i="6"/>
  <c r="V427" i="6" a="1"/>
  <c r="V427" i="6" s="1"/>
  <c r="V428" i="6" a="1"/>
  <c r="V428" i="6"/>
  <c r="V429" i="6" a="1"/>
  <c r="V429" i="6"/>
  <c r="V430" i="6" a="1"/>
  <c r="V430" i="6"/>
  <c r="V431" i="6" a="1"/>
  <c r="V431" i="6" s="1"/>
  <c r="V432" i="6" a="1"/>
  <c r="V432" i="6" s="1"/>
  <c r="V433" i="6" a="1"/>
  <c r="V433" i="6" s="1"/>
  <c r="V434" i="6" a="1"/>
  <c r="V434" i="6" s="1"/>
  <c r="V435" i="6" a="1"/>
  <c r="V435" i="6" s="1"/>
  <c r="V436" i="6" a="1"/>
  <c r="V436" i="6" s="1"/>
  <c r="V437" i="6" a="1"/>
  <c r="V437" i="6"/>
  <c r="V438" i="6" a="1"/>
  <c r="V438" i="6" s="1"/>
  <c r="V439" i="6" a="1"/>
  <c r="V439" i="6"/>
  <c r="V440" i="6" a="1"/>
  <c r="V440" i="6" s="1"/>
  <c r="V441" i="6" a="1"/>
  <c r="V441" i="6"/>
  <c r="V442" i="6" a="1"/>
  <c r="V442" i="6"/>
  <c r="V443" i="6" a="1"/>
  <c r="V443" i="6"/>
  <c r="V444" i="6" a="1"/>
  <c r="V444" i="6" s="1"/>
  <c r="V445" i="6" a="1"/>
  <c r="V445" i="6" s="1"/>
  <c r="V446" i="6" a="1"/>
  <c r="V446" i="6" s="1"/>
  <c r="V447" i="6" a="1"/>
  <c r="V447" i="6" s="1"/>
  <c r="V448" i="6" a="1"/>
  <c r="V448" i="6" s="1"/>
  <c r="V449" i="6" a="1"/>
  <c r="V449" i="6" s="1"/>
  <c r="V450" i="6" a="1"/>
  <c r="V450" i="6"/>
  <c r="V451" i="6" a="1"/>
  <c r="V451" i="6" s="1"/>
  <c r="V452" i="6" a="1"/>
  <c r="V452" i="6"/>
  <c r="V453" i="6" a="1"/>
  <c r="V453" i="6" s="1"/>
  <c r="V454" i="6" a="1"/>
  <c r="V454" i="6"/>
  <c r="V455" i="6" a="1"/>
  <c r="V455" i="6" s="1"/>
  <c r="V456" i="6" a="1"/>
  <c r="V456" i="6" s="1"/>
  <c r="V457" i="6" a="1"/>
  <c r="V457" i="6" s="1"/>
  <c r="V458" i="6" a="1"/>
  <c r="V458" i="6" s="1"/>
  <c r="V459" i="6" a="1"/>
  <c r="V459" i="6" s="1"/>
  <c r="V460" i="6" a="1"/>
  <c r="V460" i="6" s="1"/>
  <c r="V461" i="6" a="1"/>
  <c r="V461" i="6" s="1"/>
  <c r="V462" i="6" a="1"/>
  <c r="V462" i="6" s="1"/>
  <c r="V463" i="6" a="1"/>
  <c r="V463" i="6"/>
  <c r="V464" i="6" a="1"/>
  <c r="V464" i="6" s="1"/>
  <c r="V465" i="6" a="1"/>
  <c r="V465" i="6"/>
  <c r="V466" i="6" a="1"/>
  <c r="V466" i="6" s="1"/>
  <c r="V467" i="6" a="1"/>
  <c r="V467" i="6" s="1"/>
  <c r="V468" i="6" a="1"/>
  <c r="V468" i="6" s="1"/>
  <c r="V469" i="6" a="1"/>
  <c r="V469" i="6" s="1"/>
  <c r="V470" i="6" a="1"/>
  <c r="V470" i="6"/>
  <c r="V471" i="6" a="1"/>
  <c r="V471" i="6"/>
  <c r="V472" i="6" a="1"/>
  <c r="V472" i="6" s="1"/>
  <c r="V473" i="6" a="1"/>
  <c r="V473" i="6" s="1"/>
  <c r="V474" i="6" a="1"/>
  <c r="V474" i="6" s="1"/>
  <c r="V475" i="6" a="1"/>
  <c r="V475" i="6" s="1"/>
  <c r="V476" i="6" a="1"/>
  <c r="V476" i="6"/>
  <c r="V477" i="6" a="1"/>
  <c r="V477" i="6" s="1"/>
  <c r="V478" i="6" a="1"/>
  <c r="V478" i="6" s="1"/>
  <c r="V479" i="6" a="1"/>
  <c r="V479" i="6" s="1"/>
  <c r="V480" i="6" a="1"/>
  <c r="V480" i="6" s="1"/>
  <c r="V481" i="6" a="1"/>
  <c r="V481" i="6" s="1"/>
  <c r="V482" i="6" a="1"/>
  <c r="V482" i="6"/>
  <c r="V483" i="6" a="1"/>
  <c r="V483" i="6"/>
  <c r="V484" i="6" a="1"/>
  <c r="V484" i="6"/>
  <c r="V485" i="6" a="1"/>
  <c r="V485" i="6" s="1"/>
  <c r="V486" i="6" a="1"/>
  <c r="V486" i="6" s="1"/>
  <c r="V487" i="6" a="1"/>
  <c r="V487" i="6" s="1"/>
  <c r="V488" i="6" a="1"/>
  <c r="V488" i="6" s="1"/>
  <c r="V489" i="6" a="1"/>
  <c r="V489" i="6" s="1"/>
  <c r="V490" i="6" a="1"/>
  <c r="V490" i="6" s="1"/>
  <c r="V491" i="6" a="1"/>
  <c r="V491" i="6" s="1"/>
  <c r="V492" i="6" a="1"/>
  <c r="V492" i="6" s="1"/>
  <c r="V493" i="6" a="1"/>
  <c r="V493" i="6"/>
  <c r="V494" i="6" a="1"/>
  <c r="V494" i="6" s="1"/>
  <c r="V495" i="6" a="1"/>
  <c r="V495" i="6"/>
  <c r="V496" i="6" a="1"/>
  <c r="V496" i="6"/>
  <c r="V497" i="6" a="1"/>
  <c r="V497" i="6"/>
  <c r="V498" i="6" a="1"/>
  <c r="V498" i="6" s="1"/>
  <c r="V499" i="6" a="1"/>
  <c r="V499" i="6" s="1"/>
  <c r="V500" i="6" a="1"/>
  <c r="V500" i="6" s="1"/>
  <c r="V501" i="6" a="1"/>
  <c r="V501" i="6" s="1"/>
  <c r="V502" i="6" a="1"/>
  <c r="V502" i="6" s="1"/>
  <c r="V503" i="6" a="1"/>
  <c r="V503" i="6" s="1"/>
  <c r="V504" i="6" a="1"/>
  <c r="V504" i="6"/>
  <c r="V505" i="6" a="1"/>
  <c r="V505" i="6" s="1"/>
  <c r="V506" i="6" a="1"/>
  <c r="V506" i="6"/>
  <c r="V507" i="6" a="1"/>
  <c r="V507" i="6" s="1"/>
  <c r="V508" i="6" a="1"/>
  <c r="V508" i="6"/>
  <c r="V509" i="6" a="1"/>
  <c r="V509" i="6"/>
  <c r="V510" i="6" a="1"/>
  <c r="V510" i="6" s="1"/>
  <c r="V511" i="6" a="1"/>
  <c r="V511" i="6" s="1"/>
  <c r="V512" i="6" a="1"/>
  <c r="V512" i="6" s="1"/>
  <c r="V513" i="6" a="1"/>
  <c r="V513" i="6" s="1"/>
  <c r="V514" i="6" a="1"/>
  <c r="V514" i="6" s="1"/>
  <c r="V515" i="6" a="1"/>
  <c r="V515" i="6" s="1"/>
  <c r="V516" i="6" a="1"/>
  <c r="V516" i="6" s="1"/>
  <c r="V517" i="6" a="1"/>
  <c r="V517" i="6"/>
  <c r="V518" i="6" a="1"/>
  <c r="V518" i="6" s="1"/>
  <c r="V519" i="6" a="1"/>
  <c r="V519" i="6"/>
  <c r="V520" i="6" a="1"/>
  <c r="V520" i="6" s="1"/>
  <c r="V521" i="6" a="1"/>
  <c r="V521" i="6" s="1"/>
  <c r="V522" i="6" a="1"/>
  <c r="V522" i="6" s="1"/>
  <c r="V523" i="6" a="1"/>
  <c r="V523" i="6" s="1"/>
  <c r="V524" i="6" a="1"/>
  <c r="V524" i="6" s="1"/>
  <c r="V525" i="6" a="1"/>
  <c r="V525" i="6"/>
  <c r="V526" i="6" a="1"/>
  <c r="V526" i="6" s="1"/>
  <c r="V527" i="6" a="1"/>
  <c r="V527" i="6" s="1"/>
  <c r="V528" i="6" a="1"/>
  <c r="V528" i="6" s="1"/>
  <c r="V529" i="6" a="1"/>
  <c r="V529" i="6" s="1"/>
  <c r="V530" i="6" a="1"/>
  <c r="V530" i="6"/>
  <c r="V531" i="6" a="1"/>
  <c r="V531" i="6" s="1"/>
  <c r="V532" i="6" a="1"/>
  <c r="V532" i="6" s="1"/>
  <c r="V533" i="6" a="1"/>
  <c r="V533" i="6" s="1"/>
  <c r="V534" i="6" a="1"/>
  <c r="V534" i="6" s="1"/>
  <c r="V535" i="6" a="1"/>
  <c r="V535" i="6" s="1"/>
  <c r="V536" i="6" a="1"/>
  <c r="V536" i="6"/>
  <c r="V537" i="6" a="1"/>
  <c r="V537" i="6"/>
  <c r="V538" i="6" a="1"/>
  <c r="V538" i="6"/>
  <c r="V539" i="6" a="1"/>
  <c r="V539" i="6" s="1"/>
  <c r="V540" i="6" a="1"/>
  <c r="V540" i="6" s="1"/>
  <c r="V541" i="6" a="1"/>
  <c r="V541" i="6" s="1"/>
  <c r="V542" i="6" a="1"/>
  <c r="V542" i="6" s="1"/>
  <c r="V543" i="6" a="1"/>
  <c r="V543" i="6" s="1"/>
  <c r="V544" i="6" a="1"/>
  <c r="V544" i="6" s="1"/>
  <c r="V545" i="6" a="1"/>
  <c r="V545" i="6" s="1"/>
  <c r="V546" i="6" a="1"/>
  <c r="V546" i="6" s="1"/>
  <c r="V547" i="6" a="1"/>
  <c r="V547" i="6"/>
  <c r="V548" i="6" a="1"/>
  <c r="V548" i="6" s="1"/>
  <c r="V549" i="6" a="1"/>
  <c r="V549" i="6"/>
  <c r="V550" i="6" a="1"/>
  <c r="V550" i="6"/>
  <c r="V551" i="6" a="1"/>
  <c r="V551" i="6"/>
  <c r="V552" i="6" a="1"/>
  <c r="V552" i="6" s="1"/>
  <c r="V553" i="6" a="1"/>
  <c r="V553" i="6" s="1"/>
  <c r="V554" i="6" a="1"/>
  <c r="V554" i="6" s="1"/>
  <c r="V555" i="6" a="1"/>
  <c r="V555" i="6" s="1"/>
  <c r="V556" i="6" a="1"/>
  <c r="V556" i="6" s="1"/>
  <c r="V557" i="6" a="1"/>
  <c r="V557" i="6" s="1"/>
  <c r="V558" i="6" a="1"/>
  <c r="V558" i="6"/>
  <c r="V559" i="6" a="1"/>
  <c r="V559" i="6" s="1"/>
  <c r="V560" i="6" a="1"/>
  <c r="V560" i="6"/>
  <c r="V561" i="6" a="1"/>
  <c r="V561" i="6" s="1"/>
  <c r="V562" i="6" a="1"/>
  <c r="V562" i="6"/>
  <c r="V563" i="6" a="1"/>
  <c r="V563" i="6"/>
  <c r="V564" i="6" a="1"/>
  <c r="V564" i="6"/>
  <c r="V565" i="6" a="1"/>
  <c r="V565" i="6" s="1"/>
  <c r="V566" i="6" a="1"/>
  <c r="V566" i="6" s="1"/>
  <c r="V567" i="6" a="1"/>
  <c r="V567" i="6" s="1"/>
  <c r="V568" i="6" a="1"/>
  <c r="V568" i="6" s="1"/>
  <c r="V569" i="6" a="1"/>
  <c r="V569" i="6" s="1"/>
  <c r="V570" i="6" a="1"/>
  <c r="V570" i="6" s="1"/>
  <c r="V571" i="6" a="1"/>
  <c r="V571" i="6"/>
  <c r="V572" i="6" a="1"/>
  <c r="V572" i="6" s="1"/>
  <c r="V573" i="6" a="1"/>
  <c r="V573" i="6"/>
  <c r="V574" i="6" a="1"/>
  <c r="V574" i="6" s="1"/>
  <c r="V575" i="6" a="1"/>
  <c r="V575" i="6"/>
  <c r="V576" i="6" a="1"/>
  <c r="V576" i="6" s="1"/>
  <c r="V577" i="6" a="1"/>
  <c r="V577" i="6" s="1"/>
  <c r="V578" i="6" a="1"/>
  <c r="V578" i="6" s="1"/>
  <c r="V579" i="6" a="1"/>
  <c r="V579" i="6" s="1"/>
  <c r="V580" i="6" a="1"/>
  <c r="V580" i="6" s="1"/>
  <c r="V581" i="6" a="1"/>
  <c r="V581" i="6" s="1"/>
  <c r="V582" i="6" a="1"/>
  <c r="V582" i="6" s="1"/>
  <c r="V583" i="6" a="1"/>
  <c r="V583" i="6" s="1"/>
  <c r="V584" i="6" a="1"/>
  <c r="V584" i="6"/>
  <c r="V585" i="6" a="1"/>
  <c r="V585" i="6" s="1"/>
  <c r="V586" i="6" a="1"/>
  <c r="V586" i="6"/>
  <c r="V587" i="6" a="1"/>
  <c r="V587" i="6" s="1"/>
  <c r="V588" i="6" a="1"/>
  <c r="V588" i="6" s="1"/>
  <c r="V589" i="6" a="1"/>
  <c r="V589" i="6" s="1"/>
  <c r="V590" i="6" a="1"/>
  <c r="V590" i="6" s="1"/>
  <c r="V591" i="6" a="1"/>
  <c r="V591" i="6"/>
  <c r="V592" i="6" a="1"/>
  <c r="V592" i="6"/>
  <c r="V593" i="6" a="1"/>
  <c r="V593" i="6" s="1"/>
  <c r="V594" i="6" a="1"/>
  <c r="V594" i="6" s="1"/>
  <c r="V595" i="6" a="1"/>
  <c r="V595" i="6" s="1"/>
  <c r="V596" i="6" a="1"/>
  <c r="V596" i="6" s="1"/>
  <c r="V597" i="6" a="1"/>
  <c r="V597" i="6"/>
  <c r="V598" i="6" a="1"/>
  <c r="V598" i="6" s="1"/>
  <c r="V599" i="6" a="1"/>
  <c r="V599" i="6" s="1"/>
  <c r="V600" i="6" a="1"/>
  <c r="V600" i="6" s="1"/>
  <c r="V601" i="6" a="1"/>
  <c r="V601" i="6" s="1"/>
  <c r="V602" i="6" a="1"/>
  <c r="V602" i="6" s="1"/>
  <c r="V603" i="6" a="1"/>
  <c r="V603" i="6"/>
  <c r="V604" i="6" a="1"/>
  <c r="V604" i="6"/>
  <c r="V605" i="6" a="1"/>
  <c r="V605" i="6"/>
  <c r="V606" i="6" a="1"/>
  <c r="V606" i="6" s="1"/>
  <c r="V607" i="6" a="1"/>
  <c r="V607" i="6" s="1"/>
  <c r="V608" i="6" a="1"/>
  <c r="V608" i="6" s="1"/>
  <c r="V609" i="6" a="1"/>
  <c r="V609" i="6" s="1"/>
  <c r="V610" i="6" a="1"/>
  <c r="V610" i="6" s="1"/>
  <c r="V611" i="6" a="1"/>
  <c r="V611" i="6" s="1"/>
  <c r="V612" i="6" a="1"/>
  <c r="V612" i="6" s="1"/>
  <c r="V613" i="6" a="1"/>
  <c r="V613" i="6" s="1"/>
  <c r="V614" i="6" a="1"/>
  <c r="V614" i="6"/>
  <c r="V615" i="6" a="1"/>
  <c r="V615" i="6" s="1"/>
  <c r="V616" i="6" a="1"/>
  <c r="V616" i="6"/>
  <c r="V617" i="6" a="1"/>
  <c r="V617" i="6"/>
  <c r="V618" i="6" a="1"/>
  <c r="V618" i="6"/>
  <c r="V619" i="6" a="1"/>
  <c r="V619" i="6" s="1"/>
  <c r="V620" i="6" a="1"/>
  <c r="V620" i="6" s="1"/>
  <c r="V621" i="6" a="1"/>
  <c r="V621" i="6" s="1"/>
  <c r="V622" i="6" a="1"/>
  <c r="V622" i="6" s="1"/>
  <c r="V623" i="6" a="1"/>
  <c r="V623" i="6" s="1"/>
  <c r="V624" i="6" a="1"/>
  <c r="V624" i="6" s="1"/>
  <c r="V625" i="6" a="1"/>
  <c r="V625" i="6"/>
  <c r="V626" i="6" a="1"/>
  <c r="V626" i="6" s="1"/>
  <c r="V627" i="6" a="1"/>
  <c r="V627" i="6"/>
  <c r="V628" i="6" a="1"/>
  <c r="V628" i="6" s="1"/>
  <c r="V629" i="6" a="1"/>
  <c r="V629" i="6"/>
  <c r="V630" i="6" a="1"/>
  <c r="V630" i="6"/>
  <c r="V631" i="6" a="1"/>
  <c r="V631" i="6" s="1"/>
  <c r="V632" i="6" a="1"/>
  <c r="V632" i="6" s="1"/>
  <c r="V633" i="6" a="1"/>
  <c r="V633" i="6" s="1"/>
  <c r="V634" i="6" a="1"/>
  <c r="V634" i="6" s="1"/>
  <c r="V635" i="6" a="1"/>
  <c r="V635" i="6" s="1"/>
  <c r="V636" i="6" a="1"/>
  <c r="V636" i="6" s="1"/>
  <c r="V637" i="6" a="1"/>
  <c r="V637" i="6" s="1"/>
  <c r="V638" i="6" a="1"/>
  <c r="V638" i="6"/>
  <c r="V639" i="6" a="1"/>
  <c r="V639" i="6" s="1"/>
  <c r="V640" i="6" a="1"/>
  <c r="V640" i="6"/>
  <c r="V641" i="6" a="1"/>
  <c r="V641" i="6" s="1"/>
  <c r="V642" i="6" a="1"/>
  <c r="V642" i="6" s="1"/>
  <c r="V643" i="6" a="1"/>
  <c r="V643" i="6" s="1"/>
  <c r="V644" i="6" a="1"/>
  <c r="V644" i="6" s="1"/>
  <c r="V645" i="6" a="1"/>
  <c r="V645" i="6" s="1"/>
  <c r="V646" i="6" a="1"/>
  <c r="V646" i="6"/>
  <c r="V647" i="6" a="1"/>
  <c r="V647" i="6" s="1"/>
  <c r="V648" i="6" a="1"/>
  <c r="V648" i="6" s="1"/>
  <c r="V649" i="6" a="1"/>
  <c r="V649" i="6" s="1"/>
  <c r="V650" i="6" a="1"/>
  <c r="V650" i="6" s="1"/>
  <c r="V651" i="6" a="1"/>
  <c r="V651" i="6"/>
  <c r="V652" i="6" a="1"/>
  <c r="V652" i="6" s="1"/>
  <c r="V653" i="6" a="1"/>
  <c r="V653" i="6" s="1"/>
  <c r="V654" i="6" a="1"/>
  <c r="V654" i="6" s="1"/>
  <c r="V655" i="6" a="1"/>
  <c r="V655" i="6" s="1"/>
  <c r="V656" i="6" a="1"/>
  <c r="V656" i="6" s="1"/>
  <c r="V657" i="6" a="1"/>
  <c r="V657" i="6"/>
  <c r="V658" i="6" a="1"/>
  <c r="V658" i="6"/>
  <c r="V659" i="6" a="1"/>
  <c r="V659" i="6"/>
  <c r="V660" i="6" a="1"/>
  <c r="V660" i="6" s="1"/>
  <c r="V661" i="6" a="1"/>
  <c r="V661" i="6" s="1"/>
  <c r="V662" i="6" a="1"/>
  <c r="V662" i="6" s="1"/>
  <c r="V663" i="6" a="1"/>
  <c r="V663" i="6" s="1"/>
  <c r="V664" i="6" a="1"/>
  <c r="V664" i="6" s="1"/>
  <c r="V665" i="6" a="1"/>
  <c r="V665" i="6" s="1"/>
  <c r="V666" i="6" a="1"/>
  <c r="V666" i="6" s="1"/>
  <c r="V667" i="6" a="1"/>
  <c r="V667" i="6" s="1"/>
  <c r="V668" i="6" a="1"/>
  <c r="V668" i="6"/>
  <c r="V669" i="6" a="1"/>
  <c r="V669" i="6" s="1"/>
  <c r="V670" i="6" a="1"/>
  <c r="V670" i="6"/>
  <c r="V671" i="6" a="1"/>
  <c r="V671" i="6"/>
  <c r="V672" i="6" a="1"/>
  <c r="V672" i="6"/>
  <c r="V673" i="6" a="1"/>
  <c r="V673" i="6" s="1"/>
  <c r="V674" i="6" a="1"/>
  <c r="V674" i="6" s="1"/>
  <c r="V675" i="6" a="1"/>
  <c r="V675" i="6" s="1"/>
  <c r="V676" i="6" a="1"/>
  <c r="V676" i="6" s="1"/>
  <c r="V677" i="6" a="1"/>
  <c r="V677" i="6" s="1"/>
  <c r="V678" i="6" a="1"/>
  <c r="V678" i="6" s="1"/>
  <c r="V679" i="6" a="1"/>
  <c r="V679" i="6"/>
  <c r="V680" i="6" a="1"/>
  <c r="V680" i="6" s="1"/>
  <c r="V681" i="6" a="1"/>
  <c r="V681" i="6"/>
  <c r="V682" i="6" a="1"/>
  <c r="V682" i="6" s="1"/>
  <c r="V683" i="6" a="1"/>
  <c r="V683" i="6"/>
  <c r="V684" i="6" a="1"/>
  <c r="V684" i="6"/>
  <c r="V685" i="6" a="1"/>
  <c r="V685" i="6"/>
  <c r="V686" i="6" a="1"/>
  <c r="V686" i="6" s="1"/>
  <c r="V687" i="6" a="1"/>
  <c r="V687" i="6" s="1"/>
  <c r="V688" i="6" a="1"/>
  <c r="V688" i="6" s="1"/>
  <c r="V689" i="6" a="1"/>
  <c r="V689" i="6" s="1"/>
  <c r="V690" i="6" a="1"/>
  <c r="V690" i="6" s="1"/>
  <c r="V691" i="6" a="1"/>
  <c r="V691" i="6" s="1"/>
  <c r="V692" i="6" a="1"/>
  <c r="V692" i="6"/>
  <c r="V693" i="6" a="1"/>
  <c r="V693" i="6" s="1"/>
  <c r="V694" i="6" a="1"/>
  <c r="V694" i="6"/>
  <c r="V695" i="6" a="1"/>
  <c r="V695" i="6" s="1"/>
  <c r="V696" i="6" a="1"/>
  <c r="V696" i="6"/>
  <c r="V697" i="6" a="1"/>
  <c r="V697" i="6" s="1"/>
  <c r="V698" i="6" a="1"/>
  <c r="V698" i="6" s="1"/>
  <c r="V699" i="6" a="1"/>
  <c r="V699" i="6" s="1"/>
  <c r="V700" i="6" a="1"/>
  <c r="V700" i="6" s="1"/>
  <c r="V701" i="6" a="1"/>
  <c r="V701" i="6" s="1"/>
  <c r="V702" i="6" a="1"/>
  <c r="V702" i="6" s="1"/>
  <c r="V703" i="6" a="1"/>
  <c r="V703" i="6" s="1"/>
  <c r="V704" i="6" a="1"/>
  <c r="V704" i="6" s="1"/>
  <c r="V705" i="6" a="1"/>
  <c r="V705" i="6"/>
  <c r="V706" i="6" a="1"/>
  <c r="V706" i="6" s="1"/>
  <c r="V707" i="6" a="1"/>
  <c r="V707" i="6"/>
  <c r="V708" i="6" a="1"/>
  <c r="V708" i="6" s="1"/>
  <c r="V709" i="6" a="1"/>
  <c r="V709" i="6" s="1"/>
  <c r="V710" i="6" a="1"/>
  <c r="V710" i="6" s="1"/>
  <c r="V711" i="6" a="1"/>
  <c r="V711" i="6" s="1"/>
  <c r="V712" i="6" a="1"/>
  <c r="V712" i="6"/>
  <c r="V713" i="6" a="1"/>
  <c r="V713" i="6"/>
  <c r="V714" i="6" a="1"/>
  <c r="V714" i="6" s="1"/>
  <c r="V715" i="6" a="1"/>
  <c r="V715" i="6" s="1"/>
  <c r="V716" i="6" a="1"/>
  <c r="V716" i="6" s="1"/>
  <c r="V717" i="6" a="1"/>
  <c r="V717" i="6" s="1"/>
  <c r="V718" i="6" a="1"/>
  <c r="V718" i="6"/>
  <c r="V719" i="6" a="1"/>
  <c r="V719" i="6" s="1"/>
  <c r="V720" i="6" a="1"/>
  <c r="V720" i="6" s="1"/>
  <c r="V721" i="6" a="1"/>
  <c r="V721" i="6" s="1"/>
  <c r="V722" i="6" a="1"/>
  <c r="V722" i="6" s="1"/>
  <c r="V723" i="6" a="1"/>
  <c r="V723" i="6" s="1"/>
  <c r="V724" i="6" a="1"/>
  <c r="V724" i="6"/>
  <c r="V725" i="6" a="1"/>
  <c r="V725" i="6"/>
  <c r="V726" i="6" a="1"/>
  <c r="V726" i="6"/>
  <c r="V727" i="6" a="1"/>
  <c r="V727" i="6" s="1"/>
  <c r="V728" i="6" a="1"/>
  <c r="V728" i="6" s="1"/>
  <c r="V729" i="6" a="1"/>
  <c r="V729" i="6" s="1"/>
  <c r="V730" i="6" a="1"/>
  <c r="V730" i="6" s="1"/>
  <c r="V731" i="6" a="1"/>
  <c r="V731" i="6" s="1"/>
  <c r="V732" i="6" a="1"/>
  <c r="V732" i="6" s="1"/>
  <c r="V733" i="6" a="1"/>
  <c r="V733" i="6" s="1"/>
  <c r="V734" i="6" a="1"/>
  <c r="V734" i="6" s="1"/>
  <c r="V735" i="6" a="1"/>
  <c r="V735" i="6"/>
  <c r="V736" i="6" a="1"/>
  <c r="V736" i="6" s="1"/>
  <c r="V737" i="6" a="1"/>
  <c r="V737" i="6"/>
  <c r="V738" i="6" a="1"/>
  <c r="V738" i="6"/>
  <c r="V739" i="6" a="1"/>
  <c r="V739" i="6"/>
  <c r="V740" i="6" a="1"/>
  <c r="V740" i="6" s="1"/>
  <c r="V741" i="6" a="1"/>
  <c r="V741" i="6" s="1"/>
  <c r="V742" i="6" a="1"/>
  <c r="V742" i="6" s="1"/>
  <c r="V743" i="6" a="1"/>
  <c r="V743" i="6" s="1"/>
  <c r="V744" i="6" a="1"/>
  <c r="V744" i="6" s="1"/>
  <c r="V745" i="6" a="1"/>
  <c r="V745" i="6" s="1"/>
  <c r="V746" i="6" a="1"/>
  <c r="V746" i="6"/>
  <c r="V747" i="6" a="1"/>
  <c r="V747" i="6" s="1"/>
  <c r="V748" i="6" a="1"/>
  <c r="V748" i="6"/>
  <c r="V749" i="6" a="1"/>
  <c r="V749" i="6" s="1"/>
  <c r="V750" i="6" a="1"/>
  <c r="V750" i="6"/>
  <c r="V751" i="6" a="1"/>
  <c r="V751" i="6"/>
  <c r="V752" i="6" a="1"/>
  <c r="V752" i="6" s="1"/>
  <c r="V753" i="6" a="1"/>
  <c r="V753" i="6" s="1"/>
  <c r="V754" i="6" a="1"/>
  <c r="V754" i="6" s="1"/>
  <c r="V755" i="6" a="1"/>
  <c r="V755" i="6" s="1"/>
  <c r="V756" i="6" a="1"/>
  <c r="V756" i="6" s="1"/>
  <c r="V757" i="6" a="1"/>
  <c r="V757" i="6" s="1"/>
  <c r="V758" i="6" a="1"/>
  <c r="V758" i="6" s="1"/>
  <c r="V759" i="6" a="1"/>
  <c r="V759" i="6"/>
  <c r="V760" i="6" a="1"/>
  <c r="V760" i="6" s="1"/>
  <c r="V761" i="6" a="1"/>
  <c r="V761" i="6"/>
  <c r="V762" i="6" a="1"/>
  <c r="V762" i="6" s="1"/>
  <c r="V763" i="6" a="1"/>
  <c r="V763" i="6" s="1"/>
  <c r="V764" i="6" a="1"/>
  <c r="V764" i="6" s="1"/>
  <c r="V765" i="6" a="1"/>
  <c r="V765" i="6" s="1"/>
  <c r="V766" i="6" a="1"/>
  <c r="V766" i="6" s="1"/>
  <c r="V767" i="6" a="1"/>
  <c r="V767" i="6"/>
  <c r="V768" i="6" a="1"/>
  <c r="V768" i="6" s="1"/>
  <c r="V769" i="6" a="1"/>
  <c r="V769" i="6" s="1"/>
  <c r="V770" i="6" a="1"/>
  <c r="V770" i="6" s="1"/>
  <c r="V771" i="6" a="1"/>
  <c r="V771" i="6" s="1"/>
  <c r="V772" i="6" a="1"/>
  <c r="V772" i="6"/>
  <c r="V773" i="6" a="1"/>
  <c r="V773" i="6" s="1"/>
  <c r="V774" i="6" a="1"/>
  <c r="V774" i="6" s="1"/>
  <c r="V775" i="6" a="1"/>
  <c r="V775" i="6" s="1"/>
  <c r="V776" i="6" a="1"/>
  <c r="V776" i="6" s="1"/>
  <c r="V777" i="6" a="1"/>
  <c r="V777" i="6" s="1"/>
  <c r="V778" i="6" a="1"/>
  <c r="V778" i="6"/>
  <c r="V779" i="6" a="1"/>
  <c r="V779" i="6"/>
  <c r="V780" i="6" a="1"/>
  <c r="V780" i="6"/>
  <c r="V781" i="6" a="1"/>
  <c r="V781" i="6" s="1"/>
  <c r="V782" i="6" a="1"/>
  <c r="V782" i="6" s="1"/>
  <c r="V783" i="6" a="1"/>
  <c r="V783" i="6" s="1"/>
  <c r="V784" i="6" a="1"/>
  <c r="V784" i="6" s="1"/>
  <c r="V785" i="6" a="1"/>
  <c r="V785" i="6" s="1"/>
  <c r="V786" i="6" a="1"/>
  <c r="V786" i="6" s="1"/>
  <c r="V787" i="6" a="1"/>
  <c r="V787" i="6" s="1"/>
  <c r="V788" i="6" a="1"/>
  <c r="V788" i="6" s="1"/>
  <c r="V789" i="6" a="1"/>
  <c r="V789" i="6"/>
  <c r="V790" i="6" a="1"/>
  <c r="V790" i="6" s="1"/>
  <c r="V791" i="6" a="1"/>
  <c r="V791" i="6"/>
  <c r="V792" i="6" a="1"/>
  <c r="V792" i="6"/>
  <c r="V793" i="6" a="1"/>
  <c r="V793" i="6"/>
  <c r="V794" i="6" a="1"/>
  <c r="V794" i="6" s="1"/>
  <c r="V795" i="6" a="1"/>
  <c r="V795" i="6" s="1"/>
  <c r="V796" i="6" a="1"/>
  <c r="V796" i="6" s="1"/>
  <c r="V797" i="6" a="1"/>
  <c r="V797" i="6" s="1"/>
  <c r="V798" i="6" a="1"/>
  <c r="V798" i="6" s="1"/>
  <c r="V799" i="6" a="1"/>
  <c r="V799" i="6" s="1"/>
  <c r="V800" i="6" a="1"/>
  <c r="V800" i="6"/>
  <c r="V801" i="6" a="1"/>
  <c r="V801" i="6" s="1"/>
  <c r="V802" i="6" a="1"/>
  <c r="V802" i="6"/>
  <c r="V803" i="6" a="1"/>
  <c r="V803" i="6" s="1"/>
  <c r="V804" i="6" a="1"/>
  <c r="V804" i="6"/>
  <c r="V805" i="6" a="1"/>
  <c r="V805" i="6"/>
  <c r="V806" i="6" a="1"/>
  <c r="V806" i="6"/>
  <c r="V807" i="6" a="1"/>
  <c r="V807" i="6" s="1"/>
  <c r="V808" i="6" a="1"/>
  <c r="V808" i="6" s="1"/>
  <c r="V809" i="6" a="1"/>
  <c r="V809" i="6" s="1"/>
  <c r="V810" i="6" a="1"/>
  <c r="V810" i="6" s="1"/>
  <c r="V811" i="6" a="1"/>
  <c r="V811" i="6" s="1"/>
  <c r="V812" i="6" a="1"/>
  <c r="V812" i="6" s="1"/>
  <c r="V813" i="6" a="1"/>
  <c r="V813" i="6"/>
  <c r="V814" i="6" a="1"/>
  <c r="V814" i="6" s="1"/>
  <c r="V815" i="6" a="1"/>
  <c r="V815" i="6"/>
  <c r="V816" i="6" a="1"/>
  <c r="V816" i="6" s="1"/>
  <c r="V817" i="6" a="1"/>
  <c r="V817" i="6"/>
  <c r="V818" i="6" a="1"/>
  <c r="V818" i="6" s="1"/>
  <c r="V819" i="6" a="1"/>
  <c r="V819" i="6" s="1"/>
  <c r="V820" i="6" a="1"/>
  <c r="V820" i="6" s="1"/>
  <c r="V821" i="6" a="1"/>
  <c r="V821" i="6" s="1"/>
  <c r="V822" i="6" a="1"/>
  <c r="V822" i="6" s="1"/>
  <c r="V823" i="6" a="1"/>
  <c r="V823" i="6" s="1"/>
  <c r="V824" i="6" a="1"/>
  <c r="V824" i="6" s="1"/>
  <c r="V825" i="6" a="1"/>
  <c r="V825" i="6" s="1"/>
  <c r="V826" i="6" a="1"/>
  <c r="V826" i="6"/>
  <c r="V827" i="6" a="1"/>
  <c r="V827" i="6" s="1"/>
  <c r="V828" i="6" a="1"/>
  <c r="V828" i="6"/>
  <c r="V829" i="6" a="1"/>
  <c r="V829" i="6" s="1"/>
  <c r="V830" i="6" a="1"/>
  <c r="V830" i="6" s="1"/>
  <c r="V831" i="6" a="1"/>
  <c r="V831" i="6" s="1"/>
  <c r="V832" i="6" a="1"/>
  <c r="V832" i="6" s="1"/>
  <c r="V833" i="6" a="1"/>
  <c r="V833" i="6"/>
  <c r="V834" i="6" a="1"/>
  <c r="V834" i="6"/>
  <c r="V835" i="6" a="1"/>
  <c r="V835" i="6" s="1"/>
  <c r="V836" i="6" a="1"/>
  <c r="V836" i="6" s="1"/>
  <c r="V837" i="6" a="1"/>
  <c r="V837" i="6" s="1"/>
  <c r="V838" i="6" a="1"/>
  <c r="V838" i="6" s="1"/>
  <c r="V839" i="6" a="1"/>
  <c r="V839" i="6"/>
  <c r="V840" i="6" a="1"/>
  <c r="V840" i="6" s="1"/>
  <c r="V841" i="6" a="1"/>
  <c r="V841" i="6" s="1"/>
  <c r="V842" i="6" a="1"/>
  <c r="V842" i="6" s="1"/>
  <c r="V843" i="6" a="1"/>
  <c r="V843" i="6" s="1"/>
  <c r="V844" i="6" a="1"/>
  <c r="V844" i="6" s="1"/>
  <c r="V845" i="6" a="1"/>
  <c r="V845" i="6"/>
  <c r="V846" i="6" a="1"/>
  <c r="V846" i="6"/>
  <c r="V847" i="6" a="1"/>
  <c r="V847" i="6"/>
  <c r="V848" i="6" a="1"/>
  <c r="V848" i="6" s="1"/>
  <c r="V849" i="6" a="1"/>
  <c r="V849" i="6" s="1"/>
  <c r="V850" i="6" a="1"/>
  <c r="V850" i="6" s="1"/>
  <c r="V851" i="6" a="1"/>
  <c r="V851" i="6" s="1"/>
  <c r="V852" i="6" a="1"/>
  <c r="V852" i="6" s="1"/>
  <c r="V853" i="6" a="1"/>
  <c r="V853" i="6" s="1"/>
  <c r="V854" i="6" a="1"/>
  <c r="V854" i="6" s="1"/>
  <c r="V855" i="6" a="1"/>
  <c r="V855" i="6" s="1"/>
  <c r="V856" i="6" a="1"/>
  <c r="V856" i="6"/>
  <c r="V857" i="6" a="1"/>
  <c r="V857" i="6" s="1"/>
  <c r="V858" i="6" a="1"/>
  <c r="V858" i="6"/>
  <c r="V859" i="6" a="1"/>
  <c r="V859" i="6"/>
  <c r="V860" i="6" a="1"/>
  <c r="V860" i="6"/>
  <c r="V861" i="6" a="1"/>
  <c r="V861" i="6" s="1"/>
  <c r="V862" i="6" a="1"/>
  <c r="V862" i="6" s="1"/>
  <c r="V863" i="6" a="1"/>
  <c r="V863" i="6" s="1"/>
  <c r="V864" i="6" a="1"/>
  <c r="V864" i="6" s="1"/>
  <c r="V865" i="6" a="1"/>
  <c r="V865" i="6" s="1"/>
  <c r="V866" i="6" a="1"/>
  <c r="V866" i="6" s="1"/>
  <c r="V867" i="6" a="1"/>
  <c r="V867" i="6"/>
  <c r="V868" i="6" a="1"/>
  <c r="V868" i="6" s="1"/>
  <c r="V869" i="6" a="1"/>
  <c r="V869" i="6"/>
  <c r="V870" i="6" a="1"/>
  <c r="V870" i="6" s="1"/>
  <c r="V871" i="6" a="1"/>
  <c r="V871" i="6"/>
  <c r="V872" i="6" a="1"/>
  <c r="V872" i="6"/>
  <c r="V873" i="6" a="1"/>
  <c r="V873" i="6" s="1"/>
  <c r="V874" i="6" a="1"/>
  <c r="V874" i="6" s="1"/>
  <c r="V875" i="6" a="1"/>
  <c r="V875" i="6" s="1"/>
  <c r="V876" i="6" a="1"/>
  <c r="V876" i="6" s="1"/>
  <c r="V877" i="6" a="1"/>
  <c r="V877" i="6" s="1"/>
  <c r="V878" i="6" a="1"/>
  <c r="V878" i="6" s="1"/>
  <c r="V879" i="6" a="1"/>
  <c r="V879" i="6" s="1"/>
  <c r="V880" i="6" a="1"/>
  <c r="V880" i="6"/>
  <c r="V881" i="6" a="1"/>
  <c r="V881" i="6" s="1"/>
  <c r="V882" i="6" a="1"/>
  <c r="V882" i="6"/>
  <c r="V883" i="6" a="1"/>
  <c r="V883" i="6" s="1"/>
  <c r="V884" i="6" a="1"/>
  <c r="V884" i="6" s="1"/>
  <c r="V885" i="6" a="1"/>
  <c r="V885" i="6" s="1"/>
  <c r="V886" i="6" a="1"/>
  <c r="V886" i="6" s="1"/>
  <c r="V887" i="6" a="1"/>
  <c r="V887" i="6" s="1"/>
  <c r="V888" i="6" a="1"/>
  <c r="V888" i="6"/>
  <c r="V889" i="6" a="1"/>
  <c r="V889" i="6" s="1"/>
  <c r="V890" i="6" a="1"/>
  <c r="V890" i="6" s="1"/>
  <c r="V891" i="6" a="1"/>
  <c r="V891" i="6" s="1"/>
  <c r="V892" i="6" a="1"/>
  <c r="V892" i="6" s="1"/>
  <c r="V893" i="6" a="1"/>
  <c r="V893" i="6"/>
  <c r="V894" i="6" a="1"/>
  <c r="V894" i="6" s="1"/>
  <c r="V895" i="6" a="1"/>
  <c r="V895" i="6" s="1"/>
  <c r="V896" i="6" a="1"/>
  <c r="V896" i="6" s="1"/>
  <c r="V897" i="6" a="1"/>
  <c r="V897" i="6" s="1"/>
  <c r="V898" i="6" a="1"/>
  <c r="V898" i="6" s="1"/>
  <c r="V899" i="6" a="1"/>
  <c r="V899" i="6"/>
  <c r="V900" i="6" a="1"/>
  <c r="V900" i="6"/>
  <c r="V901" i="6" a="1"/>
  <c r="V901" i="6"/>
  <c r="V902" i="6" a="1"/>
  <c r="V902" i="6" s="1"/>
  <c r="V903" i="6" a="1"/>
  <c r="V903" i="6" s="1"/>
  <c r="V904" i="6" a="1"/>
  <c r="V904" i="6" s="1"/>
  <c r="V905" i="6" a="1"/>
  <c r="V905" i="6" s="1"/>
  <c r="V906" i="6" a="1"/>
  <c r="V906" i="6" s="1"/>
  <c r="V907" i="6" a="1"/>
  <c r="V907" i="6" s="1"/>
  <c r="V908" i="6" a="1"/>
  <c r="V908" i="6" s="1"/>
  <c r="V909" i="6" a="1"/>
  <c r="V909" i="6" s="1"/>
  <c r="V910" i="6" a="1"/>
  <c r="V910" i="6"/>
  <c r="V911" i="6" a="1"/>
  <c r="V911" i="6" s="1"/>
  <c r="V912" i="6" a="1"/>
  <c r="V912" i="6"/>
  <c r="V913" i="6" a="1"/>
  <c r="V913" i="6"/>
  <c r="V914" i="6" a="1"/>
  <c r="V914" i="6"/>
  <c r="V915" i="6" a="1"/>
  <c r="V915" i="6" s="1"/>
  <c r="V916" i="6" a="1"/>
  <c r="V916" i="6" s="1"/>
  <c r="V917" i="6" a="1"/>
  <c r="V917" i="6" s="1"/>
  <c r="V918" i="6" a="1"/>
  <c r="V918" i="6" s="1"/>
  <c r="V919" i="6" a="1"/>
  <c r="V919" i="6" s="1"/>
  <c r="V920" i="6" a="1"/>
  <c r="V920" i="6" s="1"/>
  <c r="V921" i="6" a="1"/>
  <c r="V921" i="6"/>
  <c r="V922" i="6" a="1"/>
  <c r="V922" i="6" s="1"/>
  <c r="V923" i="6" a="1"/>
  <c r="V923" i="6"/>
  <c r="V924" i="6" a="1"/>
  <c r="V924" i="6" s="1"/>
  <c r="V925" i="6" a="1"/>
  <c r="V925" i="6"/>
  <c r="V926" i="6" a="1"/>
  <c r="V926" i="6"/>
  <c r="V927" i="6" a="1"/>
  <c r="V927" i="6"/>
  <c r="V928" i="6" a="1"/>
  <c r="V928" i="6" s="1"/>
  <c r="V929" i="6" a="1"/>
  <c r="V929" i="6" s="1"/>
  <c r="V930" i="6" a="1"/>
  <c r="V930" i="6" s="1"/>
  <c r="V931" i="6" a="1"/>
  <c r="V931" i="6" s="1"/>
  <c r="V932" i="6" a="1"/>
  <c r="V932" i="6" s="1"/>
  <c r="V933" i="6" a="1"/>
  <c r="V933" i="6" s="1"/>
  <c r="V934" i="6" a="1"/>
  <c r="V934" i="6"/>
  <c r="V935" i="6" a="1"/>
  <c r="V935" i="6" s="1"/>
  <c r="V936" i="6" a="1"/>
  <c r="V936" i="6"/>
  <c r="V937" i="6" a="1"/>
  <c r="V937" i="6" s="1"/>
  <c r="V938" i="6" a="1"/>
  <c r="V938" i="6"/>
  <c r="V939" i="6" a="1"/>
  <c r="V939" i="6" s="1"/>
  <c r="V940" i="6" a="1"/>
  <c r="V940" i="6"/>
  <c r="V941" i="6" a="1"/>
  <c r="V941" i="6" s="1"/>
  <c r="V942" i="6" a="1"/>
  <c r="V942" i="6" s="1"/>
  <c r="V943" i="6" a="1"/>
  <c r="V943" i="6" s="1"/>
  <c r="V944" i="6" a="1"/>
  <c r="V944" i="6" s="1"/>
  <c r="V945" i="6" a="1"/>
  <c r="V945" i="6" s="1"/>
  <c r="V946" i="6" a="1"/>
  <c r="V946" i="6"/>
  <c r="V947" i="6" a="1"/>
  <c r="V947" i="6" s="1"/>
  <c r="V948" i="6" a="1"/>
  <c r="V948" i="6"/>
  <c r="V949" i="6" a="1"/>
  <c r="V949" i="6" s="1"/>
  <c r="V950" i="6" a="1"/>
  <c r="V950" i="6"/>
  <c r="V951" i="6" a="1"/>
  <c r="V951" i="6"/>
  <c r="V952" i="6" a="1"/>
  <c r="V952" i="6"/>
  <c r="V953" i="6" a="1"/>
  <c r="V953" i="6" s="1"/>
  <c r="V954" i="6" a="1"/>
  <c r="V954" i="6" s="1"/>
  <c r="V955" i="6" a="1"/>
  <c r="V955" i="6" s="1"/>
  <c r="V956" i="6" a="1"/>
  <c r="V956" i="6" s="1"/>
  <c r="V957" i="6" a="1"/>
  <c r="V957" i="6"/>
  <c r="V958" i="6" a="1"/>
  <c r="V958" i="6" s="1"/>
  <c r="V959" i="6" a="1"/>
  <c r="V959" i="6"/>
  <c r="V960" i="6" a="1"/>
  <c r="V960" i="6" s="1"/>
  <c r="V961" i="6" a="1"/>
  <c r="V961" i="6"/>
  <c r="V962" i="6" a="1"/>
  <c r="V962" i="6"/>
  <c r="V963" i="6" a="1"/>
  <c r="V963" i="6"/>
  <c r="V964" i="6" a="1"/>
  <c r="V964" i="6" s="1"/>
  <c r="V965" i="6" a="1"/>
  <c r="V965" i="6" s="1"/>
  <c r="V966" i="6" a="1"/>
  <c r="V966" i="6" s="1"/>
  <c r="V967" i="6" a="1"/>
  <c r="V967" i="6" s="1"/>
  <c r="V968" i="6" a="1"/>
  <c r="V968" i="6"/>
  <c r="V969" i="6" a="1"/>
  <c r="V969" i="6" s="1"/>
  <c r="V970" i="6" a="1"/>
  <c r="V970" i="6"/>
  <c r="V971" i="6" a="1"/>
  <c r="V971" i="6" s="1"/>
  <c r="V972" i="6" a="1"/>
  <c r="V972" i="6"/>
  <c r="V973" i="6" a="1"/>
  <c r="V973" i="6"/>
  <c r="V974" i="6" a="1"/>
  <c r="V974" i="6"/>
  <c r="V975" i="6" a="1"/>
  <c r="V975" i="6" s="1"/>
  <c r="V976" i="6" a="1"/>
  <c r="V976" i="6" s="1"/>
  <c r="V977" i="6" a="1"/>
  <c r="V977" i="6" s="1"/>
  <c r="V978" i="6" a="1"/>
  <c r="V978" i="6" s="1"/>
  <c r="V979" i="6" a="1"/>
  <c r="V979" i="6"/>
  <c r="V980" i="6" a="1"/>
  <c r="V980" i="6" s="1"/>
  <c r="V981" i="6" a="1"/>
  <c r="V981" i="6"/>
  <c r="V982" i="6" a="1"/>
  <c r="V982" i="6" s="1"/>
  <c r="V983" i="6" a="1"/>
  <c r="V983" i="6"/>
  <c r="V984" i="6" a="1"/>
  <c r="V984" i="6"/>
  <c r="V985" i="6" a="1"/>
  <c r="V985" i="6"/>
  <c r="V986" i="6" a="1"/>
  <c r="V986" i="6" s="1"/>
  <c r="V987" i="6" a="1"/>
  <c r="V987" i="6" s="1"/>
  <c r="V988" i="6" a="1"/>
  <c r="V988" i="6" s="1"/>
  <c r="V989" i="6" a="1"/>
  <c r="V989" i="6" s="1"/>
  <c r="V990" i="6" a="1"/>
  <c r="V990" i="6"/>
  <c r="V991" i="6" a="1"/>
  <c r="V991" i="6" s="1"/>
  <c r="V992" i="6" a="1"/>
  <c r="V992" i="6"/>
  <c r="V993" i="6" a="1"/>
  <c r="V993" i="6" s="1"/>
  <c r="V994" i="6" a="1"/>
  <c r="V994" i="6"/>
  <c r="V995" i="6" a="1"/>
  <c r="V995" i="6"/>
  <c r="V996" i="6" a="1"/>
  <c r="V996" i="6"/>
  <c r="V997" i="6" a="1"/>
  <c r="V997" i="6" s="1"/>
  <c r="V998" i="6" a="1"/>
  <c r="V998" i="6" s="1"/>
  <c r="V999" i="6" a="1"/>
  <c r="V999" i="6" s="1"/>
  <c r="V1000" i="6" a="1"/>
  <c r="V1000" i="6" s="1"/>
  <c r="V3" i="6" a="1"/>
  <c r="V3" i="6"/>
  <c r="S4" i="6" a="1"/>
  <c r="S4" i="6"/>
  <c r="S5" i="6" a="1"/>
  <c r="S5" i="6" s="1"/>
  <c r="S6" i="6" a="1"/>
  <c r="S6" i="6"/>
  <c r="S7" i="6" a="1"/>
  <c r="S7" i="6"/>
  <c r="S8" i="6" a="1"/>
  <c r="S8" i="6"/>
  <c r="S9" i="6" a="1"/>
  <c r="S9" i="6"/>
  <c r="S10" i="6" a="1"/>
  <c r="S10" i="6" s="1"/>
  <c r="S11" i="6" a="1"/>
  <c r="S11" i="6"/>
  <c r="S12" i="6" a="1"/>
  <c r="S12" i="6" s="1"/>
  <c r="S13" i="6" a="1"/>
  <c r="S13" i="6" s="1"/>
  <c r="S14" i="6" a="1"/>
  <c r="S14" i="6"/>
  <c r="S15" i="6" a="1"/>
  <c r="S15" i="6"/>
  <c r="S16" i="6" a="1"/>
  <c r="S16" i="6" s="1"/>
  <c r="S17" i="6" a="1"/>
  <c r="S17" i="6"/>
  <c r="S18" i="6" a="1"/>
  <c r="S18" i="6" s="1"/>
  <c r="S19" i="6" a="1"/>
  <c r="S19" i="6" s="1"/>
  <c r="S20" i="6" a="1"/>
  <c r="S20" i="6"/>
  <c r="S21" i="6" a="1"/>
  <c r="S21" i="6"/>
  <c r="S22" i="6" a="1"/>
  <c r="S22" i="6"/>
  <c r="S23" i="6" a="1"/>
  <c r="S23" i="6" s="1"/>
  <c r="S24" i="6" a="1"/>
  <c r="S24" i="6"/>
  <c r="S25" i="6" a="1"/>
  <c r="S25" i="6"/>
  <c r="S26" i="6" a="1"/>
  <c r="S26" i="6"/>
  <c r="S27" i="6" a="1"/>
  <c r="S27" i="6" s="1"/>
  <c r="S28" i="6" a="1"/>
  <c r="S28" i="6"/>
  <c r="S29" i="6" a="1"/>
  <c r="S29" i="6" s="1"/>
  <c r="S30" i="6" a="1"/>
  <c r="S30" i="6"/>
  <c r="S31" i="6" a="1"/>
  <c r="S31" i="6"/>
  <c r="S32" i="6" a="1"/>
  <c r="S32" i="6" s="1"/>
  <c r="S33" i="6" a="1"/>
  <c r="S33" i="6"/>
  <c r="S34" i="6" a="1"/>
  <c r="S34" i="6" s="1"/>
  <c r="S35" i="6" a="1"/>
  <c r="S35" i="6"/>
  <c r="S36" i="6" a="1"/>
  <c r="S36" i="6"/>
  <c r="S37" i="6" a="1"/>
  <c r="S37" i="6"/>
  <c r="S38" i="6" a="1"/>
  <c r="S38" i="6" s="1"/>
  <c r="S39" i="6" a="1"/>
  <c r="S39" i="6"/>
  <c r="S40" i="6" a="1"/>
  <c r="S40" i="6" s="1"/>
  <c r="S41" i="6" a="1"/>
  <c r="S41" i="6"/>
  <c r="S42" i="6" a="1"/>
  <c r="S42" i="6"/>
  <c r="S43" i="6" a="1"/>
  <c r="S43" i="6" s="1"/>
  <c r="S44" i="6" a="1"/>
  <c r="S44" i="6"/>
  <c r="S45" i="6" a="1"/>
  <c r="S45" i="6" s="1"/>
  <c r="S46" i="6" a="1"/>
  <c r="S46" i="6"/>
  <c r="S47" i="6" a="1"/>
  <c r="S47" i="6"/>
  <c r="S48" i="6" a="1"/>
  <c r="S48" i="6"/>
  <c r="S49" i="6" a="1"/>
  <c r="S49" i="6" s="1"/>
  <c r="S50" i="6" a="1"/>
  <c r="S50" i="6" s="1"/>
  <c r="S51" i="6" a="1"/>
  <c r="S51" i="6" s="1"/>
  <c r="S52" i="6" a="1"/>
  <c r="S52" i="6"/>
  <c r="S53" i="6" a="1"/>
  <c r="S53" i="6"/>
  <c r="S54" i="6" a="1"/>
  <c r="S54" i="6" s="1"/>
  <c r="S55" i="6" a="1"/>
  <c r="S55" i="6"/>
  <c r="S56" i="6" a="1"/>
  <c r="S56" i="6" s="1"/>
  <c r="S57" i="6" a="1"/>
  <c r="S57" i="6" s="1"/>
  <c r="S58" i="6" a="1"/>
  <c r="S58" i="6"/>
  <c r="S59" i="6" a="1"/>
  <c r="S59" i="6"/>
  <c r="S60" i="6" a="1"/>
  <c r="S60" i="6" s="1"/>
  <c r="S61" i="6" a="1"/>
  <c r="S61" i="6" s="1"/>
  <c r="S62" i="6" a="1"/>
  <c r="S62" i="6" s="1"/>
  <c r="S63" i="6" a="1"/>
  <c r="S63" i="6" s="1"/>
  <c r="S64" i="6" a="1"/>
  <c r="S64" i="6"/>
  <c r="S65" i="6" a="1"/>
  <c r="S65" i="6"/>
  <c r="S66" i="6" a="1"/>
  <c r="S66" i="6"/>
  <c r="S67" i="6" a="1"/>
  <c r="S67" i="6" s="1"/>
  <c r="S68" i="6" a="1"/>
  <c r="S68" i="6"/>
  <c r="S69" i="6" a="1"/>
  <c r="S69" i="6"/>
  <c r="S70" i="6" a="1"/>
  <c r="S70" i="6"/>
  <c r="S71" i="6" a="1"/>
  <c r="S71" i="6" s="1"/>
  <c r="S72" i="6" a="1"/>
  <c r="S72" i="6"/>
  <c r="S73" i="6" a="1"/>
  <c r="S73" i="6" s="1"/>
  <c r="S74" i="6" a="1"/>
  <c r="S74" i="6" s="1"/>
  <c r="S75" i="6" a="1"/>
  <c r="S75" i="6"/>
  <c r="S76" i="6" a="1"/>
  <c r="S76" i="6"/>
  <c r="S77" i="6" a="1"/>
  <c r="S77" i="6"/>
  <c r="S78" i="6" a="1"/>
  <c r="S78" i="6" s="1"/>
  <c r="S79" i="6" a="1"/>
  <c r="S79" i="6"/>
  <c r="S80" i="6" a="1"/>
  <c r="S80" i="6" s="1"/>
  <c r="S81" i="6" a="1"/>
  <c r="S81" i="6"/>
  <c r="S82" i="6" a="1"/>
  <c r="S82" i="6" s="1"/>
  <c r="S83" i="6" a="1"/>
  <c r="S83" i="6" s="1"/>
  <c r="S84" i="6" a="1"/>
  <c r="S84" i="6" s="1"/>
  <c r="S85" i="6" a="1"/>
  <c r="S85" i="6"/>
  <c r="S86" i="6" a="1"/>
  <c r="S86" i="6"/>
  <c r="S87" i="6" a="1"/>
  <c r="S87" i="6"/>
  <c r="S88" i="6" a="1"/>
  <c r="S88" i="6" s="1"/>
  <c r="S89" i="6" a="1"/>
  <c r="S89" i="6" s="1"/>
  <c r="S90" i="6" a="1"/>
  <c r="S90" i="6"/>
  <c r="S91" i="6" a="1"/>
  <c r="S91" i="6"/>
  <c r="S92" i="6" a="1"/>
  <c r="S92" i="6"/>
  <c r="S93" i="6" a="1"/>
  <c r="S93" i="6" s="1"/>
  <c r="S94" i="6" a="1"/>
  <c r="S94" i="6" s="1"/>
  <c r="S95" i="6" a="1"/>
  <c r="S95" i="6" s="1"/>
  <c r="S96" i="6" a="1"/>
  <c r="S96" i="6" s="1"/>
  <c r="S97" i="6" a="1"/>
  <c r="S97" i="6"/>
  <c r="S98" i="6" a="1"/>
  <c r="S98" i="6"/>
  <c r="S99" i="6" a="1"/>
  <c r="S99" i="6" s="1"/>
  <c r="S100" i="6" a="1"/>
  <c r="S100" i="6" s="1"/>
  <c r="S101" i="6" a="1"/>
  <c r="S101" i="6" s="1"/>
  <c r="S102" i="6" a="1"/>
  <c r="S102" i="6" s="1"/>
  <c r="S103" i="6" a="1"/>
  <c r="S103" i="6"/>
  <c r="S104" i="6" a="1"/>
  <c r="S104" i="6" s="1"/>
  <c r="S105" i="6" a="1"/>
  <c r="S105" i="6" s="1"/>
  <c r="S106" i="6" a="1"/>
  <c r="S106" i="6" s="1"/>
  <c r="S107" i="6" a="1"/>
  <c r="S107" i="6" s="1"/>
  <c r="S108" i="6" a="1"/>
  <c r="S108" i="6" s="1"/>
  <c r="S109" i="6" a="1"/>
  <c r="S109" i="6"/>
  <c r="S110" i="6" a="1"/>
  <c r="S110" i="6"/>
  <c r="S111" i="6" a="1"/>
  <c r="S111" i="6" s="1"/>
  <c r="S112" i="6" a="1"/>
  <c r="S112" i="6" s="1"/>
  <c r="S113" i="6" a="1"/>
  <c r="S113" i="6"/>
  <c r="S114" i="6" a="1"/>
  <c r="S114" i="6"/>
  <c r="S115" i="6" a="1"/>
  <c r="S115" i="6" s="1"/>
  <c r="S116" i="6" a="1"/>
  <c r="S116" i="6"/>
  <c r="S117" i="6" a="1"/>
  <c r="S117" i="6" s="1"/>
  <c r="S118" i="6" a="1"/>
  <c r="S118" i="6" s="1"/>
  <c r="S119" i="6" a="1"/>
  <c r="S119" i="6"/>
  <c r="S120" i="6" a="1"/>
  <c r="S120" i="6"/>
  <c r="S121" i="6" a="1"/>
  <c r="S121" i="6" s="1"/>
  <c r="S122" i="6" a="1"/>
  <c r="S122" i="6" s="1"/>
  <c r="S123" i="6" a="1"/>
  <c r="S123" i="6"/>
  <c r="S124" i="6" a="1"/>
  <c r="S124" i="6"/>
  <c r="S125" i="6" a="1"/>
  <c r="S125" i="6"/>
  <c r="S126" i="6" a="1"/>
  <c r="S126" i="6" s="1"/>
  <c r="S127" i="6" a="1"/>
  <c r="S127" i="6"/>
  <c r="S128" i="6" a="1"/>
  <c r="S128" i="6" s="1"/>
  <c r="S129" i="6" a="1"/>
  <c r="S129" i="6"/>
  <c r="S130" i="6" a="1"/>
  <c r="S130" i="6"/>
  <c r="S131" i="6" a="1"/>
  <c r="S131" i="6" s="1"/>
  <c r="S132" i="6" a="1"/>
  <c r="S132" i="6" s="1"/>
  <c r="S133" i="6" a="1"/>
  <c r="S133" i="6" s="1"/>
  <c r="S134" i="6" a="1"/>
  <c r="S134" i="6" s="1"/>
  <c r="S135" i="6" a="1"/>
  <c r="S135" i="6"/>
  <c r="S136" i="6" a="1"/>
  <c r="S136" i="6"/>
  <c r="S137" i="6" a="1"/>
  <c r="S137" i="6" s="1"/>
  <c r="S138" i="6" a="1"/>
  <c r="S138" i="6"/>
  <c r="S139" i="6" a="1"/>
  <c r="S139" i="6" s="1"/>
  <c r="S140" i="6" a="1"/>
  <c r="S140" i="6"/>
  <c r="S141" i="6" a="1"/>
  <c r="S141" i="6"/>
  <c r="S142" i="6" a="1"/>
  <c r="S142" i="6"/>
  <c r="S143" i="6" a="1"/>
  <c r="S143" i="6" s="1"/>
  <c r="S144" i="6" a="1"/>
  <c r="S144" i="6" s="1"/>
  <c r="S145" i="6" a="1"/>
  <c r="S145" i="6" s="1"/>
  <c r="S146" i="6" a="1"/>
  <c r="S146" i="6" s="1"/>
  <c r="S147" i="6" a="1"/>
  <c r="S147" i="6"/>
  <c r="S148" i="6" a="1"/>
  <c r="S148" i="6" s="1"/>
  <c r="S149" i="6" a="1"/>
  <c r="S149" i="6"/>
  <c r="S150" i="6" a="1"/>
  <c r="S150" i="6" s="1"/>
  <c r="S151" i="6" a="1"/>
  <c r="S151" i="6"/>
  <c r="S152" i="6" a="1"/>
  <c r="S152" i="6" s="1"/>
  <c r="S153" i="6" a="1"/>
  <c r="S153" i="6" s="1"/>
  <c r="S154" i="6" a="1"/>
  <c r="S154" i="6"/>
  <c r="S155" i="6" a="1"/>
  <c r="S155" i="6" s="1"/>
  <c r="S156" i="6" a="1"/>
  <c r="S156" i="6" s="1"/>
  <c r="S157" i="6" a="1"/>
  <c r="S157" i="6"/>
  <c r="S158" i="6" a="1"/>
  <c r="S158" i="6"/>
  <c r="S159" i="6" a="1"/>
  <c r="S159" i="6" s="1"/>
  <c r="S160" i="6" a="1"/>
  <c r="S160" i="6"/>
  <c r="S161" i="6" a="1"/>
  <c r="S161" i="6" s="1"/>
  <c r="S162" i="6" a="1"/>
  <c r="S162" i="6"/>
  <c r="S163" i="6" a="1"/>
  <c r="S163" i="6" s="1"/>
  <c r="S164" i="6" a="1"/>
  <c r="S164" i="6"/>
  <c r="S165" i="6" a="1"/>
  <c r="S165" i="6"/>
  <c r="S166" i="6" a="1"/>
  <c r="S166" i="6" s="1"/>
  <c r="S167" i="6" a="1"/>
  <c r="S167" i="6"/>
  <c r="S168" i="6" a="1"/>
  <c r="S168" i="6"/>
  <c r="S169" i="6" a="1"/>
  <c r="S169" i="6"/>
  <c r="S170" i="6" a="1"/>
  <c r="S170" i="6" s="1"/>
  <c r="S171" i="6" a="1"/>
  <c r="S171" i="6"/>
  <c r="S172" i="6" a="1"/>
  <c r="S172" i="6" s="1"/>
  <c r="S173" i="6" a="1"/>
  <c r="S173" i="6"/>
  <c r="S174" i="6" a="1"/>
  <c r="S174" i="6"/>
  <c r="S175" i="6" a="1"/>
  <c r="S175" i="6"/>
  <c r="S176" i="6" a="1"/>
  <c r="S176" i="6"/>
  <c r="S177" i="6" a="1"/>
  <c r="S177" i="6" s="1"/>
  <c r="S178" i="6" a="1"/>
  <c r="S178" i="6"/>
  <c r="S179" i="6" a="1"/>
  <c r="S179" i="6"/>
  <c r="S180" i="6" a="1"/>
  <c r="S180" i="6"/>
  <c r="S181" i="6" a="1"/>
  <c r="S181" i="6" s="1"/>
  <c r="S182" i="6" a="1"/>
  <c r="S182" i="6" s="1"/>
  <c r="S183" i="6" a="1"/>
  <c r="S183" i="6" s="1"/>
  <c r="S184" i="6" a="1"/>
  <c r="S184" i="6"/>
  <c r="S185" i="6" a="1"/>
  <c r="S185" i="6" s="1"/>
  <c r="S186" i="6" a="1"/>
  <c r="S186" i="6"/>
  <c r="S187" i="6" a="1"/>
  <c r="S187" i="6"/>
  <c r="S188" i="6" a="1"/>
  <c r="S188" i="6" s="1"/>
  <c r="S189" i="6" a="1"/>
  <c r="S189" i="6"/>
  <c r="S190" i="6" a="1"/>
  <c r="S190" i="6" s="1"/>
  <c r="S191" i="6" a="1"/>
  <c r="S191" i="6"/>
  <c r="S192" i="6" a="1"/>
  <c r="S192" i="6" s="1"/>
  <c r="S193" i="6" a="1"/>
  <c r="S193" i="6"/>
  <c r="S194" i="6" a="1"/>
  <c r="S194" i="6" s="1"/>
  <c r="S195" i="6" a="1"/>
  <c r="S195" i="6" s="1"/>
  <c r="S196" i="6" a="1"/>
  <c r="S196" i="6" s="1"/>
  <c r="S197" i="6" a="1"/>
  <c r="S197" i="6"/>
  <c r="S198" i="6" a="1"/>
  <c r="S198" i="6"/>
  <c r="S199" i="6" a="1"/>
  <c r="S199" i="6" s="1"/>
  <c r="S200" i="6" a="1"/>
  <c r="S200" i="6"/>
  <c r="S201" i="6" a="1"/>
  <c r="S201" i="6" s="1"/>
  <c r="S202" i="6" a="1"/>
  <c r="S202" i="6"/>
  <c r="S203" i="6" a="1"/>
  <c r="S203" i="6" s="1"/>
  <c r="S204" i="6" a="1"/>
  <c r="S204" i="6" s="1"/>
  <c r="S205" i="6" a="1"/>
  <c r="S205" i="6" s="1"/>
  <c r="S206" i="6" a="1"/>
  <c r="S206" i="6"/>
  <c r="S207" i="6" a="1"/>
  <c r="S207" i="6" s="1"/>
  <c r="S208" i="6" a="1"/>
  <c r="S208" i="6"/>
  <c r="S209" i="6" a="1"/>
  <c r="S209" i="6"/>
  <c r="S210" i="6" a="1"/>
  <c r="S210" i="6" s="1"/>
  <c r="S211" i="6" a="1"/>
  <c r="S211" i="6"/>
  <c r="S212" i="6" a="1"/>
  <c r="S212" i="6"/>
  <c r="S213" i="6" a="1"/>
  <c r="S213" i="6"/>
  <c r="S214" i="6" a="1"/>
  <c r="S214" i="6" s="1"/>
  <c r="S215" i="6" a="1"/>
  <c r="S215" i="6"/>
  <c r="S216" i="6" a="1"/>
  <c r="S216" i="6" s="1"/>
  <c r="S217" i="6" a="1"/>
  <c r="S217" i="6" s="1"/>
  <c r="S218" i="6" a="1"/>
  <c r="S218" i="6"/>
  <c r="S219" i="6" a="1"/>
  <c r="S219" i="6"/>
  <c r="S220" i="6" a="1"/>
  <c r="S220" i="6" s="1"/>
  <c r="S221" i="6" a="1"/>
  <c r="S221" i="6" s="1"/>
  <c r="S222" i="6" a="1"/>
  <c r="S222" i="6"/>
  <c r="S223" i="6" a="1"/>
  <c r="S223" i="6" s="1"/>
  <c r="S224" i="6" a="1"/>
  <c r="S224" i="6"/>
  <c r="S225" i="6" a="1"/>
  <c r="S225" i="6" s="1"/>
  <c r="S226" i="6" a="1"/>
  <c r="S226" i="6"/>
  <c r="S227" i="6" a="1"/>
  <c r="S227" i="6" s="1"/>
  <c r="S228" i="6" a="1"/>
  <c r="S228" i="6"/>
  <c r="S229" i="6" a="1"/>
  <c r="S229" i="6"/>
  <c r="S230" i="6" a="1"/>
  <c r="S230" i="6"/>
  <c r="S231" i="6" a="1"/>
  <c r="S231" i="6"/>
  <c r="S232" i="6" a="1"/>
  <c r="S232" i="6" s="1"/>
  <c r="S233" i="6" a="1"/>
  <c r="S233" i="6" s="1"/>
  <c r="S234" i="6" a="1"/>
  <c r="S234" i="6" s="1"/>
  <c r="S235" i="6" a="1"/>
  <c r="S235" i="6"/>
  <c r="S236" i="6" a="1"/>
  <c r="S236" i="6" s="1"/>
  <c r="S237" i="6" a="1"/>
  <c r="S237" i="6"/>
  <c r="S238" i="6" a="1"/>
  <c r="S238" i="6" s="1"/>
  <c r="S239" i="6" a="1"/>
  <c r="S239" i="6"/>
  <c r="S240" i="6" a="1"/>
  <c r="S240" i="6"/>
  <c r="S241" i="6" a="1"/>
  <c r="S241" i="6" s="1"/>
  <c r="S242" i="6" a="1"/>
  <c r="S242" i="6" s="1"/>
  <c r="S243" i="6" a="1"/>
  <c r="S243" i="6" s="1"/>
  <c r="S244" i="6" a="1"/>
  <c r="S244" i="6"/>
  <c r="S245" i="6" a="1"/>
  <c r="S245" i="6" s="1"/>
  <c r="S246" i="6" a="1"/>
  <c r="S246" i="6"/>
  <c r="S247" i="6" a="1"/>
  <c r="S247" i="6" s="1"/>
  <c r="S248" i="6" a="1"/>
  <c r="S248" i="6"/>
  <c r="S249" i="6" a="1"/>
  <c r="S249" i="6" s="1"/>
  <c r="S250" i="6" a="1"/>
  <c r="S250" i="6"/>
  <c r="S251" i="6" a="1"/>
  <c r="S251" i="6"/>
  <c r="S252" i="6" a="1"/>
  <c r="S252" i="6" s="1"/>
  <c r="S253" i="6" a="1"/>
  <c r="S253" i="6"/>
  <c r="S254" i="6" a="1"/>
  <c r="S254" i="6" s="1"/>
  <c r="S255" i="6" a="1"/>
  <c r="S255" i="6" s="1"/>
  <c r="S256" i="6" a="1"/>
  <c r="S256" i="6"/>
  <c r="S257" i="6" a="1"/>
  <c r="S257" i="6"/>
  <c r="S258" i="6" a="1"/>
  <c r="S258" i="6" s="1"/>
  <c r="S259" i="6" a="1"/>
  <c r="S259" i="6"/>
  <c r="S260" i="6" a="1"/>
  <c r="S260" i="6" s="1"/>
  <c r="S261" i="6" a="1"/>
  <c r="S261" i="6"/>
  <c r="S262" i="6" a="1"/>
  <c r="S262" i="6"/>
  <c r="S263" i="6" a="1"/>
  <c r="S263" i="6"/>
  <c r="S264" i="6" a="1"/>
  <c r="S264" i="6"/>
  <c r="S265" i="6" a="1"/>
  <c r="S265" i="6" s="1"/>
  <c r="S266" i="6" a="1"/>
  <c r="S266" i="6"/>
  <c r="S267" i="6" a="1"/>
  <c r="S267" i="6"/>
  <c r="S268" i="6" a="1"/>
  <c r="S268" i="6"/>
  <c r="S269" i="6" a="1"/>
  <c r="S269" i="6" s="1"/>
  <c r="S270" i="6" a="1"/>
  <c r="S270" i="6"/>
  <c r="S271" i="6" a="1"/>
  <c r="S271" i="6" s="1"/>
  <c r="S272" i="6" a="1"/>
  <c r="S272" i="6"/>
  <c r="S273" i="6" a="1"/>
  <c r="S273" i="6"/>
  <c r="S274" i="6" a="1"/>
  <c r="S274" i="6" s="1"/>
  <c r="S275" i="6" a="1"/>
  <c r="S275" i="6"/>
  <c r="S276" i="6" a="1"/>
  <c r="S276" i="6" s="1"/>
  <c r="S277" i="6" a="1"/>
  <c r="S277" i="6"/>
  <c r="S278" i="6" a="1"/>
  <c r="S278" i="6"/>
  <c r="S279" i="6" a="1"/>
  <c r="S279" i="6"/>
  <c r="S280" i="6" a="1"/>
  <c r="S280" i="6" s="1"/>
  <c r="S281" i="6" a="1"/>
  <c r="S281" i="6"/>
  <c r="S282" i="6" a="1"/>
  <c r="S282" i="6" s="1"/>
  <c r="S283" i="6" a="1"/>
  <c r="S283" i="6"/>
  <c r="S284" i="6" a="1"/>
  <c r="S284" i="6" s="1"/>
  <c r="S285" i="6" a="1"/>
  <c r="S285" i="6" s="1"/>
  <c r="S286" i="6" a="1"/>
  <c r="S286" i="6"/>
  <c r="S287" i="6" a="1"/>
  <c r="S287" i="6" s="1"/>
  <c r="S288" i="6" a="1"/>
  <c r="S288" i="6"/>
  <c r="S289" i="6" a="1"/>
  <c r="S289" i="6"/>
  <c r="S290" i="6" a="1"/>
  <c r="S290" i="6"/>
  <c r="S291" i="6" a="1"/>
  <c r="S291" i="6" s="1"/>
  <c r="S292" i="6" a="1"/>
  <c r="S292" i="6" s="1"/>
  <c r="S293" i="6" a="1"/>
  <c r="S293" i="6" s="1"/>
  <c r="S294" i="6" a="1"/>
  <c r="S294" i="6"/>
  <c r="S295" i="6" a="1"/>
  <c r="S295" i="6"/>
  <c r="S296" i="6" a="1"/>
  <c r="S296" i="6" s="1"/>
  <c r="S297" i="6" a="1"/>
  <c r="S297" i="6"/>
  <c r="S298" i="6" a="1"/>
  <c r="S298" i="6" s="1"/>
  <c r="S299" i="6" a="1"/>
  <c r="S299" i="6" s="1"/>
  <c r="S300" i="6" a="1"/>
  <c r="S300" i="6"/>
  <c r="S301" i="6" a="1"/>
  <c r="S301" i="6"/>
  <c r="S302" i="6" a="1"/>
  <c r="S302" i="6" s="1"/>
  <c r="S303" i="6" a="1"/>
  <c r="S303" i="6" s="1"/>
  <c r="S304" i="6" a="1"/>
  <c r="S304" i="6" s="1"/>
  <c r="S305" i="6" a="1"/>
  <c r="S305" i="6" s="1"/>
  <c r="S306" i="6" a="1"/>
  <c r="S306" i="6" s="1"/>
  <c r="S307" i="6" a="1"/>
  <c r="S307" i="6"/>
  <c r="S308" i="6" a="1"/>
  <c r="S308" i="6"/>
  <c r="S309" i="6" a="1"/>
  <c r="S309" i="6" s="1"/>
  <c r="S310" i="6" a="1"/>
  <c r="S310" i="6"/>
  <c r="S311" i="6" a="1"/>
  <c r="S311" i="6"/>
  <c r="S312" i="6" a="1"/>
  <c r="S312" i="6"/>
  <c r="S313" i="6" a="1"/>
  <c r="S313" i="6" s="1"/>
  <c r="S314" i="6" a="1"/>
  <c r="S314" i="6"/>
  <c r="S315" i="6" a="1"/>
  <c r="S315" i="6" s="1"/>
  <c r="S316" i="6" a="1"/>
  <c r="S316" i="6" s="1"/>
  <c r="S317" i="6" a="1"/>
  <c r="S317" i="6"/>
  <c r="S318" i="6" a="1"/>
  <c r="S318" i="6"/>
  <c r="S319" i="6" a="1"/>
  <c r="S319" i="6"/>
  <c r="S320" i="6" a="1"/>
  <c r="S320" i="6" s="1"/>
  <c r="S321" i="6" a="1"/>
  <c r="S321" i="6"/>
  <c r="S322" i="6" a="1"/>
  <c r="S322" i="6" s="1"/>
  <c r="S323" i="6" a="1"/>
  <c r="S323" i="6"/>
  <c r="S324" i="6" a="1"/>
  <c r="S324" i="6" s="1"/>
  <c r="S325" i="6" a="1"/>
  <c r="S325" i="6" s="1"/>
  <c r="S326" i="6" a="1"/>
  <c r="S326" i="6" s="1"/>
  <c r="S327" i="6" a="1"/>
  <c r="S327" i="6"/>
  <c r="S328" i="6" a="1"/>
  <c r="S328" i="6"/>
  <c r="S329" i="6" a="1"/>
  <c r="S329" i="6"/>
  <c r="S330" i="6" a="1"/>
  <c r="S330" i="6" s="1"/>
  <c r="S331" i="6" a="1"/>
  <c r="S331" i="6" s="1"/>
  <c r="S332" i="6" a="1"/>
  <c r="S332" i="6"/>
  <c r="S333" i="6" a="1"/>
  <c r="S333" i="6"/>
  <c r="S334" i="6" a="1"/>
  <c r="S334" i="6"/>
  <c r="S335" i="6" a="1"/>
  <c r="S335" i="6" s="1"/>
  <c r="S336" i="6" a="1"/>
  <c r="S336" i="6" s="1"/>
  <c r="S337" i="6" a="1"/>
  <c r="S337" i="6" s="1"/>
  <c r="S338" i="6" a="1"/>
  <c r="S338" i="6" s="1"/>
  <c r="S339" i="6" a="1"/>
  <c r="S339" i="6"/>
  <c r="S340" i="6" a="1"/>
  <c r="S340" i="6"/>
  <c r="S341" i="6" a="1"/>
  <c r="S341" i="6" s="1"/>
  <c r="S342" i="6" a="1"/>
  <c r="S342" i="6" s="1"/>
  <c r="S343" i="6" a="1"/>
  <c r="S343" i="6" s="1"/>
  <c r="S344" i="6" a="1"/>
  <c r="S344" i="6" s="1"/>
  <c r="S345" i="6" a="1"/>
  <c r="S345" i="6"/>
  <c r="S346" i="6" a="1"/>
  <c r="S346" i="6" s="1"/>
  <c r="S347" i="6" a="1"/>
  <c r="S347" i="6" s="1"/>
  <c r="S348" i="6" a="1"/>
  <c r="S348" i="6" s="1"/>
  <c r="S349" i="6" a="1"/>
  <c r="S349" i="6" s="1"/>
  <c r="S350" i="6" a="1"/>
  <c r="S350" i="6" s="1"/>
  <c r="S351" i="6" a="1"/>
  <c r="S351" i="6"/>
  <c r="S352" i="6" a="1"/>
  <c r="S352" i="6"/>
  <c r="S353" i="6" a="1"/>
  <c r="S353" i="6" s="1"/>
  <c r="S354" i="6" a="1"/>
  <c r="S354" i="6" s="1"/>
  <c r="S355" i="6" a="1"/>
  <c r="S355" i="6"/>
  <c r="S356" i="6" a="1"/>
  <c r="S356" i="6"/>
  <c r="S357" i="6" a="1"/>
  <c r="S357" i="6" s="1"/>
  <c r="S358" i="6" a="1"/>
  <c r="S358" i="6"/>
  <c r="S359" i="6" a="1"/>
  <c r="S359" i="6" s="1"/>
  <c r="S360" i="6" a="1"/>
  <c r="S360" i="6" s="1"/>
  <c r="S361" i="6" a="1"/>
  <c r="S361" i="6"/>
  <c r="S362" i="6" a="1"/>
  <c r="S362" i="6"/>
  <c r="S363" i="6" a="1"/>
  <c r="S363" i="6" s="1"/>
  <c r="S364" i="6" a="1"/>
  <c r="S364" i="6" s="1"/>
  <c r="S365" i="6" a="1"/>
  <c r="S365" i="6"/>
  <c r="S366" i="6" a="1"/>
  <c r="S366" i="6"/>
  <c r="S367" i="6" a="1"/>
  <c r="S367" i="6"/>
  <c r="S368" i="6" a="1"/>
  <c r="S368" i="6" s="1"/>
  <c r="S369" i="6" a="1"/>
  <c r="S369" i="6"/>
  <c r="S370" i="6" a="1"/>
  <c r="S370" i="6" s="1"/>
  <c r="S371" i="6" a="1"/>
  <c r="S371" i="6"/>
  <c r="S372" i="6" a="1"/>
  <c r="S372" i="6"/>
  <c r="S373" i="6" a="1"/>
  <c r="S373" i="6" s="1"/>
  <c r="S374" i="6" a="1"/>
  <c r="S374" i="6" s="1"/>
  <c r="S375" i="6" a="1"/>
  <c r="S375" i="6" s="1"/>
  <c r="S376" i="6" a="1"/>
  <c r="S376" i="6" s="1"/>
  <c r="S377" i="6" a="1"/>
  <c r="S377" i="6"/>
  <c r="S378" i="6" a="1"/>
  <c r="S378" i="6"/>
  <c r="S379" i="6" a="1"/>
  <c r="S379" i="6" s="1"/>
  <c r="S380" i="6" a="1"/>
  <c r="S380" i="6"/>
  <c r="S381" i="6" a="1"/>
  <c r="S381" i="6" s="1"/>
  <c r="S382" i="6" a="1"/>
  <c r="S382" i="6"/>
  <c r="S383" i="6" a="1"/>
  <c r="S383" i="6"/>
  <c r="S384" i="6" a="1"/>
  <c r="S384" i="6"/>
  <c r="S385" i="6" a="1"/>
  <c r="S385" i="6" s="1"/>
  <c r="S386" i="6" a="1"/>
  <c r="S386" i="6" s="1"/>
  <c r="S387" i="6" a="1"/>
  <c r="S387" i="6" s="1"/>
  <c r="S388" i="6" a="1"/>
  <c r="S388" i="6" s="1"/>
  <c r="S389" i="6" a="1"/>
  <c r="S389" i="6"/>
  <c r="S390" i="6" a="1"/>
  <c r="S390" i="6" s="1"/>
  <c r="S391" i="6" a="1"/>
  <c r="S391" i="6"/>
  <c r="S392" i="6" a="1"/>
  <c r="S392" i="6" s="1"/>
  <c r="S393" i="6" a="1"/>
  <c r="S393" i="6"/>
  <c r="S394" i="6" a="1"/>
  <c r="S394" i="6" s="1"/>
  <c r="S395" i="6" a="1"/>
  <c r="S395" i="6" s="1"/>
  <c r="S396" i="6" a="1"/>
  <c r="S396" i="6"/>
  <c r="S397" i="6" a="1"/>
  <c r="S397" i="6" s="1"/>
  <c r="S398" i="6" a="1"/>
  <c r="S398" i="6" s="1"/>
  <c r="S399" i="6" a="1"/>
  <c r="S399" i="6"/>
  <c r="S400" i="6" a="1"/>
  <c r="S400" i="6"/>
  <c r="S401" i="6" a="1"/>
  <c r="S401" i="6" s="1"/>
  <c r="S402" i="6" a="1"/>
  <c r="S402" i="6"/>
  <c r="S403" i="6" a="1"/>
  <c r="S403" i="6" s="1"/>
  <c r="S404" i="6" a="1"/>
  <c r="S404" i="6"/>
  <c r="S405" i="6" a="1"/>
  <c r="S405" i="6" s="1"/>
  <c r="S406" i="6" a="1"/>
  <c r="S406" i="6"/>
  <c r="S407" i="6" a="1"/>
  <c r="S407" i="6"/>
  <c r="S408" i="6" a="1"/>
  <c r="S408" i="6" s="1"/>
  <c r="S409" i="6" a="1"/>
  <c r="S409" i="6"/>
  <c r="S410" i="6" a="1"/>
  <c r="S410" i="6"/>
  <c r="S411" i="6" a="1"/>
  <c r="S411" i="6"/>
  <c r="S412" i="6" a="1"/>
  <c r="S412" i="6" s="1"/>
  <c r="S413" i="6" a="1"/>
  <c r="S413" i="6"/>
  <c r="S414" i="6" a="1"/>
  <c r="S414" i="6" s="1"/>
  <c r="S415" i="6" a="1"/>
  <c r="S415" i="6"/>
  <c r="S416" i="6" a="1"/>
  <c r="S416" i="6"/>
  <c r="S417" i="6" a="1"/>
  <c r="S417" i="6"/>
  <c r="S418" i="6" a="1"/>
  <c r="S418" i="6"/>
  <c r="S419" i="6" a="1"/>
  <c r="S419" i="6" s="1"/>
  <c r="S420" i="6" a="1"/>
  <c r="S420" i="6"/>
  <c r="S421" i="6" a="1"/>
  <c r="S421" i="6"/>
  <c r="S422" i="6" a="1"/>
  <c r="S422" i="6"/>
  <c r="S423" i="6" a="1"/>
  <c r="S423" i="6" s="1"/>
  <c r="S424" i="6" a="1"/>
  <c r="S424" i="6" s="1"/>
  <c r="S425" i="6" a="1"/>
  <c r="S425" i="6" s="1"/>
  <c r="S426" i="6" a="1"/>
  <c r="S426" i="6"/>
  <c r="S427" i="6" a="1"/>
  <c r="S427" i="6" s="1"/>
  <c r="S428" i="6" a="1"/>
  <c r="S428" i="6"/>
  <c r="S429" i="6" a="1"/>
  <c r="S429" i="6"/>
  <c r="S430" i="6" a="1"/>
  <c r="S430" i="6" s="1"/>
  <c r="S431" i="6" a="1"/>
  <c r="S431" i="6"/>
  <c r="S432" i="6" a="1"/>
  <c r="S432" i="6" s="1"/>
  <c r="S433" i="6" a="1"/>
  <c r="S433" i="6"/>
  <c r="S434" i="6" a="1"/>
  <c r="S434" i="6" s="1"/>
  <c r="S435" i="6" a="1"/>
  <c r="S435" i="6"/>
  <c r="S436" i="6" a="1"/>
  <c r="S436" i="6" s="1"/>
  <c r="S437" i="6" a="1"/>
  <c r="S437" i="6" s="1"/>
  <c r="S438" i="6" a="1"/>
  <c r="S438" i="6" s="1"/>
  <c r="S439" i="6" a="1"/>
  <c r="S439" i="6" s="1"/>
  <c r="S440" i="6" a="1"/>
  <c r="S440" i="6"/>
  <c r="S441" i="6" a="1"/>
  <c r="S441" i="6" s="1"/>
  <c r="S442" i="6" a="1"/>
  <c r="S442" i="6"/>
  <c r="S443" i="6" a="1"/>
  <c r="S443" i="6" s="1"/>
  <c r="S444" i="6" a="1"/>
  <c r="S444" i="6"/>
  <c r="S445" i="6" a="1"/>
  <c r="S445" i="6" s="1"/>
  <c r="S446" i="6" a="1"/>
  <c r="S446" i="6" s="1"/>
  <c r="S447" i="6" a="1"/>
  <c r="S447" i="6" s="1"/>
  <c r="S448" i="6" a="1"/>
  <c r="S448" i="6"/>
  <c r="S449" i="6" a="1"/>
  <c r="S449" i="6" s="1"/>
  <c r="S450" i="6" a="1"/>
  <c r="S450" i="6"/>
  <c r="S451" i="6" a="1"/>
  <c r="S451" i="6"/>
  <c r="S452" i="6" a="1"/>
  <c r="S452" i="6" s="1"/>
  <c r="S453" i="6" a="1"/>
  <c r="S453" i="6"/>
  <c r="S454" i="6" a="1"/>
  <c r="S454" i="6"/>
  <c r="S455" i="6" a="1"/>
  <c r="S455" i="6"/>
  <c r="S456" i="6" a="1"/>
  <c r="S456" i="6" s="1"/>
  <c r="S457" i="6" a="1"/>
  <c r="S457" i="6"/>
  <c r="S458" i="6" a="1"/>
  <c r="S458" i="6" s="1"/>
  <c r="S459" i="6" a="1"/>
  <c r="S459" i="6" s="1"/>
  <c r="S460" i="6" a="1"/>
  <c r="S460" i="6"/>
  <c r="S461" i="6" a="1"/>
  <c r="S461" i="6"/>
  <c r="S462" i="6" a="1"/>
  <c r="S462" i="6" s="1"/>
  <c r="S463" i="6" a="1"/>
  <c r="S463" i="6" s="1"/>
  <c r="S464" i="6" a="1"/>
  <c r="S464" i="6"/>
  <c r="S465" i="6" a="1"/>
  <c r="S465" i="6" s="1"/>
  <c r="S466" i="6" a="1"/>
  <c r="S466" i="6"/>
  <c r="S467" i="6" a="1"/>
  <c r="S467" i="6" s="1"/>
  <c r="S468" i="6" a="1"/>
  <c r="S468" i="6"/>
  <c r="S469" i="6" a="1"/>
  <c r="S469" i="6" s="1"/>
  <c r="S470" i="6" a="1"/>
  <c r="S470" i="6"/>
  <c r="S471" i="6" a="1"/>
  <c r="S471" i="6"/>
  <c r="S472" i="6" a="1"/>
  <c r="S472" i="6"/>
  <c r="S473" i="6" a="1"/>
  <c r="S473" i="6"/>
  <c r="S474" i="6" a="1"/>
  <c r="S474" i="6" s="1"/>
  <c r="S475" i="6" a="1"/>
  <c r="S475" i="6" s="1"/>
  <c r="S476" i="6" a="1"/>
  <c r="S476" i="6" s="1"/>
  <c r="S477" i="6" a="1"/>
  <c r="S477" i="6"/>
  <c r="S478" i="6" a="1"/>
  <c r="S478" i="6" s="1"/>
  <c r="S479" i="6" a="1"/>
  <c r="S479" i="6"/>
  <c r="S480" i="6" a="1"/>
  <c r="S480" i="6" s="1"/>
  <c r="S481" i="6" a="1"/>
  <c r="S481" i="6"/>
  <c r="S482" i="6" a="1"/>
  <c r="S482" i="6"/>
  <c r="S483" i="6" a="1"/>
  <c r="S483" i="6" s="1"/>
  <c r="S484" i="6" a="1"/>
  <c r="S484" i="6" s="1"/>
  <c r="S485" i="6" a="1"/>
  <c r="S485" i="6" s="1"/>
  <c r="S486" i="6" a="1"/>
  <c r="S486" i="6"/>
  <c r="S487" i="6" a="1"/>
  <c r="S487" i="6" s="1"/>
  <c r="S488" i="6" a="1"/>
  <c r="S488" i="6"/>
  <c r="S489" i="6" a="1"/>
  <c r="S489" i="6" s="1"/>
  <c r="S490" i="6" a="1"/>
  <c r="S490" i="6"/>
  <c r="S491" i="6" a="1"/>
  <c r="S491" i="6" s="1"/>
  <c r="S492" i="6" a="1"/>
  <c r="S492" i="6"/>
  <c r="S493" i="6" a="1"/>
  <c r="S493" i="6"/>
  <c r="S494" i="6" a="1"/>
  <c r="S494" i="6" s="1"/>
  <c r="S495" i="6" a="1"/>
  <c r="S495" i="6"/>
  <c r="S496" i="6" a="1"/>
  <c r="S496" i="6" s="1"/>
  <c r="S497" i="6" a="1"/>
  <c r="S497" i="6" s="1"/>
  <c r="S498" i="6" a="1"/>
  <c r="S498" i="6"/>
  <c r="S499" i="6" a="1"/>
  <c r="S499" i="6"/>
  <c r="S500" i="6" a="1"/>
  <c r="S500" i="6" s="1"/>
  <c r="S501" i="6" a="1"/>
  <c r="S501" i="6"/>
  <c r="S502" i="6" a="1"/>
  <c r="S502" i="6" s="1"/>
  <c r="S503" i="6" a="1"/>
  <c r="S503" i="6" s="1"/>
  <c r="S504" i="6" a="1"/>
  <c r="S504" i="6"/>
  <c r="S505" i="6" a="1"/>
  <c r="S505" i="6"/>
  <c r="S506" i="6" a="1"/>
  <c r="S506" i="6"/>
  <c r="S507" i="6" a="1"/>
  <c r="S507" i="6" s="1"/>
  <c r="S508" i="6" a="1"/>
  <c r="S508" i="6"/>
  <c r="S509" i="6" a="1"/>
  <c r="S509" i="6"/>
  <c r="S510" i="6" a="1"/>
  <c r="S510" i="6"/>
  <c r="S511" i="6" a="1"/>
  <c r="S511" i="6" s="1"/>
  <c r="S512" i="6" a="1"/>
  <c r="S512" i="6"/>
  <c r="S513" i="6" a="1"/>
  <c r="S513" i="6" s="1"/>
  <c r="S514" i="6" a="1"/>
  <c r="S514" i="6"/>
  <c r="S515" i="6" a="1"/>
  <c r="S515" i="6"/>
  <c r="S516" i="6" a="1"/>
  <c r="S516" i="6" s="1"/>
  <c r="S517" i="6" a="1"/>
  <c r="S517" i="6"/>
  <c r="S518" i="6" a="1"/>
  <c r="S518" i="6" s="1"/>
  <c r="S519" i="6" a="1"/>
  <c r="S519" i="6"/>
  <c r="S520" i="6" a="1"/>
  <c r="S520" i="6"/>
  <c r="S521" i="6" a="1"/>
  <c r="S521" i="6"/>
  <c r="S522" i="6" a="1"/>
  <c r="S522" i="6" s="1"/>
  <c r="S523" i="6" a="1"/>
  <c r="S523" i="6"/>
  <c r="S524" i="6" a="1"/>
  <c r="S524" i="6" s="1"/>
  <c r="S525" i="6" a="1"/>
  <c r="S525" i="6"/>
  <c r="S526" i="6" a="1"/>
  <c r="S526" i="6" s="1"/>
  <c r="S527" i="6" a="1"/>
  <c r="S527" i="6" s="1"/>
  <c r="S528" i="6" a="1"/>
  <c r="S528" i="6" s="1"/>
  <c r="S529" i="6" a="1"/>
  <c r="S529" i="6" s="1"/>
  <c r="S530" i="6" a="1"/>
  <c r="S530" i="6"/>
  <c r="S531" i="6" a="1"/>
  <c r="S531" i="6"/>
  <c r="S532" i="6" a="1"/>
  <c r="S532" i="6"/>
  <c r="S533" i="6" a="1"/>
  <c r="S533" i="6" s="1"/>
  <c r="S534" i="6" a="1"/>
  <c r="S534" i="6" s="1"/>
  <c r="S535" i="6" a="1"/>
  <c r="S535" i="6" s="1"/>
  <c r="S536" i="6" a="1"/>
  <c r="S536" i="6"/>
  <c r="S537" i="6" a="1"/>
  <c r="S537" i="6"/>
  <c r="S538" i="6" a="1"/>
  <c r="S538" i="6" s="1"/>
  <c r="S539" i="6" a="1"/>
  <c r="S539" i="6"/>
  <c r="S540" i="6" a="1"/>
  <c r="S540" i="6" s="1"/>
  <c r="S541" i="6" a="1"/>
  <c r="S541" i="6" s="1"/>
  <c r="S542" i="6" a="1"/>
  <c r="S542" i="6"/>
  <c r="S543" i="6" a="1"/>
  <c r="S543" i="6"/>
  <c r="S544" i="6" a="1"/>
  <c r="S544" i="6" s="1"/>
  <c r="S545" i="6" a="1"/>
  <c r="S545" i="6" s="1"/>
  <c r="S546" i="6" a="1"/>
  <c r="S546" i="6" s="1"/>
  <c r="S547" i="6" a="1"/>
  <c r="S547" i="6" s="1"/>
  <c r="S548" i="6" a="1"/>
  <c r="S548" i="6" s="1"/>
  <c r="S549" i="6" a="1"/>
  <c r="S549" i="6"/>
  <c r="S550" i="6" a="1"/>
  <c r="S550" i="6"/>
  <c r="S551" i="6" a="1"/>
  <c r="S551" i="6" s="1"/>
  <c r="S552" i="6" a="1"/>
  <c r="S552" i="6"/>
  <c r="S553" i="6" a="1"/>
  <c r="S553" i="6"/>
  <c r="S554" i="6" a="1"/>
  <c r="S554" i="6"/>
  <c r="S555" i="6" a="1"/>
  <c r="S555" i="6" s="1"/>
  <c r="S556" i="6" a="1"/>
  <c r="S556" i="6"/>
  <c r="S557" i="6" a="1"/>
  <c r="S557" i="6" s="1"/>
  <c r="S558" i="6" a="1"/>
  <c r="S558" i="6" s="1"/>
  <c r="S559" i="6" a="1"/>
  <c r="S559" i="6"/>
  <c r="S560" i="6" a="1"/>
  <c r="S560" i="6"/>
  <c r="S561" i="6" a="1"/>
  <c r="S561" i="6"/>
  <c r="S562" i="6" a="1"/>
  <c r="S562" i="6" s="1"/>
  <c r="S563" i="6" a="1"/>
  <c r="S563" i="6"/>
  <c r="S564" i="6" a="1"/>
  <c r="S564" i="6" s="1"/>
  <c r="S565" i="6" a="1"/>
  <c r="S565" i="6"/>
  <c r="S566" i="6" a="1"/>
  <c r="S566" i="6" s="1"/>
  <c r="S567" i="6" a="1"/>
  <c r="S567" i="6" s="1"/>
  <c r="S568" i="6" a="1"/>
  <c r="S568" i="6" s="1"/>
  <c r="S569" i="6" a="1"/>
  <c r="S569" i="6"/>
  <c r="S570" i="6" a="1"/>
  <c r="S570" i="6"/>
  <c r="S571" i="6" a="1"/>
  <c r="S571" i="6"/>
  <c r="S572" i="6" a="1"/>
  <c r="S572" i="6" s="1"/>
  <c r="S573" i="6" a="1"/>
  <c r="S573" i="6" s="1"/>
  <c r="S574" i="6" a="1"/>
  <c r="S574" i="6"/>
  <c r="S575" i="6" a="1"/>
  <c r="S575" i="6"/>
  <c r="S576" i="6" a="1"/>
  <c r="S576" i="6"/>
  <c r="S577" i="6" a="1"/>
  <c r="S577" i="6" s="1"/>
  <c r="S578" i="6" a="1"/>
  <c r="S578" i="6" s="1"/>
  <c r="S579" i="6" a="1"/>
  <c r="S579" i="6" s="1"/>
  <c r="S580" i="6" a="1"/>
  <c r="S580" i="6" s="1"/>
  <c r="S581" i="6" a="1"/>
  <c r="S581" i="6"/>
  <c r="S582" i="6" a="1"/>
  <c r="S582" i="6"/>
  <c r="S583" i="6" a="1"/>
  <c r="S583" i="6" s="1"/>
  <c r="S584" i="6" a="1"/>
  <c r="S584" i="6" s="1"/>
  <c r="S585" i="6" a="1"/>
  <c r="S585" i="6" s="1"/>
  <c r="S586" i="6" a="1"/>
  <c r="S586" i="6" s="1"/>
  <c r="S587" i="6" a="1"/>
  <c r="S587" i="6"/>
  <c r="S588" i="6" a="1"/>
  <c r="S588" i="6" s="1"/>
  <c r="S589" i="6" a="1"/>
  <c r="S589" i="6" s="1"/>
  <c r="S590" i="6" a="1"/>
  <c r="S590" i="6" s="1"/>
  <c r="S591" i="6" a="1"/>
  <c r="S591" i="6" s="1"/>
  <c r="S592" i="6" a="1"/>
  <c r="S592" i="6" s="1"/>
  <c r="S593" i="6" a="1"/>
  <c r="S593" i="6"/>
  <c r="S594" i="6" a="1"/>
  <c r="S594" i="6"/>
  <c r="S595" i="6" a="1"/>
  <c r="S595" i="6" s="1"/>
  <c r="S596" i="6" a="1"/>
  <c r="S596" i="6" s="1"/>
  <c r="S597" i="6" a="1"/>
  <c r="S597" i="6"/>
  <c r="S598" i="6" a="1"/>
  <c r="S598" i="6"/>
  <c r="S599" i="6" a="1"/>
  <c r="S599" i="6" s="1"/>
  <c r="S600" i="6" a="1"/>
  <c r="S600" i="6"/>
  <c r="S601" i="6" a="1"/>
  <c r="S601" i="6" s="1"/>
  <c r="S602" i="6" a="1"/>
  <c r="S602" i="6" s="1"/>
  <c r="S603" i="6" a="1"/>
  <c r="S603" i="6"/>
  <c r="S604" i="6" a="1"/>
  <c r="S604" i="6"/>
  <c r="S605" i="6" a="1"/>
  <c r="S605" i="6" s="1"/>
  <c r="S606" i="6" a="1"/>
  <c r="S606" i="6" s="1"/>
  <c r="S607" i="6" a="1"/>
  <c r="S607" i="6"/>
  <c r="S608" i="6" a="1"/>
  <c r="S608" i="6"/>
  <c r="S609" i="6" a="1"/>
  <c r="S609" i="6"/>
  <c r="S610" i="6" a="1"/>
  <c r="S610" i="6" s="1"/>
  <c r="S611" i="6" a="1"/>
  <c r="S611" i="6"/>
  <c r="S612" i="6" a="1"/>
  <c r="S612" i="6" s="1"/>
  <c r="S613" i="6" a="1"/>
  <c r="S613" i="6"/>
  <c r="S614" i="6" a="1"/>
  <c r="S614" i="6"/>
  <c r="S615" i="6" a="1"/>
  <c r="S615" i="6" s="1"/>
  <c r="S616" i="6" a="1"/>
  <c r="S616" i="6" s="1"/>
  <c r="S617" i="6" a="1"/>
  <c r="S617" i="6" s="1"/>
  <c r="S618" i="6" a="1"/>
  <c r="S618" i="6"/>
  <c r="S619" i="6" a="1"/>
  <c r="S619" i="6"/>
  <c r="S620" i="6" a="1"/>
  <c r="S620" i="6"/>
  <c r="S621" i="6" a="1"/>
  <c r="S621" i="6" s="1"/>
  <c r="S622" i="6" a="1"/>
  <c r="S622" i="6"/>
  <c r="S623" i="6" a="1"/>
  <c r="S623" i="6" s="1"/>
  <c r="S624" i="6" a="1"/>
  <c r="S624" i="6" s="1"/>
  <c r="S625" i="6" a="1"/>
  <c r="S625" i="6"/>
  <c r="S626" i="6" a="1"/>
  <c r="S626" i="6"/>
  <c r="S627" i="6" a="1"/>
  <c r="S627" i="6" s="1"/>
  <c r="S628" i="6" a="1"/>
  <c r="S628" i="6" s="1"/>
  <c r="S629" i="6" a="1"/>
  <c r="S629" i="6" s="1"/>
  <c r="S630" i="6" a="1"/>
  <c r="S630" i="6"/>
  <c r="S631" i="6" a="1"/>
  <c r="S631" i="6"/>
  <c r="S632" i="6" a="1"/>
  <c r="S632" i="6" s="1"/>
  <c r="S633" i="6" a="1"/>
  <c r="S633" i="6" s="1"/>
  <c r="S634" i="6" a="1"/>
  <c r="S634" i="6" s="1"/>
  <c r="S635" i="6" a="1"/>
  <c r="S635" i="6" s="1"/>
  <c r="S636" i="6" a="1"/>
  <c r="S636" i="6" s="1"/>
  <c r="S637" i="6" a="1"/>
  <c r="S637" i="6"/>
  <c r="S638" i="6" a="1"/>
  <c r="S638" i="6"/>
  <c r="S639" i="6" a="1"/>
  <c r="S639" i="6" s="1"/>
  <c r="S640" i="6" a="1"/>
  <c r="S640" i="6" s="1"/>
  <c r="S641" i="6" a="1"/>
  <c r="S641" i="6" s="1"/>
  <c r="S642" i="6" a="1"/>
  <c r="S642" i="6"/>
  <c r="S643" i="6" a="1"/>
  <c r="S643" i="6" s="1"/>
  <c r="S644" i="6" a="1"/>
  <c r="S644" i="6"/>
  <c r="S645" i="6" a="1"/>
  <c r="S645" i="6" s="1"/>
  <c r="S646" i="6" a="1"/>
  <c r="S646" i="6"/>
  <c r="S647" i="6" a="1"/>
  <c r="S647" i="6" s="1"/>
  <c r="S648" i="6" a="1"/>
  <c r="S648" i="6" s="1"/>
  <c r="S649" i="6" a="1"/>
  <c r="S649" i="6"/>
  <c r="S650" i="6" a="1"/>
  <c r="S650" i="6"/>
  <c r="S651" i="6" a="1"/>
  <c r="S651" i="6" s="1"/>
  <c r="S652" i="6" a="1"/>
  <c r="S652" i="6" s="1"/>
  <c r="S653" i="6" a="1"/>
  <c r="S653" i="6"/>
  <c r="S654" i="6" a="1"/>
  <c r="S654" i="6" s="1"/>
  <c r="S655" i="6" a="1"/>
  <c r="S655" i="6"/>
  <c r="S656" i="6" a="1"/>
  <c r="S656" i="6" s="1"/>
  <c r="S657" i="6" a="1"/>
  <c r="S657" i="6"/>
  <c r="S658" i="6" a="1"/>
  <c r="S658" i="6"/>
  <c r="S659" i="6" a="1"/>
  <c r="S659" i="6" s="1"/>
  <c r="S660" i="6" a="1"/>
  <c r="S660" i="6" s="1"/>
  <c r="S661" i="6" a="1"/>
  <c r="S661" i="6"/>
  <c r="S662" i="6" a="1"/>
  <c r="S662" i="6"/>
  <c r="S663" i="6" a="1"/>
  <c r="S663" i="6" s="1"/>
  <c r="S664" i="6" a="1"/>
  <c r="S664" i="6"/>
  <c r="S665" i="6" a="1"/>
  <c r="S665" i="6" s="1"/>
  <c r="S666" i="6" a="1"/>
  <c r="S666" i="6" s="1"/>
  <c r="S667" i="6" a="1"/>
  <c r="S667" i="6" s="1"/>
  <c r="S668" i="6" a="1"/>
  <c r="S668" i="6"/>
  <c r="S669" i="6" a="1"/>
  <c r="S669" i="6"/>
  <c r="S670" i="6" a="1"/>
  <c r="S670" i="6"/>
  <c r="S671" i="6" a="1"/>
  <c r="S671" i="6" s="1"/>
  <c r="S672" i="6" a="1"/>
  <c r="S672" i="6" s="1"/>
  <c r="S673" i="6" a="1"/>
  <c r="S673" i="6"/>
  <c r="S674" i="6" a="1"/>
  <c r="S674" i="6"/>
  <c r="S675" i="6" a="1"/>
  <c r="S675" i="6"/>
  <c r="S676" i="6" a="1"/>
  <c r="S676" i="6" s="1"/>
  <c r="S677" i="6" a="1"/>
  <c r="S677" i="6"/>
  <c r="S678" i="6" a="1"/>
  <c r="S678" i="6" s="1"/>
  <c r="S679" i="6" a="1"/>
  <c r="S679" i="6"/>
  <c r="S680" i="6" a="1"/>
  <c r="S680" i="6"/>
  <c r="S681" i="6" a="1"/>
  <c r="S681" i="6"/>
  <c r="S682" i="6" a="1"/>
  <c r="S682" i="6"/>
  <c r="S683" i="6" a="1"/>
  <c r="S683" i="6" s="1"/>
  <c r="S684" i="6" a="1"/>
  <c r="S684" i="6" s="1"/>
  <c r="S685" i="6" a="1"/>
  <c r="S685" i="6"/>
  <c r="S686" i="6" a="1"/>
  <c r="S686" i="6"/>
  <c r="S687" i="6" a="1"/>
  <c r="S687" i="6" s="1"/>
  <c r="S688" i="6" a="1"/>
  <c r="S688" i="6"/>
  <c r="S689" i="6" a="1"/>
  <c r="S689" i="6" s="1"/>
  <c r="S690" i="6" a="1"/>
  <c r="S690" i="6" s="1"/>
  <c r="S691" i="6" a="1"/>
  <c r="S691" i="6"/>
  <c r="S692" i="6" a="1"/>
  <c r="S692" i="6"/>
  <c r="S693" i="6" a="1"/>
  <c r="S693" i="6"/>
  <c r="S694" i="6" a="1"/>
  <c r="S694" i="6"/>
  <c r="S695" i="6" a="1"/>
  <c r="S695" i="6" s="1"/>
  <c r="S696" i="6" a="1"/>
  <c r="S696" i="6" s="1"/>
  <c r="S697" i="6" a="1"/>
  <c r="S697" i="6"/>
  <c r="S698" i="6" a="1"/>
  <c r="S698" i="6" s="1"/>
  <c r="S699" i="6" a="1"/>
  <c r="S699" i="6" s="1"/>
  <c r="S700" i="6" a="1"/>
  <c r="S700" i="6" s="1"/>
  <c r="S701" i="6" a="1"/>
  <c r="S701" i="6" s="1"/>
  <c r="S702" i="6" a="1"/>
  <c r="S702" i="6" s="1"/>
  <c r="S703" i="6" a="1"/>
  <c r="S703" i="6"/>
  <c r="S704" i="6" a="1"/>
  <c r="S704" i="6"/>
  <c r="S705" i="6" a="1"/>
  <c r="S705" i="6"/>
  <c r="S706" i="6" a="1"/>
  <c r="S706" i="6"/>
  <c r="S707" i="6" a="1"/>
  <c r="S707" i="6" s="1"/>
  <c r="S708" i="6" a="1"/>
  <c r="S708" i="6"/>
  <c r="S709" i="6" a="1"/>
  <c r="S709" i="6" s="1"/>
  <c r="S710" i="6" a="1"/>
  <c r="S710" i="6"/>
  <c r="S711" i="6" a="1"/>
  <c r="S711" i="6" s="1"/>
  <c r="S712" i="6" a="1"/>
  <c r="S712" i="6" s="1"/>
  <c r="S713" i="6" a="1"/>
  <c r="S713" i="6" s="1"/>
  <c r="S714" i="6" a="1"/>
  <c r="S714" i="6" s="1"/>
  <c r="S715" i="6" a="1"/>
  <c r="S715" i="6"/>
  <c r="S716" i="6" a="1"/>
  <c r="S716" i="6"/>
  <c r="S717" i="6" a="1"/>
  <c r="S717" i="6"/>
  <c r="S718" i="6" a="1"/>
  <c r="S718" i="6"/>
  <c r="S719" i="6" a="1"/>
  <c r="S719" i="6"/>
  <c r="S720" i="6" a="1"/>
  <c r="S720" i="6" s="1"/>
  <c r="S721" i="6" a="1"/>
  <c r="S721" i="6"/>
  <c r="S722" i="6" a="1"/>
  <c r="S722" i="6" s="1"/>
  <c r="S723" i="6" a="1"/>
  <c r="S723" i="6"/>
  <c r="S724" i="6" a="1"/>
  <c r="S724" i="6" s="1"/>
  <c r="S725" i="6" a="1"/>
  <c r="S725" i="6" s="1"/>
  <c r="S726" i="6" a="1"/>
  <c r="S726" i="6" s="1"/>
  <c r="S727" i="6" a="1"/>
  <c r="S727" i="6" s="1"/>
  <c r="S728" i="6" a="1"/>
  <c r="S728" i="6"/>
  <c r="S729" i="6" a="1"/>
  <c r="S729" i="6"/>
  <c r="S730" i="6" a="1"/>
  <c r="S730" i="6"/>
  <c r="S731" i="6" a="1"/>
  <c r="S731" i="6" s="1"/>
  <c r="S732" i="6" a="1"/>
  <c r="S732" i="6"/>
  <c r="S733" i="6" a="1"/>
  <c r="S733" i="6" s="1"/>
  <c r="S734" i="6" a="1"/>
  <c r="S734" i="6"/>
  <c r="S735" i="6" a="1"/>
  <c r="S735" i="6"/>
  <c r="S736" i="6" a="1"/>
  <c r="S736" i="6" s="1"/>
  <c r="S737" i="6" a="1"/>
  <c r="S737" i="6" s="1"/>
  <c r="S738" i="6" a="1"/>
  <c r="S738" i="6" s="1"/>
  <c r="S739" i="6" a="1"/>
  <c r="S739" i="6" s="1"/>
  <c r="S740" i="6" a="1"/>
  <c r="S740" i="6"/>
  <c r="S741" i="6" a="1"/>
  <c r="S741" i="6"/>
  <c r="S742" i="6" a="1"/>
  <c r="S742" i="6" s="1"/>
  <c r="S743" i="6" a="1"/>
  <c r="S743" i="6"/>
  <c r="S744" i="6" a="1"/>
  <c r="S744" i="6" s="1"/>
  <c r="S745" i="6" a="1"/>
  <c r="S745" i="6" s="1"/>
  <c r="S746" i="6" a="1"/>
  <c r="S746" i="6"/>
  <c r="S747" i="6" a="1"/>
  <c r="S747" i="6"/>
  <c r="S748" i="6" a="1"/>
  <c r="S748" i="6" s="1"/>
  <c r="S749" i="6" a="1"/>
  <c r="S749" i="6" s="1"/>
  <c r="S750" i="6" a="1"/>
  <c r="S750" i="6" s="1"/>
  <c r="S751" i="6" a="1"/>
  <c r="S751" i="6" s="1"/>
  <c r="S752" i="6" a="1"/>
  <c r="S752" i="6"/>
  <c r="S753" i="6" a="1"/>
  <c r="S753" i="6" s="1"/>
  <c r="S754" i="6" a="1"/>
  <c r="S754" i="6" s="1"/>
  <c r="S755" i="6" a="1"/>
  <c r="S755" i="6" s="1"/>
  <c r="S756" i="6" a="1"/>
  <c r="S756" i="6" s="1"/>
  <c r="S757" i="6" a="1"/>
  <c r="S757" i="6" s="1"/>
  <c r="S758" i="6" a="1"/>
  <c r="S758" i="6"/>
  <c r="S759" i="6" a="1"/>
  <c r="S759" i="6"/>
  <c r="S760" i="6" a="1"/>
  <c r="S760" i="6" s="1"/>
  <c r="S761" i="6" a="1"/>
  <c r="S761" i="6" s="1"/>
  <c r="S762" i="6" a="1"/>
  <c r="S762" i="6" s="1"/>
  <c r="S763" i="6" a="1"/>
  <c r="S763" i="6"/>
  <c r="S764" i="6" a="1"/>
  <c r="S764" i="6" s="1"/>
  <c r="S765" i="6" a="1"/>
  <c r="S765" i="6"/>
  <c r="S766" i="6" a="1"/>
  <c r="S766" i="6" s="1"/>
  <c r="S767" i="6" a="1"/>
  <c r="S767" i="6"/>
  <c r="S768" i="6" a="1"/>
  <c r="S768" i="6" s="1"/>
  <c r="S769" i="6" a="1"/>
  <c r="S769" i="6" s="1"/>
  <c r="S770" i="6" a="1"/>
  <c r="S770" i="6"/>
  <c r="S771" i="6" a="1"/>
  <c r="S771" i="6"/>
  <c r="S772" i="6" a="1"/>
  <c r="S772" i="6" s="1"/>
  <c r="S773" i="6" a="1"/>
  <c r="S773" i="6" s="1"/>
  <c r="S774" i="6" a="1"/>
  <c r="S774" i="6"/>
  <c r="S775" i="6" a="1"/>
  <c r="S775" i="6" s="1"/>
  <c r="S776" i="6" a="1"/>
  <c r="S776" i="6"/>
  <c r="S777" i="6" a="1"/>
  <c r="S777" i="6" s="1"/>
  <c r="S778" i="6" a="1"/>
  <c r="S778" i="6"/>
  <c r="S779" i="6" a="1"/>
  <c r="S779" i="6"/>
  <c r="S780" i="6" a="1"/>
  <c r="S780" i="6" s="1"/>
  <c r="S781" i="6" a="1"/>
  <c r="S781" i="6" s="1"/>
  <c r="S782" i="6" a="1"/>
  <c r="S782" i="6"/>
  <c r="S783" i="6" a="1"/>
  <c r="S783" i="6"/>
  <c r="S784" i="6" a="1"/>
  <c r="S784" i="6" s="1"/>
  <c r="S785" i="6" a="1"/>
  <c r="S785" i="6"/>
  <c r="S786" i="6" a="1"/>
  <c r="S786" i="6" s="1"/>
  <c r="S787" i="6" a="1"/>
  <c r="S787" i="6" s="1"/>
  <c r="S788" i="6" a="1"/>
  <c r="S788" i="6" s="1"/>
  <c r="S789" i="6" a="1"/>
  <c r="S789" i="6"/>
  <c r="S790" i="6" a="1"/>
  <c r="S790" i="6"/>
  <c r="S791" i="6" a="1"/>
  <c r="S791" i="6"/>
  <c r="S792" i="6" a="1"/>
  <c r="S792" i="6" s="1"/>
  <c r="S793" i="6" a="1"/>
  <c r="S793" i="6" s="1"/>
  <c r="S794" i="6" a="1"/>
  <c r="S794" i="6"/>
  <c r="S795" i="6" a="1"/>
  <c r="S795" i="6"/>
  <c r="S796" i="6" a="1"/>
  <c r="S796" i="6"/>
  <c r="S797" i="6" a="1"/>
  <c r="S797" i="6" s="1"/>
  <c r="S798" i="6" a="1"/>
  <c r="S798" i="6"/>
  <c r="S799" i="6" a="1"/>
  <c r="S799" i="6" s="1"/>
  <c r="S800" i="6" a="1"/>
  <c r="S800" i="6" s="1"/>
  <c r="S801" i="6" a="1"/>
  <c r="S801" i="6"/>
  <c r="S802" i="6" a="1"/>
  <c r="S802" i="6"/>
  <c r="S803" i="6" a="1"/>
  <c r="S803" i="6"/>
  <c r="S804" i="6" a="1"/>
  <c r="S804" i="6" s="1"/>
  <c r="S805" i="6" a="1"/>
  <c r="S805" i="6" s="1"/>
  <c r="S806" i="6" a="1"/>
  <c r="S806" i="6"/>
  <c r="S807" i="6" a="1"/>
  <c r="S807" i="6"/>
  <c r="S808" i="6" a="1"/>
  <c r="S808" i="6" s="1"/>
  <c r="S809" i="6" a="1"/>
  <c r="S809" i="6"/>
  <c r="S810" i="6" a="1"/>
  <c r="S810" i="6" s="1"/>
  <c r="S811" i="6" a="1"/>
  <c r="S811" i="6" s="1"/>
  <c r="S812" i="6" a="1"/>
  <c r="S812" i="6" s="1"/>
  <c r="S813" i="6" a="1"/>
  <c r="S813" i="6"/>
  <c r="S814" i="6" a="1"/>
  <c r="S814" i="6"/>
  <c r="S815" i="6" a="1"/>
  <c r="S815" i="6"/>
  <c r="S816" i="6" a="1"/>
  <c r="S816" i="6" s="1"/>
  <c r="S817" i="6" a="1"/>
  <c r="S817" i="6" s="1"/>
  <c r="S818" i="6" a="1"/>
  <c r="S818" i="6"/>
  <c r="S819" i="6" a="1"/>
  <c r="S819" i="6" s="1"/>
  <c r="S820" i="6" a="1"/>
  <c r="S820" i="6" s="1"/>
  <c r="S821" i="6" a="1"/>
  <c r="S821" i="6" s="1"/>
  <c r="S822" i="6" a="1"/>
  <c r="S822" i="6" s="1"/>
  <c r="S823" i="6" a="1"/>
  <c r="S823" i="6" s="1"/>
  <c r="S824" i="6" a="1"/>
  <c r="S824" i="6" s="1"/>
  <c r="S825" i="6" a="1"/>
  <c r="S825" i="6"/>
  <c r="S826" i="6" a="1"/>
  <c r="S826" i="6"/>
  <c r="S827" i="6" a="1"/>
  <c r="S827" i="6"/>
  <c r="S828" i="6" a="1"/>
  <c r="S828" i="6" s="1"/>
  <c r="S829" i="6" a="1"/>
  <c r="S829" i="6"/>
  <c r="S830" i="6" a="1"/>
  <c r="S830" i="6" s="1"/>
  <c r="S831" i="6" a="1"/>
  <c r="S831" i="6"/>
  <c r="S832" i="6" a="1"/>
  <c r="S832" i="6" s="1"/>
  <c r="S833" i="6" a="1"/>
  <c r="S833" i="6" s="1"/>
  <c r="S834" i="6" a="1"/>
  <c r="S834" i="6" s="1"/>
  <c r="S835" i="6" a="1"/>
  <c r="S835" i="6" s="1"/>
  <c r="S836" i="6" a="1"/>
  <c r="S836" i="6" s="1"/>
  <c r="S837" i="6" a="1"/>
  <c r="S837" i="6"/>
  <c r="S838" i="6" a="1"/>
  <c r="S838" i="6"/>
  <c r="S839" i="6" a="1"/>
  <c r="S839" i="6"/>
  <c r="S840" i="6" a="1"/>
  <c r="S840" i="6"/>
  <c r="S841" i="6" a="1"/>
  <c r="S841" i="6" s="1"/>
  <c r="S842" i="6" a="1"/>
  <c r="S842" i="6"/>
  <c r="S843" i="6" a="1"/>
  <c r="S843" i="6" s="1"/>
  <c r="S844" i="6" a="1"/>
  <c r="S844" i="6"/>
  <c r="S845" i="6" a="1"/>
  <c r="S845" i="6" s="1"/>
  <c r="S846" i="6" a="1"/>
  <c r="S846" i="6" s="1"/>
  <c r="S847" i="6" a="1"/>
  <c r="S847" i="6" s="1"/>
  <c r="S848" i="6" a="1"/>
  <c r="S848" i="6" s="1"/>
  <c r="S849" i="6" a="1"/>
  <c r="S849" i="6"/>
  <c r="S850" i="6" a="1"/>
  <c r="S850" i="6"/>
  <c r="S851" i="6" a="1"/>
  <c r="S851" i="6"/>
  <c r="S852" i="6" a="1"/>
  <c r="S852" i="6" s="1"/>
  <c r="S853" i="6" a="1"/>
  <c r="S853" i="6"/>
  <c r="S854" i="6" a="1"/>
  <c r="S854" i="6" s="1"/>
  <c r="S855" i="6" a="1"/>
  <c r="S855" i="6"/>
  <c r="S856" i="6" a="1"/>
  <c r="S856" i="6"/>
  <c r="S857" i="6" a="1"/>
  <c r="S857" i="6" s="1"/>
  <c r="S858" i="6" a="1"/>
  <c r="S858" i="6" s="1"/>
  <c r="S859" i="6" a="1"/>
  <c r="S859" i="6" s="1"/>
  <c r="S860" i="6" a="1"/>
  <c r="S860" i="6" s="1"/>
  <c r="S861" i="6" a="1"/>
  <c r="S861" i="6"/>
  <c r="S862" i="6" a="1"/>
  <c r="S862" i="6"/>
  <c r="S863" i="6" a="1"/>
  <c r="S863" i="6" s="1"/>
  <c r="S864" i="6" a="1"/>
  <c r="S864" i="6"/>
  <c r="S865" i="6" a="1"/>
  <c r="S865" i="6" s="1"/>
  <c r="S866" i="6" a="1"/>
  <c r="S866" i="6" s="1"/>
  <c r="S867" i="6" a="1"/>
  <c r="S867" i="6"/>
  <c r="S868" i="6" a="1"/>
  <c r="S868" i="6"/>
  <c r="S869" i="6" a="1"/>
  <c r="S869" i="6" s="1"/>
  <c r="S870" i="6" a="1"/>
  <c r="S870" i="6" s="1"/>
  <c r="S871" i="6" a="1"/>
  <c r="S871" i="6" s="1"/>
  <c r="S872" i="6" a="1"/>
  <c r="S872" i="6" s="1"/>
  <c r="S873" i="6" a="1"/>
  <c r="S873" i="6"/>
  <c r="S874" i="6" a="1"/>
  <c r="S874" i="6" s="1"/>
  <c r="S875" i="6" a="1"/>
  <c r="S875" i="6" s="1"/>
  <c r="S876" i="6" a="1"/>
  <c r="S876" i="6" s="1"/>
  <c r="S877" i="6" a="1"/>
  <c r="S877" i="6" s="1"/>
  <c r="S878" i="6" a="1"/>
  <c r="S878" i="6" s="1"/>
  <c r="S879" i="6" a="1"/>
  <c r="S879" i="6"/>
  <c r="S880" i="6" a="1"/>
  <c r="S880" i="6"/>
  <c r="S881" i="6" a="1"/>
  <c r="S881" i="6" s="1"/>
  <c r="S882" i="6" a="1"/>
  <c r="S882" i="6" s="1"/>
  <c r="S883" i="6" a="1"/>
  <c r="S883" i="6" s="1"/>
  <c r="S884" i="6" a="1"/>
  <c r="S884" i="6"/>
  <c r="S885" i="6" a="1"/>
  <c r="S885" i="6" s="1"/>
  <c r="S886" i="6" a="1"/>
  <c r="S886" i="6"/>
  <c r="S887" i="6" a="1"/>
  <c r="S887" i="6" s="1"/>
  <c r="S888" i="6" a="1"/>
  <c r="S888" i="6"/>
  <c r="S889" i="6" a="1"/>
  <c r="S889" i="6" s="1"/>
  <c r="S890" i="6" a="1"/>
  <c r="S890" i="6" s="1"/>
  <c r="S891" i="6" a="1"/>
  <c r="S891" i="6"/>
  <c r="S892" i="6" a="1"/>
  <c r="S892" i="6"/>
  <c r="S893" i="6" a="1"/>
  <c r="S893" i="6" s="1"/>
  <c r="S894" i="6" a="1"/>
  <c r="S894" i="6" s="1"/>
  <c r="S895" i="6" a="1"/>
  <c r="S895" i="6"/>
  <c r="S896" i="6" a="1"/>
  <c r="S896" i="6" s="1"/>
  <c r="S897" i="6" a="1"/>
  <c r="S897" i="6"/>
  <c r="S898" i="6" a="1"/>
  <c r="S898" i="6" s="1"/>
  <c r="S899" i="6" a="1"/>
  <c r="S899" i="6"/>
  <c r="S900" i="6" a="1"/>
  <c r="S900" i="6"/>
  <c r="S901" i="6" a="1"/>
  <c r="S901" i="6" s="1"/>
  <c r="S902" i="6" a="1"/>
  <c r="S902" i="6" s="1"/>
  <c r="S903" i="6" a="1"/>
  <c r="S903" i="6"/>
  <c r="S904" i="6" a="1"/>
  <c r="S904" i="6"/>
  <c r="S905" i="6" a="1"/>
  <c r="S905" i="6" s="1"/>
  <c r="S906" i="6" a="1"/>
  <c r="S906" i="6"/>
  <c r="S907" i="6" a="1"/>
  <c r="S907" i="6" s="1"/>
  <c r="S908" i="6" a="1"/>
  <c r="S908" i="6" s="1"/>
  <c r="S909" i="6" a="1"/>
  <c r="S909" i="6" s="1"/>
  <c r="S910" i="6" a="1"/>
  <c r="S910" i="6"/>
  <c r="S911" i="6" a="1"/>
  <c r="S911" i="6"/>
  <c r="S912" i="6" a="1"/>
  <c r="S912" i="6"/>
  <c r="S913" i="6" a="1"/>
  <c r="S913" i="6" s="1"/>
  <c r="S914" i="6" a="1"/>
  <c r="S914" i="6" s="1"/>
  <c r="S915" i="6" a="1"/>
  <c r="S915" i="6"/>
  <c r="S916" i="6" a="1"/>
  <c r="S916" i="6"/>
  <c r="S917" i="6" a="1"/>
  <c r="S917" i="6"/>
  <c r="S918" i="6" a="1"/>
  <c r="S918" i="6" s="1"/>
  <c r="S919" i="6" a="1"/>
  <c r="S919" i="6"/>
  <c r="S920" i="6" a="1"/>
  <c r="S920" i="6" s="1"/>
  <c r="S921" i="6" a="1"/>
  <c r="S921" i="6" s="1"/>
  <c r="S922" i="6" a="1"/>
  <c r="S922" i="6"/>
  <c r="S923" i="6" a="1"/>
  <c r="S923" i="6"/>
  <c r="S924" i="6" a="1"/>
  <c r="S924" i="6"/>
  <c r="S925" i="6" a="1"/>
  <c r="S925" i="6" s="1"/>
  <c r="S926" i="6" a="1"/>
  <c r="S926" i="6" s="1"/>
  <c r="S927" i="6" a="1"/>
  <c r="S927" i="6"/>
  <c r="S928" i="6" a="1"/>
  <c r="S928" i="6"/>
  <c r="S929" i="6" a="1"/>
  <c r="S929" i="6" s="1"/>
  <c r="S930" i="6" a="1"/>
  <c r="S930" i="6"/>
  <c r="S931" i="6" a="1"/>
  <c r="S931" i="6" s="1"/>
  <c r="S932" i="6" a="1"/>
  <c r="S932" i="6" s="1"/>
  <c r="S933" i="6" a="1"/>
  <c r="S933" i="6" s="1"/>
  <c r="S934" i="6" a="1"/>
  <c r="S934" i="6"/>
  <c r="S935" i="6" a="1"/>
  <c r="S935" i="6"/>
  <c r="S936" i="6" a="1"/>
  <c r="S936" i="6"/>
  <c r="S937" i="6" a="1"/>
  <c r="S937" i="6" s="1"/>
  <c r="S938" i="6" a="1"/>
  <c r="S938" i="6" s="1"/>
  <c r="S939" i="6" a="1"/>
  <c r="S939" i="6"/>
  <c r="S940" i="6" a="1"/>
  <c r="S940" i="6"/>
  <c r="S941" i="6" a="1"/>
  <c r="S941" i="6" s="1"/>
  <c r="S942" i="6" a="1"/>
  <c r="S942" i="6" s="1"/>
  <c r="S943" i="6" a="1"/>
  <c r="S943" i="6"/>
  <c r="S944" i="6" a="1"/>
  <c r="S944" i="6" s="1"/>
  <c r="S945" i="6" a="1"/>
  <c r="S945" i="6"/>
  <c r="S946" i="6" a="1"/>
  <c r="S946" i="6"/>
  <c r="S947" i="6" a="1"/>
  <c r="S947" i="6" s="1"/>
  <c r="S948" i="6" a="1"/>
  <c r="S948" i="6"/>
  <c r="S949" i="6" a="1"/>
  <c r="S949" i="6"/>
  <c r="S950" i="6" a="1"/>
  <c r="S950" i="6"/>
  <c r="S951" i="6" a="1"/>
  <c r="S951" i="6"/>
  <c r="S952" i="6" a="1"/>
  <c r="S952" i="6" s="1"/>
  <c r="S953" i="6" a="1"/>
  <c r="S953" i="6"/>
  <c r="S954" i="6" a="1"/>
  <c r="S954" i="6"/>
  <c r="S955" i="6" a="1"/>
  <c r="S955" i="6" s="1"/>
  <c r="S956" i="6" a="1"/>
  <c r="S956" i="6"/>
  <c r="S957" i="6" a="1"/>
  <c r="S957" i="6"/>
  <c r="S958" i="6" a="1"/>
  <c r="S958" i="6" s="1"/>
  <c r="S959" i="6" a="1"/>
  <c r="S959" i="6"/>
  <c r="S960" i="6" a="1"/>
  <c r="S960" i="6"/>
  <c r="S961" i="6" a="1"/>
  <c r="S961" i="6"/>
  <c r="S962" i="6" a="1"/>
  <c r="S962" i="6"/>
  <c r="S963" i="6" a="1"/>
  <c r="S963" i="6" s="1"/>
  <c r="S964" i="6" a="1"/>
  <c r="S964" i="6"/>
  <c r="S965" i="6" a="1"/>
  <c r="S965" i="6"/>
  <c r="S966" i="6" a="1"/>
  <c r="S966" i="6" s="1"/>
  <c r="S967" i="6" a="1"/>
  <c r="S967" i="6"/>
  <c r="S968" i="6" a="1"/>
  <c r="S968" i="6"/>
  <c r="S969" i="6" a="1"/>
  <c r="S969" i="6" s="1"/>
  <c r="S970" i="6" a="1"/>
  <c r="S970" i="6"/>
  <c r="S971" i="6" a="1"/>
  <c r="S971" i="6"/>
  <c r="S972" i="6" a="1"/>
  <c r="S972" i="6"/>
  <c r="S973" i="6" a="1"/>
  <c r="S973" i="6"/>
  <c r="S974" i="6" a="1"/>
  <c r="S974" i="6" s="1"/>
  <c r="S975" i="6" a="1"/>
  <c r="S975" i="6"/>
  <c r="S976" i="6" a="1"/>
  <c r="S976" i="6"/>
  <c r="S977" i="6" a="1"/>
  <c r="S977" i="6" s="1"/>
  <c r="S978" i="6" a="1"/>
  <c r="S978" i="6"/>
  <c r="S979" i="6" a="1"/>
  <c r="S979" i="6"/>
  <c r="S980" i="6" a="1"/>
  <c r="S980" i="6" s="1"/>
  <c r="S981" i="6" a="1"/>
  <c r="S981" i="6"/>
  <c r="S982" i="6" a="1"/>
  <c r="S982" i="6"/>
  <c r="S983" i="6" a="1"/>
  <c r="S983" i="6"/>
  <c r="S984" i="6" a="1"/>
  <c r="S984" i="6"/>
  <c r="S985" i="6" a="1"/>
  <c r="S985" i="6" s="1"/>
  <c r="S986" i="6" a="1"/>
  <c r="S986" i="6"/>
  <c r="S987" i="6" a="1"/>
  <c r="S987" i="6"/>
  <c r="S988" i="6" a="1"/>
  <c r="S988" i="6" s="1"/>
  <c r="S989" i="6" a="1"/>
  <c r="S989" i="6"/>
  <c r="S990" i="6" a="1"/>
  <c r="S990" i="6"/>
  <c r="S991" i="6" a="1"/>
  <c r="S991" i="6" s="1"/>
  <c r="S992" i="6" a="1"/>
  <c r="S992" i="6"/>
  <c r="S993" i="6" a="1"/>
  <c r="S993" i="6"/>
  <c r="S994" i="6" a="1"/>
  <c r="S994" i="6"/>
  <c r="S995" i="6" a="1"/>
  <c r="S995" i="6"/>
  <c r="S996" i="6" a="1"/>
  <c r="S996" i="6" s="1"/>
  <c r="S997" i="6" a="1"/>
  <c r="S997" i="6"/>
  <c r="S998" i="6" a="1"/>
  <c r="S998" i="6"/>
  <c r="S999" i="6" a="1"/>
  <c r="S999" i="6" s="1"/>
  <c r="S1000" i="6" a="1"/>
  <c r="S1000" i="6"/>
  <c r="S3" i="6" a="1"/>
  <c r="S3" i="6"/>
  <c r="P4" i="6" a="1"/>
  <c r="P4" i="6" s="1"/>
  <c r="P5" i="6" a="1"/>
  <c r="P5" i="6"/>
  <c r="P6" i="6" a="1"/>
  <c r="P6" i="6" s="1"/>
  <c r="P7" i="6" a="1"/>
  <c r="P7" i="6" s="1"/>
  <c r="P8" i="6" a="1"/>
  <c r="P8" i="6" s="1"/>
  <c r="P9" i="6" a="1"/>
  <c r="P9" i="6" s="1"/>
  <c r="P10" i="6" a="1"/>
  <c r="P10" i="6" s="1"/>
  <c r="P11" i="6" a="1"/>
  <c r="P11" i="6"/>
  <c r="P12" i="6" a="1"/>
  <c r="P12" i="6"/>
  <c r="P13" i="6" a="1"/>
  <c r="P13" i="6"/>
  <c r="P14" i="6" a="1"/>
  <c r="P14" i="6"/>
  <c r="P15" i="6" a="1"/>
  <c r="P15" i="6" s="1"/>
  <c r="P16" i="6" a="1"/>
  <c r="P16" i="6"/>
  <c r="P17" i="6" a="1"/>
  <c r="P17" i="6" s="1"/>
  <c r="P18" i="6" a="1"/>
  <c r="P18" i="6"/>
  <c r="P19" i="6" a="1"/>
  <c r="P19" i="6" s="1"/>
  <c r="P20" i="6" a="1"/>
  <c r="P20" i="6"/>
  <c r="P21" i="6" a="1"/>
  <c r="P21" i="6" s="1"/>
  <c r="P22" i="6" a="1"/>
  <c r="P22" i="6" s="1"/>
  <c r="P23" i="6" a="1"/>
  <c r="P23" i="6"/>
  <c r="P24" i="6" a="1"/>
  <c r="P24" i="6"/>
  <c r="P25" i="6" a="1"/>
  <c r="P25" i="6"/>
  <c r="P26" i="6" a="1"/>
  <c r="P26" i="6" s="1"/>
  <c r="P27" i="6" a="1"/>
  <c r="P27" i="6"/>
  <c r="P28" i="6" a="1"/>
  <c r="P28" i="6"/>
  <c r="P29" i="6" a="1"/>
  <c r="P29" i="6" s="1"/>
  <c r="P30" i="6" a="1"/>
  <c r="P30" i="6" s="1"/>
  <c r="P31" i="6" a="1"/>
  <c r="P31" i="6" s="1"/>
  <c r="P32" i="6" a="1"/>
  <c r="P32" i="6"/>
  <c r="P33" i="6" a="1"/>
  <c r="P33" i="6" s="1"/>
  <c r="P34" i="6" a="1"/>
  <c r="P34" i="6" s="1"/>
  <c r="P35" i="6" a="1"/>
  <c r="P35" i="6"/>
  <c r="P36" i="6" a="1"/>
  <c r="P36" i="6"/>
  <c r="P37" i="6" a="1"/>
  <c r="P37" i="6" s="1"/>
  <c r="P38" i="6" a="1"/>
  <c r="P38" i="6"/>
  <c r="P39" i="6" a="1"/>
  <c r="P39" i="6"/>
  <c r="P40" i="6" a="1"/>
  <c r="P40" i="6"/>
  <c r="P41" i="6" a="1"/>
  <c r="P41" i="6" s="1"/>
  <c r="P42" i="6" a="1"/>
  <c r="P42" i="6" s="1"/>
  <c r="P43" i="6" a="1"/>
  <c r="P43" i="6" s="1"/>
  <c r="P44" i="6" a="1"/>
  <c r="P44" i="6"/>
  <c r="P45" i="6" a="1"/>
  <c r="P45" i="6" s="1"/>
  <c r="P46" i="6" a="1"/>
  <c r="P46" i="6" s="1"/>
  <c r="P47" i="6" a="1"/>
  <c r="P47" i="6"/>
  <c r="P48" i="6" a="1"/>
  <c r="P48" i="6" s="1"/>
  <c r="P49" i="6" a="1"/>
  <c r="P49" i="6"/>
  <c r="P50" i="6" a="1"/>
  <c r="P50" i="6"/>
  <c r="P51" i="6" a="1"/>
  <c r="P51" i="6"/>
  <c r="P52" i="6" a="1"/>
  <c r="P52" i="6" s="1"/>
  <c r="P53" i="6" a="1"/>
  <c r="P53" i="6" s="1"/>
  <c r="P54" i="6" a="1"/>
  <c r="P54" i="6" s="1"/>
  <c r="P55" i="6" a="1"/>
  <c r="P55" i="6" s="1"/>
  <c r="P56" i="6" a="1"/>
  <c r="P56" i="6"/>
  <c r="P57" i="6" a="1"/>
  <c r="P57" i="6" s="1"/>
  <c r="P58" i="6" a="1"/>
  <c r="P58" i="6" s="1"/>
  <c r="P59" i="6" a="1"/>
  <c r="P59" i="6" s="1"/>
  <c r="P60" i="6" a="1"/>
  <c r="P60" i="6"/>
  <c r="P61" i="6" a="1"/>
  <c r="P61" i="6" s="1"/>
  <c r="P62" i="6" a="1"/>
  <c r="P62" i="6"/>
  <c r="P63" i="6" a="1"/>
  <c r="P63" i="6" s="1"/>
  <c r="P64" i="6" a="1"/>
  <c r="P64" i="6"/>
  <c r="P65" i="6" a="1"/>
  <c r="P65" i="6" s="1"/>
  <c r="P66" i="6" a="1"/>
  <c r="P66" i="6" s="1"/>
  <c r="P67" i="6" a="1"/>
  <c r="P67" i="6" s="1"/>
  <c r="P68" i="6" a="1"/>
  <c r="P68" i="6"/>
  <c r="P69" i="6" a="1"/>
  <c r="P69" i="6" s="1"/>
  <c r="P70" i="6" a="1"/>
  <c r="P70" i="6" s="1"/>
  <c r="P71" i="6" a="1"/>
  <c r="P71" i="6"/>
  <c r="P72" i="6" a="1"/>
  <c r="P72" i="6"/>
  <c r="P73" i="6" a="1"/>
  <c r="P73" i="6" s="1"/>
  <c r="P74" i="6" a="1"/>
  <c r="P74" i="6" s="1"/>
  <c r="P75" i="6" a="1"/>
  <c r="P75" i="6"/>
  <c r="P76" i="6" a="1"/>
  <c r="P76" i="6"/>
  <c r="P77" i="6" a="1"/>
  <c r="P77" i="6" s="1"/>
  <c r="P78" i="6" a="1"/>
  <c r="P78" i="6" s="1"/>
  <c r="P79" i="6" a="1"/>
  <c r="P79" i="6" s="1"/>
  <c r="P80" i="6" a="1"/>
  <c r="P80" i="6"/>
  <c r="P81" i="6" a="1"/>
  <c r="P81" i="6" s="1"/>
  <c r="P82" i="6" a="1"/>
  <c r="P82" i="6"/>
  <c r="P83" i="6" a="1"/>
  <c r="P83" i="6"/>
  <c r="P84" i="6" a="1"/>
  <c r="P84" i="6"/>
  <c r="P85" i="6" a="1"/>
  <c r="P85" i="6" s="1"/>
  <c r="P86" i="6" a="1"/>
  <c r="P86" i="6"/>
  <c r="P87" i="6" a="1"/>
  <c r="P87" i="6"/>
  <c r="P88" i="6" a="1"/>
  <c r="P88" i="6"/>
  <c r="P89" i="6" a="1"/>
  <c r="P89" i="6" s="1"/>
  <c r="P90" i="6" a="1"/>
  <c r="P90" i="6" s="1"/>
  <c r="P91" i="6" a="1"/>
  <c r="P91" i="6" s="1"/>
  <c r="P92" i="6" a="1"/>
  <c r="P92" i="6" s="1"/>
  <c r="P93" i="6" a="1"/>
  <c r="P93" i="6"/>
  <c r="P94" i="6" a="1"/>
  <c r="P94" i="6"/>
  <c r="P95" i="6" a="1"/>
  <c r="P95" i="6"/>
  <c r="P96" i="6" a="1"/>
  <c r="P96" i="6" s="1"/>
  <c r="P97" i="6" a="1"/>
  <c r="P97" i="6"/>
  <c r="P98" i="6" a="1"/>
  <c r="P98" i="6"/>
  <c r="P99" i="6" a="1"/>
  <c r="P99" i="6"/>
  <c r="P100" i="6" a="1"/>
  <c r="P100" i="6"/>
  <c r="P101" i="6" a="1"/>
  <c r="P101" i="6" s="1"/>
  <c r="P102" i="6" a="1"/>
  <c r="P102" i="6" s="1"/>
  <c r="P103" i="6" a="1"/>
  <c r="P103" i="6" s="1"/>
  <c r="P104" i="6" a="1"/>
  <c r="P104" i="6"/>
  <c r="P105" i="6" a="1"/>
  <c r="P105" i="6" s="1"/>
  <c r="P106" i="6" a="1"/>
  <c r="P106" i="6"/>
  <c r="P107" i="6" a="1"/>
  <c r="P107" i="6"/>
  <c r="P108" i="6" a="1"/>
  <c r="P108" i="6"/>
  <c r="P109" i="6" a="1"/>
  <c r="P109" i="6" s="1"/>
  <c r="P110" i="6" a="1"/>
  <c r="P110" i="6"/>
  <c r="P111" i="6" a="1"/>
  <c r="P111" i="6"/>
  <c r="P112" i="6" a="1"/>
  <c r="P112" i="6"/>
  <c r="P113" i="6" a="1"/>
  <c r="P113" i="6"/>
  <c r="P114" i="6" a="1"/>
  <c r="P114" i="6" s="1"/>
  <c r="P115" i="6" a="1"/>
  <c r="P115" i="6"/>
  <c r="P116" i="6" a="1"/>
  <c r="P116" i="6"/>
  <c r="P117" i="6" a="1"/>
  <c r="P117" i="6" s="1"/>
  <c r="P118" i="6" a="1"/>
  <c r="P118" i="6" s="1"/>
  <c r="P119" i="6" a="1"/>
  <c r="P119" i="6"/>
  <c r="P120" i="6" a="1"/>
  <c r="P120" i="6"/>
  <c r="P121" i="6" a="1"/>
  <c r="P121" i="6"/>
  <c r="P122" i="6" a="1"/>
  <c r="P122" i="6"/>
  <c r="P123" i="6" a="1"/>
  <c r="P123" i="6"/>
  <c r="P124" i="6" a="1"/>
  <c r="P124" i="6" s="1"/>
  <c r="P125" i="6" a="1"/>
  <c r="P125" i="6" s="1"/>
  <c r="P126" i="6" a="1"/>
  <c r="P126" i="6"/>
  <c r="P127" i="6" a="1"/>
  <c r="P127" i="6"/>
  <c r="P128" i="6" a="1"/>
  <c r="P128" i="6" s="1"/>
  <c r="P129" i="6" a="1"/>
  <c r="P129" i="6"/>
  <c r="P130" i="6" a="1"/>
  <c r="P130" i="6"/>
  <c r="P131" i="6" a="1"/>
  <c r="P131" i="6"/>
  <c r="P132" i="6" a="1"/>
  <c r="P132" i="6" s="1"/>
  <c r="P133" i="6" a="1"/>
  <c r="P133" i="6"/>
  <c r="P134" i="6" a="1"/>
  <c r="P134" i="6"/>
  <c r="P135" i="6" a="1"/>
  <c r="P135" i="6"/>
  <c r="P136" i="6" a="1"/>
  <c r="P136" i="6" s="1"/>
  <c r="P137" i="6" a="1"/>
  <c r="P137" i="6"/>
  <c r="P138" i="6" a="1"/>
  <c r="P138" i="6" s="1"/>
  <c r="P139" i="6" a="1"/>
  <c r="P139" i="6"/>
  <c r="P140" i="6" a="1"/>
  <c r="P140" i="6" s="1"/>
  <c r="P141" i="6" a="1"/>
  <c r="P141" i="6" s="1"/>
  <c r="P142" i="6" a="1"/>
  <c r="P142" i="6"/>
  <c r="P143" i="6" a="1"/>
  <c r="P143" i="6"/>
  <c r="P144" i="6" a="1"/>
  <c r="P144" i="6"/>
  <c r="P145" i="6" a="1"/>
  <c r="P145" i="6"/>
  <c r="P146" i="6" a="1"/>
  <c r="P146" i="6"/>
  <c r="P147" i="6" a="1"/>
  <c r="P147" i="6" s="1"/>
  <c r="P148" i="6" a="1"/>
  <c r="P148" i="6"/>
  <c r="P149" i="6" a="1"/>
  <c r="P149" i="6"/>
  <c r="P150" i="6" a="1"/>
  <c r="P150" i="6"/>
  <c r="P151" i="6" a="1"/>
  <c r="P151" i="6" s="1"/>
  <c r="P152" i="6" a="1"/>
  <c r="P152" i="6"/>
  <c r="P153" i="6" a="1"/>
  <c r="P153" i="6"/>
  <c r="P154" i="6" a="1"/>
  <c r="P154" i="6"/>
  <c r="P155" i="6" a="1"/>
  <c r="P155" i="6" s="1"/>
  <c r="P156" i="6" a="1"/>
  <c r="P156" i="6"/>
  <c r="P157" i="6" a="1"/>
  <c r="P157" i="6"/>
  <c r="P158" i="6" a="1"/>
  <c r="P158" i="6" s="1"/>
  <c r="P159" i="6" a="1"/>
  <c r="P159" i="6"/>
  <c r="P160" i="6" a="1"/>
  <c r="P160" i="6" s="1"/>
  <c r="P161" i="6" a="1"/>
  <c r="P161" i="6" s="1"/>
  <c r="P162" i="6" a="1"/>
  <c r="P162" i="6"/>
  <c r="P163" i="6" a="1"/>
  <c r="P163" i="6" s="1"/>
  <c r="P164" i="6" a="1"/>
  <c r="P164" i="6" s="1"/>
  <c r="P165" i="6" a="1"/>
  <c r="P165" i="6"/>
  <c r="P166" i="6" a="1"/>
  <c r="P166" i="6"/>
  <c r="P167" i="6" a="1"/>
  <c r="P167" i="6"/>
  <c r="P168" i="6" a="1"/>
  <c r="P168" i="6"/>
  <c r="P169" i="6" a="1"/>
  <c r="P169" i="6" s="1"/>
  <c r="P170" i="6" a="1"/>
  <c r="P170" i="6"/>
  <c r="P171" i="6" a="1"/>
  <c r="P171" i="6"/>
  <c r="P172" i="6" a="1"/>
  <c r="P172" i="6"/>
  <c r="P173" i="6" a="1"/>
  <c r="P173" i="6"/>
  <c r="P174" i="6" a="1"/>
  <c r="P174" i="6" s="1"/>
  <c r="P175" i="6" a="1"/>
  <c r="P175" i="6"/>
  <c r="P176" i="6" a="1"/>
  <c r="P176" i="6"/>
  <c r="P177" i="6" a="1"/>
  <c r="P177" i="6"/>
  <c r="P178" i="6" a="1"/>
  <c r="P178" i="6" s="1"/>
  <c r="P179" i="6" a="1"/>
  <c r="P179" i="6"/>
  <c r="P180" i="6" a="1"/>
  <c r="P180" i="6" s="1"/>
  <c r="P181" i="6" a="1"/>
  <c r="P181" i="6"/>
  <c r="P182" i="6" a="1"/>
  <c r="P182" i="6" s="1"/>
  <c r="P183" i="6" a="1"/>
  <c r="P183" i="6" s="1"/>
  <c r="P184" i="6" a="1"/>
  <c r="P184" i="6" s="1"/>
  <c r="P185" i="6" a="1"/>
  <c r="P185" i="6"/>
  <c r="P186" i="6" a="1"/>
  <c r="P186" i="6" s="1"/>
  <c r="P187" i="6" a="1"/>
  <c r="P187" i="6" s="1"/>
  <c r="P188" i="6" a="1"/>
  <c r="P188" i="6"/>
  <c r="P189" i="6" a="1"/>
  <c r="P189" i="6"/>
  <c r="P190" i="6" a="1"/>
  <c r="P190" i="6"/>
  <c r="P191" i="6" a="1"/>
  <c r="P191" i="6" s="1"/>
  <c r="P192" i="6" a="1"/>
  <c r="P192" i="6"/>
  <c r="P193" i="6" a="1"/>
  <c r="P193" i="6"/>
  <c r="P194" i="6" a="1"/>
  <c r="P194" i="6"/>
  <c r="P195" i="6" a="1"/>
  <c r="P195" i="6"/>
  <c r="P196" i="6" a="1"/>
  <c r="P196" i="6"/>
  <c r="P197" i="6" a="1"/>
  <c r="P197" i="6" s="1"/>
  <c r="P198" i="6" a="1"/>
  <c r="P198" i="6"/>
  <c r="P199" i="6" a="1"/>
  <c r="P199" i="6"/>
  <c r="P200" i="6" a="1"/>
  <c r="P200" i="6"/>
  <c r="P201" i="6" a="1"/>
  <c r="P201" i="6" s="1"/>
  <c r="P202" i="6" a="1"/>
  <c r="P202" i="6" s="1"/>
  <c r="P203" i="6" a="1"/>
  <c r="P203" i="6"/>
  <c r="P204" i="6" a="1"/>
  <c r="P204" i="6"/>
  <c r="P205" i="6" a="1"/>
  <c r="P205" i="6" s="1"/>
  <c r="P206" i="6" a="1"/>
  <c r="P206" i="6" s="1"/>
  <c r="P207" i="6" a="1"/>
  <c r="P207" i="6" s="1"/>
  <c r="P208" i="6" a="1"/>
  <c r="P208" i="6"/>
  <c r="P209" i="6" a="1"/>
  <c r="P209" i="6" s="1"/>
  <c r="P210" i="6" a="1"/>
  <c r="P210" i="6" s="1"/>
  <c r="P211" i="6" a="1"/>
  <c r="P211" i="6"/>
  <c r="P212" i="6" a="1"/>
  <c r="P212" i="6"/>
  <c r="P213" i="6" a="1"/>
  <c r="P213" i="6" s="1"/>
  <c r="P214" i="6" a="1"/>
  <c r="P214" i="6"/>
  <c r="P215" i="6" a="1"/>
  <c r="P215" i="6"/>
  <c r="P216" i="6" a="1"/>
  <c r="P216" i="6"/>
  <c r="P217" i="6" a="1"/>
  <c r="P217" i="6"/>
  <c r="P218" i="6" a="1"/>
  <c r="P218" i="6"/>
  <c r="P219" i="6" a="1"/>
  <c r="P219" i="6"/>
  <c r="P220" i="6" a="1"/>
  <c r="P220" i="6" s="1"/>
  <c r="P221" i="6" a="1"/>
  <c r="P221" i="6"/>
  <c r="P222" i="6" a="1"/>
  <c r="P222" i="6"/>
  <c r="P223" i="6" a="1"/>
  <c r="P223" i="6"/>
  <c r="P224" i="6" a="1"/>
  <c r="P224" i="6" s="1"/>
  <c r="P225" i="6" a="1"/>
  <c r="P225" i="6"/>
  <c r="P226" i="6" a="1"/>
  <c r="P226" i="6"/>
  <c r="P227" i="6" a="1"/>
  <c r="P227" i="6"/>
  <c r="P228" i="6" a="1"/>
  <c r="P228" i="6" s="1"/>
  <c r="P229" i="6" a="1"/>
  <c r="P229" i="6" s="1"/>
  <c r="P230" i="6" a="1"/>
  <c r="P230" i="6" s="1"/>
  <c r="P231" i="6" a="1"/>
  <c r="P231" i="6"/>
  <c r="P232" i="6" a="1"/>
  <c r="P232" i="6" s="1"/>
  <c r="P233" i="6" a="1"/>
  <c r="P233" i="6" s="1"/>
  <c r="P234" i="6" a="1"/>
  <c r="P234" i="6"/>
  <c r="P235" i="6" a="1"/>
  <c r="P235" i="6" s="1"/>
  <c r="P236" i="6" a="1"/>
  <c r="P236" i="6"/>
  <c r="P237" i="6" a="1"/>
  <c r="P237" i="6"/>
  <c r="P238" i="6" a="1"/>
  <c r="P238" i="6"/>
  <c r="P239" i="6" a="1"/>
  <c r="P239" i="6"/>
  <c r="P240" i="6" a="1"/>
  <c r="P240" i="6"/>
  <c r="P241" i="6" a="1"/>
  <c r="P241" i="6"/>
  <c r="P242" i="6" a="1"/>
  <c r="P242" i="6"/>
  <c r="P243" i="6" a="1"/>
  <c r="P243" i="6" s="1"/>
  <c r="P244" i="6" a="1"/>
  <c r="P244" i="6"/>
  <c r="P245" i="6" a="1"/>
  <c r="P245" i="6"/>
  <c r="P246" i="6" a="1"/>
  <c r="P246" i="6" s="1"/>
  <c r="P247" i="6" a="1"/>
  <c r="P247" i="6"/>
  <c r="P248" i="6" a="1"/>
  <c r="P248" i="6"/>
  <c r="P249" i="6" a="1"/>
  <c r="P249" i="6"/>
  <c r="P250" i="6" a="1"/>
  <c r="P250" i="6"/>
  <c r="P251" i="6" a="1"/>
  <c r="P251" i="6" s="1"/>
  <c r="P252" i="6" a="1"/>
  <c r="P252" i="6" s="1"/>
  <c r="P253" i="6" a="1"/>
  <c r="P253" i="6" s="1"/>
  <c r="P254" i="6" a="1"/>
  <c r="P254" i="6"/>
  <c r="P255" i="6" a="1"/>
  <c r="P255" i="6" s="1"/>
  <c r="P256" i="6" a="1"/>
  <c r="P256" i="6" s="1"/>
  <c r="P257" i="6" a="1"/>
  <c r="P257" i="6" s="1"/>
  <c r="P258" i="6" a="1"/>
  <c r="P258" i="6"/>
  <c r="P259" i="6" a="1"/>
  <c r="P259" i="6" s="1"/>
  <c r="P260" i="6" a="1"/>
  <c r="P260" i="6"/>
  <c r="P261" i="6" a="1"/>
  <c r="P261" i="6"/>
  <c r="P262" i="6" a="1"/>
  <c r="P262" i="6"/>
  <c r="P263" i="6" a="1"/>
  <c r="P263" i="6"/>
  <c r="P264" i="6" a="1"/>
  <c r="P264" i="6"/>
  <c r="P265" i="6" a="1"/>
  <c r="P265" i="6"/>
  <c r="P266" i="6" a="1"/>
  <c r="P266" i="6" s="1"/>
  <c r="P267" i="6" a="1"/>
  <c r="P267" i="6"/>
  <c r="P268" i="6" a="1"/>
  <c r="P268" i="6" s="1"/>
  <c r="P269" i="6" a="1"/>
  <c r="P269" i="6"/>
  <c r="P270" i="6" a="1"/>
  <c r="P270" i="6"/>
  <c r="P271" i="6" a="1"/>
  <c r="P271" i="6"/>
  <c r="P272" i="6" a="1"/>
  <c r="P272" i="6"/>
  <c r="P273" i="6" a="1"/>
  <c r="P273" i="6"/>
  <c r="P274" i="6" a="1"/>
  <c r="P274" i="6" s="1"/>
  <c r="P275" i="6" a="1"/>
  <c r="P275" i="6" s="1"/>
  <c r="P276" i="6" a="1"/>
  <c r="P276" i="6" s="1"/>
  <c r="P277" i="6" a="1"/>
  <c r="P277" i="6"/>
  <c r="P278" i="6" a="1"/>
  <c r="P278" i="6" s="1"/>
  <c r="P279" i="6" a="1"/>
  <c r="P279" i="6" s="1"/>
  <c r="P280" i="6" a="1"/>
  <c r="P280" i="6"/>
  <c r="P281" i="6" a="1"/>
  <c r="P281" i="6"/>
  <c r="P282" i="6" a="1"/>
  <c r="P282" i="6" s="1"/>
  <c r="P283" i="6" a="1"/>
  <c r="P283" i="6"/>
  <c r="P284" i="6" a="1"/>
  <c r="P284" i="6"/>
  <c r="P285" i="6" a="1"/>
  <c r="P285" i="6"/>
  <c r="P286" i="6" a="1"/>
  <c r="P286" i="6"/>
  <c r="P287" i="6" a="1"/>
  <c r="P287" i="6"/>
  <c r="P288" i="6" a="1"/>
  <c r="P288" i="6"/>
  <c r="P289" i="6" a="1"/>
  <c r="P289" i="6" s="1"/>
  <c r="P290" i="6" a="1"/>
  <c r="P290" i="6" s="1"/>
  <c r="P291" i="6" a="1"/>
  <c r="P291" i="6"/>
  <c r="P292" i="6" a="1"/>
  <c r="P292" i="6"/>
  <c r="P293" i="6" a="1"/>
  <c r="P293" i="6"/>
  <c r="P294" i="6" a="1"/>
  <c r="P294" i="6"/>
  <c r="P295" i="6" a="1"/>
  <c r="P295" i="6"/>
  <c r="P296" i="6" a="1"/>
  <c r="P296" i="6"/>
  <c r="P297" i="6" a="1"/>
  <c r="P297" i="6" s="1"/>
  <c r="P298" i="6" a="1"/>
  <c r="P298" i="6" s="1"/>
  <c r="P299" i="6" a="1"/>
  <c r="P299" i="6" s="1"/>
  <c r="P300" i="6" a="1"/>
  <c r="P300" i="6"/>
  <c r="P301" i="6" a="1"/>
  <c r="P301" i="6" s="1"/>
  <c r="P302" i="6" a="1"/>
  <c r="P302" i="6"/>
  <c r="P303" i="6" a="1"/>
  <c r="P303" i="6"/>
  <c r="P304" i="6" a="1"/>
  <c r="P304" i="6"/>
  <c r="P305" i="6" a="1"/>
  <c r="P305" i="6" s="1"/>
  <c r="P306" i="6" a="1"/>
  <c r="P306" i="6"/>
  <c r="P307" i="6" a="1"/>
  <c r="P307" i="6"/>
  <c r="P308" i="6" a="1"/>
  <c r="P308" i="6"/>
  <c r="P309" i="6" a="1"/>
  <c r="P309" i="6"/>
  <c r="P310" i="6" a="1"/>
  <c r="P310" i="6"/>
  <c r="P311" i="6" a="1"/>
  <c r="P311" i="6"/>
  <c r="P312" i="6" a="1"/>
  <c r="P312" i="6" s="1"/>
  <c r="P313" i="6" a="1"/>
  <c r="P313" i="6"/>
  <c r="P314" i="6" a="1"/>
  <c r="P314" i="6" s="1"/>
  <c r="P315" i="6" a="1"/>
  <c r="P315" i="6"/>
  <c r="P316" i="6" a="1"/>
  <c r="P316" i="6"/>
  <c r="P317" i="6" a="1"/>
  <c r="P317" i="6"/>
  <c r="P318" i="6" a="1"/>
  <c r="P318" i="6"/>
  <c r="P319" i="6" a="1"/>
  <c r="P319" i="6"/>
  <c r="P320" i="6" a="1"/>
  <c r="P320" i="6" s="1"/>
  <c r="P321" i="6" a="1"/>
  <c r="P321" i="6" s="1"/>
  <c r="P322" i="6" a="1"/>
  <c r="P322" i="6" s="1"/>
  <c r="P323" i="6" a="1"/>
  <c r="P323" i="6" s="1"/>
  <c r="P324" i="6" a="1"/>
  <c r="P324" i="6"/>
  <c r="P325" i="6" a="1"/>
  <c r="P325" i="6"/>
  <c r="P326" i="6" a="1"/>
  <c r="P326" i="6"/>
  <c r="P327" i="6" a="1"/>
  <c r="P327" i="6"/>
  <c r="P328" i="6" a="1"/>
  <c r="P328" i="6" s="1"/>
  <c r="P329" i="6" a="1"/>
  <c r="P329" i="6"/>
  <c r="P330" i="6" a="1"/>
  <c r="P330" i="6"/>
  <c r="P331" i="6" a="1"/>
  <c r="P331" i="6"/>
  <c r="P332" i="6" a="1"/>
  <c r="P332" i="6"/>
  <c r="P333" i="6" a="1"/>
  <c r="P333" i="6"/>
  <c r="P334" i="6" a="1"/>
  <c r="P334" i="6" s="1"/>
  <c r="P335" i="6" a="1"/>
  <c r="P335" i="6"/>
  <c r="P336" i="6" a="1"/>
  <c r="P336" i="6" s="1"/>
  <c r="P337" i="6" a="1"/>
  <c r="P337" i="6" s="1"/>
  <c r="P338" i="6" a="1"/>
  <c r="P338" i="6"/>
  <c r="P339" i="6" a="1"/>
  <c r="P339" i="6"/>
  <c r="P340" i="6" a="1"/>
  <c r="P340" i="6"/>
  <c r="P341" i="6" a="1"/>
  <c r="P341" i="6"/>
  <c r="P342" i="6" a="1"/>
  <c r="P342" i="6"/>
  <c r="P343" i="6" a="1"/>
  <c r="P343" i="6" s="1"/>
  <c r="P344" i="6" a="1"/>
  <c r="P344" i="6" s="1"/>
  <c r="P345" i="6" a="1"/>
  <c r="P345" i="6" s="1"/>
  <c r="P346" i="6" a="1"/>
  <c r="P346" i="6"/>
  <c r="P347" i="6" a="1"/>
  <c r="P347" i="6" s="1"/>
  <c r="P348" i="6" a="1"/>
  <c r="P348" i="6"/>
  <c r="P349" i="6" a="1"/>
  <c r="P349" i="6"/>
  <c r="P350" i="6" a="1"/>
  <c r="P350" i="6"/>
  <c r="P351" i="6" a="1"/>
  <c r="P351" i="6" s="1"/>
  <c r="P352" i="6" a="1"/>
  <c r="P352" i="6"/>
  <c r="P353" i="6" a="1"/>
  <c r="P353" i="6"/>
  <c r="P354" i="6" a="1"/>
  <c r="P354" i="6"/>
  <c r="P355" i="6" a="1"/>
  <c r="P355" i="6"/>
  <c r="P356" i="6" a="1"/>
  <c r="P356" i="6" s="1"/>
  <c r="P357" i="6" a="1"/>
  <c r="P357" i="6"/>
  <c r="P358" i="6" a="1"/>
  <c r="P358" i="6"/>
  <c r="P359" i="6" a="1"/>
  <c r="P359" i="6" s="1"/>
  <c r="P360" i="6" a="1"/>
  <c r="P360" i="6" s="1"/>
  <c r="P361" i="6" a="1"/>
  <c r="P361" i="6"/>
  <c r="P362" i="6" a="1"/>
  <c r="P362" i="6"/>
  <c r="P363" i="6" a="1"/>
  <c r="P363" i="6"/>
  <c r="P364" i="6" a="1"/>
  <c r="P364" i="6"/>
  <c r="P365" i="6" a="1"/>
  <c r="P365" i="6"/>
  <c r="P366" i="6" a="1"/>
  <c r="P366" i="6" s="1"/>
  <c r="P367" i="6" a="1"/>
  <c r="P367" i="6" s="1"/>
  <c r="P368" i="6" a="1"/>
  <c r="P368" i="6"/>
  <c r="P369" i="6" a="1"/>
  <c r="P369" i="6"/>
  <c r="P370" i="6" a="1"/>
  <c r="P370" i="6" s="1"/>
  <c r="P371" i="6" a="1"/>
  <c r="P371" i="6"/>
  <c r="P372" i="6" a="1"/>
  <c r="P372" i="6"/>
  <c r="P373" i="6" a="1"/>
  <c r="P373" i="6"/>
  <c r="P374" i="6" a="1"/>
  <c r="P374" i="6" s="1"/>
  <c r="P375" i="6" a="1"/>
  <c r="P375" i="6"/>
  <c r="P376" i="6" a="1"/>
  <c r="P376" i="6"/>
  <c r="P377" i="6" a="1"/>
  <c r="P377" i="6"/>
  <c r="P378" i="6" a="1"/>
  <c r="P378" i="6" s="1"/>
  <c r="P379" i="6" a="1"/>
  <c r="P379" i="6"/>
  <c r="P380" i="6" a="1"/>
  <c r="P380" i="6" s="1"/>
  <c r="P381" i="6" a="1"/>
  <c r="P381" i="6"/>
  <c r="P382" i="6" a="1"/>
  <c r="P382" i="6" s="1"/>
  <c r="P383" i="6" a="1"/>
  <c r="P383" i="6" s="1"/>
  <c r="P384" i="6" a="1"/>
  <c r="P384" i="6"/>
  <c r="P385" i="6" a="1"/>
  <c r="P385" i="6"/>
  <c r="P386" i="6" a="1"/>
  <c r="P386" i="6"/>
  <c r="P387" i="6" a="1"/>
  <c r="P387" i="6"/>
  <c r="P388" i="6" a="1"/>
  <c r="P388" i="6"/>
  <c r="P389" i="6" a="1"/>
  <c r="P389" i="6" s="1"/>
  <c r="P390" i="6" a="1"/>
  <c r="P390" i="6"/>
  <c r="P391" i="6" a="1"/>
  <c r="P391" i="6"/>
  <c r="P392" i="6" a="1"/>
  <c r="P392" i="6"/>
  <c r="P393" i="6" a="1"/>
  <c r="P393" i="6" s="1"/>
  <c r="P394" i="6" a="1"/>
  <c r="P394" i="6"/>
  <c r="P395" i="6" a="1"/>
  <c r="P395" i="6"/>
  <c r="P396" i="6" a="1"/>
  <c r="P396" i="6"/>
  <c r="P397" i="6" a="1"/>
  <c r="P397" i="6" s="1"/>
  <c r="P398" i="6" a="1"/>
  <c r="P398" i="6"/>
  <c r="P399" i="6" a="1"/>
  <c r="P399" i="6"/>
  <c r="P400" i="6" a="1"/>
  <c r="P400" i="6" s="1"/>
  <c r="P401" i="6" a="1"/>
  <c r="P401" i="6"/>
  <c r="P402" i="6" a="1"/>
  <c r="P402" i="6" s="1"/>
  <c r="P403" i="6" a="1"/>
  <c r="P403" i="6" s="1"/>
  <c r="P404" i="6" a="1"/>
  <c r="P404" i="6"/>
  <c r="P405" i="6" a="1"/>
  <c r="P405" i="6" s="1"/>
  <c r="P406" i="6" a="1"/>
  <c r="P406" i="6" s="1"/>
  <c r="P407" i="6" a="1"/>
  <c r="P407" i="6"/>
  <c r="P408" i="6" a="1"/>
  <c r="P408" i="6"/>
  <c r="P409" i="6" a="1"/>
  <c r="P409" i="6"/>
  <c r="P410" i="6" a="1"/>
  <c r="P410" i="6"/>
  <c r="P411" i="6" a="1"/>
  <c r="P411" i="6" s="1"/>
  <c r="P412" i="6" a="1"/>
  <c r="P412" i="6"/>
  <c r="P413" i="6" a="1"/>
  <c r="P413" i="6"/>
  <c r="P414" i="6" a="1"/>
  <c r="P414" i="6"/>
  <c r="P415" i="6" a="1"/>
  <c r="P415" i="6"/>
  <c r="P416" i="6" a="1"/>
  <c r="P416" i="6" s="1"/>
  <c r="P417" i="6" a="1"/>
  <c r="P417" i="6"/>
  <c r="P418" i="6" a="1"/>
  <c r="P418" i="6"/>
  <c r="P419" i="6" a="1"/>
  <c r="P419" i="6"/>
  <c r="P420" i="6" a="1"/>
  <c r="P420" i="6" s="1"/>
  <c r="P421" i="6" a="1"/>
  <c r="P421" i="6"/>
  <c r="P422" i="6" a="1"/>
  <c r="P422" i="6" s="1"/>
  <c r="P423" i="6" a="1"/>
  <c r="P423" i="6"/>
  <c r="P424" i="6" a="1"/>
  <c r="P424" i="6" s="1"/>
  <c r="P425" i="6" a="1"/>
  <c r="P425" i="6" s="1"/>
  <c r="P426" i="6" a="1"/>
  <c r="P426" i="6" s="1"/>
  <c r="P427" i="6" a="1"/>
  <c r="P427" i="6"/>
  <c r="P428" i="6" a="1"/>
  <c r="P428" i="6" s="1"/>
  <c r="P429" i="6" a="1"/>
  <c r="P429" i="6" s="1"/>
  <c r="P430" i="6" a="1"/>
  <c r="P430" i="6"/>
  <c r="P431" i="6" a="1"/>
  <c r="P431" i="6"/>
  <c r="P432" i="6" a="1"/>
  <c r="P432" i="6"/>
  <c r="P433" i="6" a="1"/>
  <c r="P433" i="6" s="1"/>
  <c r="P434" i="6" a="1"/>
  <c r="P434" i="6"/>
  <c r="P435" i="6" a="1"/>
  <c r="P435" i="6"/>
  <c r="P436" i="6" a="1"/>
  <c r="P436" i="6"/>
  <c r="P437" i="6" a="1"/>
  <c r="P437" i="6"/>
  <c r="P438" i="6" a="1"/>
  <c r="P438" i="6"/>
  <c r="P439" i="6" a="1"/>
  <c r="P439" i="6" s="1"/>
  <c r="P440" i="6" a="1"/>
  <c r="P440" i="6"/>
  <c r="P441" i="6" a="1"/>
  <c r="P441" i="6"/>
  <c r="P442" i="6" a="1"/>
  <c r="P442" i="6"/>
  <c r="P443" i="6" a="1"/>
  <c r="P443" i="6" s="1"/>
  <c r="P444" i="6" a="1"/>
  <c r="P444" i="6" s="1"/>
  <c r="P445" i="6" a="1"/>
  <c r="P445" i="6"/>
  <c r="P446" i="6" a="1"/>
  <c r="P446" i="6"/>
  <c r="P447" i="6" a="1"/>
  <c r="P447" i="6" s="1"/>
  <c r="P448" i="6" a="1"/>
  <c r="P448" i="6" s="1"/>
  <c r="P449" i="6" a="1"/>
  <c r="P449" i="6" s="1"/>
  <c r="P450" i="6" a="1"/>
  <c r="P450" i="6"/>
  <c r="P451" i="6" a="1"/>
  <c r="P451" i="6" s="1"/>
  <c r="P452" i="6" a="1"/>
  <c r="P452" i="6" s="1"/>
  <c r="P453" i="6" a="1"/>
  <c r="P453" i="6"/>
  <c r="P454" i="6" a="1"/>
  <c r="P454" i="6"/>
  <c r="P455" i="6" a="1"/>
  <c r="P455" i="6" s="1"/>
  <c r="P456" i="6" a="1"/>
  <c r="P456" i="6"/>
  <c r="P457" i="6" a="1"/>
  <c r="P457" i="6"/>
  <c r="P458" i="6" a="1"/>
  <c r="P458" i="6"/>
  <c r="P459" i="6" a="1"/>
  <c r="P459" i="6"/>
  <c r="P460" i="6" a="1"/>
  <c r="P460" i="6"/>
  <c r="P461" i="6" a="1"/>
  <c r="P461" i="6"/>
  <c r="P462" i="6" a="1"/>
  <c r="P462" i="6" s="1"/>
  <c r="P463" i="6" a="1"/>
  <c r="P463" i="6"/>
  <c r="P464" i="6" a="1"/>
  <c r="P464" i="6"/>
  <c r="P465" i="6" a="1"/>
  <c r="P465" i="6"/>
  <c r="P466" i="6" a="1"/>
  <c r="P466" i="6" s="1"/>
  <c r="P467" i="6" a="1"/>
  <c r="P467" i="6"/>
  <c r="P468" i="6" a="1"/>
  <c r="P468" i="6"/>
  <c r="P469" i="6" a="1"/>
  <c r="P469" i="6"/>
  <c r="P470" i="6" a="1"/>
  <c r="P470" i="6" s="1"/>
  <c r="P471" i="6" a="1"/>
  <c r="P471" i="6" s="1"/>
  <c r="P472" i="6" a="1"/>
  <c r="P472" i="6" s="1"/>
  <c r="P473" i="6" a="1"/>
  <c r="P473" i="6"/>
  <c r="P474" i="6" a="1"/>
  <c r="P474" i="6" s="1"/>
  <c r="P475" i="6" a="1"/>
  <c r="P475" i="6" s="1"/>
  <c r="P476" i="6" a="1"/>
  <c r="P476" i="6"/>
  <c r="P477" i="6" a="1"/>
  <c r="P477" i="6" s="1"/>
  <c r="P478" i="6" a="1"/>
  <c r="P478" i="6" s="1"/>
  <c r="P479" i="6" a="1"/>
  <c r="P479" i="6"/>
  <c r="P480" i="6" a="1"/>
  <c r="P480" i="6"/>
  <c r="P481" i="6" a="1"/>
  <c r="P481" i="6"/>
  <c r="P482" i="6" a="1"/>
  <c r="P482" i="6"/>
  <c r="P483" i="6" a="1"/>
  <c r="P483" i="6"/>
  <c r="P484" i="6" a="1"/>
  <c r="P484" i="6"/>
  <c r="P485" i="6" a="1"/>
  <c r="P485" i="6" s="1"/>
  <c r="P486" i="6" a="1"/>
  <c r="P486" i="6"/>
  <c r="P487" i="6" a="1"/>
  <c r="P487" i="6"/>
  <c r="P488" i="6" a="1"/>
  <c r="P488" i="6" s="1"/>
  <c r="P489" i="6" a="1"/>
  <c r="P489" i="6"/>
  <c r="P490" i="6" a="1"/>
  <c r="P490" i="6"/>
  <c r="P491" i="6" a="1"/>
  <c r="P491" i="6"/>
  <c r="P492" i="6" a="1"/>
  <c r="P492" i="6"/>
  <c r="P493" i="6" a="1"/>
  <c r="P493" i="6" s="1"/>
  <c r="P494" i="6" a="1"/>
  <c r="P494" i="6" s="1"/>
  <c r="P495" i="6" a="1"/>
  <c r="P495" i="6" s="1"/>
  <c r="P496" i="6" a="1"/>
  <c r="P496" i="6"/>
  <c r="P497" i="6" a="1"/>
  <c r="P497" i="6" s="1"/>
  <c r="P498" i="6" a="1"/>
  <c r="P498" i="6" s="1"/>
  <c r="P499" i="6" a="1"/>
  <c r="P499" i="6" s="1"/>
  <c r="P500" i="6" a="1"/>
  <c r="P500" i="6"/>
  <c r="P501" i="6" a="1"/>
  <c r="P501" i="6" s="1"/>
  <c r="P502" i="6" a="1"/>
  <c r="P502" i="6"/>
  <c r="P503" i="6" a="1"/>
  <c r="P503" i="6"/>
  <c r="P504" i="6" a="1"/>
  <c r="P504" i="6"/>
  <c r="P505" i="6" a="1"/>
  <c r="P505" i="6"/>
  <c r="P506" i="6" a="1"/>
  <c r="P506" i="6"/>
  <c r="P507" i="6" a="1"/>
  <c r="P507" i="6"/>
  <c r="P508" i="6" a="1"/>
  <c r="P508" i="6" s="1"/>
  <c r="P509" i="6" a="1"/>
  <c r="P509" i="6"/>
  <c r="P510" i="6" a="1"/>
  <c r="P510" i="6" s="1"/>
  <c r="P511" i="6" a="1"/>
  <c r="P511" i="6"/>
  <c r="P512" i="6" a="1"/>
  <c r="P512" i="6"/>
  <c r="P513" i="6" a="1"/>
  <c r="P513" i="6"/>
  <c r="P514" i="6" a="1"/>
  <c r="P514" i="6"/>
  <c r="P515" i="6" a="1"/>
  <c r="P515" i="6"/>
  <c r="P516" i="6" a="1"/>
  <c r="P516" i="6" s="1"/>
  <c r="P517" i="6" a="1"/>
  <c r="P517" i="6" s="1"/>
  <c r="P518" i="6" a="1"/>
  <c r="P518" i="6" s="1"/>
  <c r="P519" i="6" a="1"/>
  <c r="P519" i="6"/>
  <c r="P520" i="6" a="1"/>
  <c r="P520" i="6" s="1"/>
  <c r="P521" i="6" a="1"/>
  <c r="P521" i="6" s="1"/>
  <c r="P522" i="6" a="1"/>
  <c r="P522" i="6"/>
  <c r="P523" i="6" a="1"/>
  <c r="P523" i="6"/>
  <c r="P524" i="6" a="1"/>
  <c r="P524" i="6" s="1"/>
  <c r="P525" i="6" a="1"/>
  <c r="P525" i="6"/>
  <c r="P526" i="6" a="1"/>
  <c r="P526" i="6"/>
  <c r="P527" i="6" a="1"/>
  <c r="P527" i="6"/>
  <c r="P528" i="6" a="1"/>
  <c r="P528" i="6"/>
  <c r="P529" i="6" a="1"/>
  <c r="P529" i="6"/>
  <c r="P530" i="6" a="1"/>
  <c r="P530" i="6"/>
  <c r="P531" i="6" a="1"/>
  <c r="P531" i="6" s="1"/>
  <c r="P532" i="6" a="1"/>
  <c r="P532" i="6" s="1"/>
  <c r="P533" i="6" a="1"/>
  <c r="P533" i="6" s="1"/>
  <c r="P534" i="6" a="1"/>
  <c r="P534" i="6"/>
  <c r="P535" i="6" a="1"/>
  <c r="P535" i="6"/>
  <c r="P536" i="6" a="1"/>
  <c r="P536" i="6"/>
  <c r="P537" i="6" a="1"/>
  <c r="P537" i="6"/>
  <c r="P538" i="6" a="1"/>
  <c r="P538" i="6"/>
  <c r="P539" i="6" a="1"/>
  <c r="P539" i="6" s="1"/>
  <c r="P540" i="6" a="1"/>
  <c r="P540" i="6" s="1"/>
  <c r="P541" i="6" a="1"/>
  <c r="P541" i="6" s="1"/>
  <c r="P542" i="6" a="1"/>
  <c r="P542" i="6"/>
  <c r="P543" i="6" a="1"/>
  <c r="P543" i="6" s="1"/>
  <c r="P544" i="6" a="1"/>
  <c r="P544" i="6"/>
  <c r="P545" i="6" a="1"/>
  <c r="P545" i="6"/>
  <c r="P546" i="6" a="1"/>
  <c r="P546" i="6"/>
  <c r="P547" i="6" a="1"/>
  <c r="P547" i="6" s="1"/>
  <c r="P548" i="6" a="1"/>
  <c r="P548" i="6"/>
  <c r="P549" i="6" a="1"/>
  <c r="P549" i="6"/>
  <c r="P550" i="6" a="1"/>
  <c r="P550" i="6"/>
  <c r="P551" i="6" a="1"/>
  <c r="P551" i="6"/>
  <c r="P552" i="6" a="1"/>
  <c r="P552" i="6"/>
  <c r="P553" i="6" a="1"/>
  <c r="P553" i="6"/>
  <c r="P554" i="6" a="1"/>
  <c r="P554" i="6" s="1"/>
  <c r="P555" i="6" a="1"/>
  <c r="P555" i="6" s="1"/>
  <c r="P556" i="6" a="1"/>
  <c r="P556" i="6" s="1"/>
  <c r="P557" i="6" a="1"/>
  <c r="P557" i="6"/>
  <c r="P558" i="6" a="1"/>
  <c r="P558" i="6"/>
  <c r="P559" i="6" a="1"/>
  <c r="P559" i="6"/>
  <c r="P560" i="6" a="1"/>
  <c r="P560" i="6"/>
  <c r="P561" i="6" a="1"/>
  <c r="P561" i="6"/>
  <c r="P562" i="6" a="1"/>
  <c r="P562" i="6" s="1"/>
  <c r="P563" i="6" a="1"/>
  <c r="P563" i="6" s="1"/>
  <c r="P564" i="6" a="1"/>
  <c r="P564" i="6" s="1"/>
  <c r="P565" i="6" a="1"/>
  <c r="P565" i="6" s="1"/>
  <c r="P566" i="6" a="1"/>
  <c r="P566" i="6" s="1"/>
  <c r="P567" i="6" a="1"/>
  <c r="P567" i="6"/>
  <c r="P568" i="6" a="1"/>
  <c r="P568" i="6"/>
  <c r="P569" i="6" a="1"/>
  <c r="P569" i="6"/>
  <c r="P570" i="6" a="1"/>
  <c r="P570" i="6" s="1"/>
  <c r="P571" i="6" a="1"/>
  <c r="P571" i="6"/>
  <c r="P572" i="6" a="1"/>
  <c r="P572" i="6"/>
  <c r="P573" i="6" a="1"/>
  <c r="P573" i="6"/>
  <c r="P574" i="6" a="1"/>
  <c r="P574" i="6"/>
  <c r="P575" i="6" a="1"/>
  <c r="P575" i="6"/>
  <c r="P576" i="6" a="1"/>
  <c r="P576" i="6" s="1"/>
  <c r="P577" i="6" a="1"/>
  <c r="P577" i="6"/>
  <c r="P578" i="6" a="1"/>
  <c r="P578" i="6" s="1"/>
  <c r="P579" i="6" a="1"/>
  <c r="P579" i="6" s="1"/>
  <c r="P580" i="6" a="1"/>
  <c r="P580" i="6"/>
  <c r="P581" i="6" a="1"/>
  <c r="P581" i="6"/>
  <c r="P582" i="6" a="1"/>
  <c r="P582" i="6"/>
  <c r="P583" i="6" a="1"/>
  <c r="P583" i="6"/>
  <c r="P584" i="6" a="1"/>
  <c r="P584" i="6"/>
  <c r="P585" i="6" a="1"/>
  <c r="P585" i="6" s="1"/>
  <c r="P586" i="6" a="1"/>
  <c r="P586" i="6" s="1"/>
  <c r="P587" i="6" a="1"/>
  <c r="P587" i="6" s="1"/>
  <c r="P588" i="6" a="1"/>
  <c r="P588" i="6"/>
  <c r="P589" i="6" a="1"/>
  <c r="P589" i="6" s="1"/>
  <c r="P590" i="6" a="1"/>
  <c r="P590" i="6"/>
  <c r="P591" i="6" a="1"/>
  <c r="P591" i="6"/>
  <c r="P592" i="6" a="1"/>
  <c r="P592" i="6"/>
  <c r="P593" i="6" a="1"/>
  <c r="P593" i="6" s="1"/>
  <c r="P594" i="6" a="1"/>
  <c r="P594" i="6"/>
  <c r="P595" i="6" a="1"/>
  <c r="P595" i="6"/>
  <c r="P596" i="6" a="1"/>
  <c r="P596" i="6"/>
  <c r="P597" i="6" a="1"/>
  <c r="P597" i="6"/>
  <c r="P598" i="6" a="1"/>
  <c r="P598" i="6" s="1"/>
  <c r="P599" i="6" a="1"/>
  <c r="P599" i="6" s="1"/>
  <c r="P600" i="6" a="1"/>
  <c r="P600" i="6"/>
  <c r="P601" i="6" a="1"/>
  <c r="P601" i="6" s="1"/>
  <c r="P602" i="6" a="1"/>
  <c r="P602" i="6" s="1"/>
  <c r="P603" i="6" a="1"/>
  <c r="P603" i="6"/>
  <c r="P604" i="6" a="1"/>
  <c r="P604" i="6"/>
  <c r="P605" i="6" a="1"/>
  <c r="P605" i="6"/>
  <c r="P606" i="6" a="1"/>
  <c r="P606" i="6"/>
  <c r="P607" i="6" a="1"/>
  <c r="P607" i="6"/>
  <c r="P608" i="6" a="1"/>
  <c r="P608" i="6" s="1"/>
  <c r="P609" i="6" a="1"/>
  <c r="P609" i="6" s="1"/>
  <c r="P610" i="6" a="1"/>
  <c r="P610" i="6"/>
  <c r="P611" i="6" a="1"/>
  <c r="P611" i="6"/>
  <c r="P612" i="6" a="1"/>
  <c r="P612" i="6" s="1"/>
  <c r="P613" i="6" a="1"/>
  <c r="P613" i="6"/>
  <c r="P614" i="6" a="1"/>
  <c r="P614" i="6"/>
  <c r="P615" i="6" a="1"/>
  <c r="P615" i="6"/>
  <c r="P616" i="6" a="1"/>
  <c r="P616" i="6" s="1"/>
  <c r="P617" i="6" a="1"/>
  <c r="P617" i="6"/>
  <c r="P618" i="6" a="1"/>
  <c r="P618" i="6"/>
  <c r="P619" i="6" a="1"/>
  <c r="P619" i="6"/>
  <c r="P620" i="6" a="1"/>
  <c r="P620" i="6" s="1"/>
  <c r="P621" i="6" a="1"/>
  <c r="P621" i="6" s="1"/>
  <c r="P622" i="6" a="1"/>
  <c r="P622" i="6" s="1"/>
  <c r="P623" i="6" a="1"/>
  <c r="P623" i="6"/>
  <c r="P624" i="6" a="1"/>
  <c r="P624" i="6" s="1"/>
  <c r="P625" i="6" a="1"/>
  <c r="P625" i="6" s="1"/>
  <c r="P626" i="6" a="1"/>
  <c r="P626" i="6"/>
  <c r="P627" i="6" a="1"/>
  <c r="P627" i="6"/>
  <c r="P628" i="6" a="1"/>
  <c r="P628" i="6"/>
  <c r="P629" i="6" a="1"/>
  <c r="P629" i="6"/>
  <c r="P630" i="6" a="1"/>
  <c r="P630" i="6"/>
  <c r="P631" i="6" a="1"/>
  <c r="P631" i="6" s="1"/>
  <c r="P632" i="6" a="1"/>
  <c r="P632" i="6"/>
  <c r="P633" i="6" a="1"/>
  <c r="P633" i="6"/>
  <c r="P634" i="6" a="1"/>
  <c r="P634" i="6"/>
  <c r="P635" i="6" a="1"/>
  <c r="P635" i="6" s="1"/>
  <c r="P636" i="6" a="1"/>
  <c r="P636" i="6"/>
  <c r="P637" i="6" a="1"/>
  <c r="P637" i="6"/>
  <c r="P638" i="6" a="1"/>
  <c r="P638" i="6"/>
  <c r="P639" i="6" a="1"/>
  <c r="P639" i="6" s="1"/>
  <c r="P640" i="6" a="1"/>
  <c r="P640" i="6"/>
  <c r="P641" i="6" a="1"/>
  <c r="P641" i="6"/>
  <c r="P642" i="6" a="1"/>
  <c r="P642" i="6" s="1"/>
  <c r="P643" i="6" a="1"/>
  <c r="P643" i="6" s="1"/>
  <c r="P644" i="6" a="1"/>
  <c r="P644" i="6" s="1"/>
  <c r="P645" i="6" a="1"/>
  <c r="P645" i="6" s="1"/>
  <c r="P646" i="6" a="1"/>
  <c r="P646" i="6"/>
  <c r="P647" i="6" a="1"/>
  <c r="P647" i="6" s="1"/>
  <c r="P648" i="6" a="1"/>
  <c r="P648" i="6" s="1"/>
  <c r="P649" i="6" a="1"/>
  <c r="P649" i="6"/>
  <c r="P650" i="6" a="1"/>
  <c r="P650" i="6"/>
  <c r="P651" i="6" a="1"/>
  <c r="P651" i="6"/>
  <c r="P652" i="6" a="1"/>
  <c r="P652" i="6"/>
  <c r="P653" i="6" a="1"/>
  <c r="P653" i="6" s="1"/>
  <c r="P654" i="6" a="1"/>
  <c r="P654" i="6"/>
  <c r="P655" i="6" a="1"/>
  <c r="P655" i="6"/>
  <c r="P656" i="6" a="1"/>
  <c r="P656" i="6"/>
  <c r="P657" i="6" a="1"/>
  <c r="P657" i="6"/>
  <c r="P658" i="6" a="1"/>
  <c r="P658" i="6" s="1"/>
  <c r="P659" i="6" a="1"/>
  <c r="P659" i="6"/>
  <c r="P660" i="6" a="1"/>
  <c r="P660" i="6"/>
  <c r="P661" i="6" a="1"/>
  <c r="P661" i="6"/>
  <c r="P662" i="6" a="1"/>
  <c r="P662" i="6" s="1"/>
  <c r="P663" i="6" a="1"/>
  <c r="P663" i="6"/>
  <c r="P664" i="6" a="1"/>
  <c r="P664" i="6" s="1"/>
  <c r="P665" i="6" a="1"/>
  <c r="P665" i="6"/>
  <c r="P666" i="6" a="1"/>
  <c r="P666" i="6" s="1"/>
  <c r="P667" i="6" a="1"/>
  <c r="P667" i="6" s="1"/>
  <c r="P668" i="6" a="1"/>
  <c r="P668" i="6" s="1"/>
  <c r="P669" i="6" a="1"/>
  <c r="P669" i="6"/>
  <c r="P670" i="6" a="1"/>
  <c r="P670" i="6" s="1"/>
  <c r="P671" i="6" a="1"/>
  <c r="P671" i="6" s="1"/>
  <c r="P672" i="6" a="1"/>
  <c r="P672" i="6"/>
  <c r="P673" i="6" a="1"/>
  <c r="P673" i="6"/>
  <c r="P674" i="6" a="1"/>
  <c r="P674" i="6"/>
  <c r="P675" i="6" a="1"/>
  <c r="P675" i="6" s="1"/>
  <c r="P676" i="6" a="1"/>
  <c r="P676" i="6"/>
  <c r="P677" i="6" a="1"/>
  <c r="P677" i="6"/>
  <c r="P678" i="6" a="1"/>
  <c r="P678" i="6"/>
  <c r="P679" i="6" a="1"/>
  <c r="P679" i="6"/>
  <c r="P680" i="6" a="1"/>
  <c r="P680" i="6"/>
  <c r="P681" i="6" a="1"/>
  <c r="P681" i="6" s="1"/>
  <c r="P682" i="6" a="1"/>
  <c r="P682" i="6"/>
  <c r="P683" i="6" a="1"/>
  <c r="P683" i="6"/>
  <c r="P684" i="6" a="1"/>
  <c r="P684" i="6"/>
  <c r="P685" i="6" a="1"/>
  <c r="P685" i="6" s="1"/>
  <c r="P686" i="6" a="1"/>
  <c r="P686" i="6" s="1"/>
  <c r="P687" i="6" a="1"/>
  <c r="P687" i="6"/>
  <c r="P688" i="6" a="1"/>
  <c r="P688" i="6"/>
  <c r="P689" i="6" a="1"/>
  <c r="P689" i="6" s="1"/>
  <c r="P690" i="6" a="1"/>
  <c r="P690" i="6" s="1"/>
  <c r="P691" i="6" a="1"/>
  <c r="P691" i="6" s="1"/>
  <c r="P692" i="6" a="1"/>
  <c r="P692" i="6"/>
  <c r="P693" i="6" a="1"/>
  <c r="P693" i="6" s="1"/>
  <c r="P694" i="6" a="1"/>
  <c r="P694" i="6" s="1"/>
  <c r="P695" i="6" a="1"/>
  <c r="P695" i="6"/>
  <c r="P696" i="6" a="1"/>
  <c r="P696" i="6"/>
  <c r="P697" i="6" a="1"/>
  <c r="P697" i="6" s="1"/>
  <c r="P698" i="6" a="1"/>
  <c r="P698" i="6"/>
  <c r="P699" i="6" a="1"/>
  <c r="P699" i="6"/>
  <c r="P700" i="6" a="1"/>
  <c r="P700" i="6"/>
  <c r="P701" i="6" a="1"/>
  <c r="P701" i="6"/>
  <c r="P702" i="6" a="1"/>
  <c r="P702" i="6"/>
  <c r="P703" i="6" a="1"/>
  <c r="P703" i="6"/>
  <c r="P704" i="6" a="1"/>
  <c r="P704" i="6" s="1"/>
  <c r="P705" i="6" a="1"/>
  <c r="P705" i="6"/>
  <c r="P706" i="6" a="1"/>
  <c r="P706" i="6"/>
  <c r="P707" i="6" a="1"/>
  <c r="P707" i="6"/>
  <c r="P708" i="6" a="1"/>
  <c r="P708" i="6" s="1"/>
  <c r="P709" i="6" a="1"/>
  <c r="P709" i="6"/>
  <c r="P710" i="6" a="1"/>
  <c r="P710" i="6"/>
  <c r="P711" i="6" a="1"/>
  <c r="P711" i="6"/>
  <c r="P712" i="6" a="1"/>
  <c r="P712" i="6" s="1"/>
  <c r="P713" i="6" a="1"/>
  <c r="P713" i="6" s="1"/>
  <c r="P714" i="6" a="1"/>
  <c r="P714" i="6" s="1"/>
  <c r="P715" i="6" a="1"/>
  <c r="P715" i="6"/>
  <c r="P716" i="6" a="1"/>
  <c r="P716" i="6" s="1"/>
  <c r="P717" i="6" a="1"/>
  <c r="P717" i="6" s="1"/>
  <c r="P718" i="6" a="1"/>
  <c r="P718" i="6"/>
  <c r="P719" i="6" a="1"/>
  <c r="P719" i="6" s="1"/>
  <c r="P720" i="6" a="1"/>
  <c r="P720" i="6" s="1"/>
  <c r="P721" i="6" a="1"/>
  <c r="P721" i="6"/>
  <c r="P722" i="6" a="1"/>
  <c r="P722" i="6"/>
  <c r="P723" i="6" a="1"/>
  <c r="P723" i="6"/>
  <c r="P724" i="6" a="1"/>
  <c r="P724" i="6"/>
  <c r="P725" i="6" a="1"/>
  <c r="P725" i="6"/>
  <c r="P726" i="6" a="1"/>
  <c r="P726" i="6"/>
  <c r="P727" i="6" a="1"/>
  <c r="P727" i="6" s="1"/>
  <c r="P728" i="6" a="1"/>
  <c r="P728" i="6"/>
  <c r="P729" i="6" a="1"/>
  <c r="P729" i="6"/>
  <c r="P730" i="6" a="1"/>
  <c r="P730" i="6" s="1"/>
  <c r="P731" i="6" a="1"/>
  <c r="P731" i="6"/>
  <c r="P732" i="6" a="1"/>
  <c r="P732" i="6"/>
  <c r="P733" i="6" a="1"/>
  <c r="P733" i="6"/>
  <c r="P734" i="6" a="1"/>
  <c r="P734" i="6"/>
  <c r="P735" i="6" a="1"/>
  <c r="P735" i="6" s="1"/>
  <c r="P736" i="6" a="1"/>
  <c r="P736" i="6" s="1"/>
  <c r="P737" i="6" a="1"/>
  <c r="P737" i="6" s="1"/>
  <c r="P738" i="6" a="1"/>
  <c r="P738" i="6"/>
  <c r="P739" i="6" a="1"/>
  <c r="P739" i="6" s="1"/>
  <c r="P740" i="6" a="1"/>
  <c r="P740" i="6" s="1"/>
  <c r="P741" i="6" a="1"/>
  <c r="P741" i="6" s="1"/>
  <c r="P742" i="6" a="1"/>
  <c r="P742" i="6"/>
  <c r="P743" i="6" a="1"/>
  <c r="P743" i="6" s="1"/>
  <c r="P744" i="6" a="1"/>
  <c r="P744" i="6"/>
  <c r="P745" i="6" a="1"/>
  <c r="P745" i="6"/>
  <c r="P746" i="6" a="1"/>
  <c r="P746" i="6"/>
  <c r="P747" i="6" a="1"/>
  <c r="P747" i="6"/>
  <c r="P748" i="6" a="1"/>
  <c r="P748" i="6"/>
  <c r="P749" i="6" a="1"/>
  <c r="P749" i="6"/>
  <c r="P750" i="6" a="1"/>
  <c r="P750" i="6" s="1"/>
  <c r="P751" i="6" a="1"/>
  <c r="P751" i="6"/>
  <c r="P752" i="6" a="1"/>
  <c r="P752" i="6" s="1"/>
  <c r="P753" i="6" a="1"/>
  <c r="P753" i="6"/>
  <c r="P754" i="6" a="1"/>
  <c r="P754" i="6"/>
  <c r="P755" i="6" a="1"/>
  <c r="P755" i="6"/>
  <c r="P756" i="6" a="1"/>
  <c r="P756" i="6"/>
  <c r="P757" i="6" a="1"/>
  <c r="P757" i="6"/>
  <c r="P758" i="6" a="1"/>
  <c r="P758" i="6" s="1"/>
  <c r="P759" i="6" a="1"/>
  <c r="P759" i="6" s="1"/>
  <c r="P760" i="6" a="1"/>
  <c r="P760" i="6" s="1"/>
  <c r="P761" i="6" a="1"/>
  <c r="P761" i="6"/>
  <c r="P762" i="6" a="1"/>
  <c r="P762" i="6" s="1"/>
  <c r="P763" i="6" a="1"/>
  <c r="P763" i="6" s="1"/>
  <c r="P764" i="6" a="1"/>
  <c r="P764" i="6"/>
  <c r="P765" i="6" a="1"/>
  <c r="P765" i="6"/>
  <c r="P766" i="6" a="1"/>
  <c r="P766" i="6" s="1"/>
  <c r="P767" i="6" a="1"/>
  <c r="P767" i="6"/>
  <c r="P768" i="6" a="1"/>
  <c r="P768" i="6"/>
  <c r="P769" i="6" a="1"/>
  <c r="P769" i="6"/>
  <c r="P770" i="6" a="1"/>
  <c r="P770" i="6"/>
  <c r="P771" i="6" a="1"/>
  <c r="P771" i="6"/>
  <c r="P772" i="6" a="1"/>
  <c r="P772" i="6"/>
  <c r="P773" i="6" a="1"/>
  <c r="P773" i="6" s="1"/>
  <c r="P774" i="6" a="1"/>
  <c r="P774" i="6" s="1"/>
  <c r="P775" i="6" a="1"/>
  <c r="P775" i="6" s="1"/>
  <c r="P776" i="6" a="1"/>
  <c r="P776" i="6"/>
  <c r="P777" i="6" a="1"/>
  <c r="P777" i="6"/>
  <c r="P778" i="6" a="1"/>
  <c r="P778" i="6"/>
  <c r="P779" i="6" a="1"/>
  <c r="P779" i="6"/>
  <c r="P780" i="6" a="1"/>
  <c r="P780" i="6"/>
  <c r="P781" i="6" a="1"/>
  <c r="P781" i="6" s="1"/>
  <c r="P782" i="6" a="1"/>
  <c r="P782" i="6" s="1"/>
  <c r="P783" i="6" a="1"/>
  <c r="P783" i="6" s="1"/>
  <c r="P784" i="6" a="1"/>
  <c r="P784" i="6"/>
  <c r="P785" i="6" a="1"/>
  <c r="P785" i="6" s="1"/>
  <c r="P786" i="6" a="1"/>
  <c r="P786" i="6"/>
  <c r="P787" i="6" a="1"/>
  <c r="P787" i="6"/>
  <c r="P788" i="6" a="1"/>
  <c r="P788" i="6"/>
  <c r="P789" i="6" a="1"/>
  <c r="P789" i="6" s="1"/>
  <c r="P790" i="6" a="1"/>
  <c r="P790" i="6"/>
  <c r="P791" i="6" a="1"/>
  <c r="P791" i="6"/>
  <c r="P792" i="6" a="1"/>
  <c r="P792" i="6"/>
  <c r="P793" i="6" a="1"/>
  <c r="P793" i="6" s="1"/>
  <c r="P794" i="6" a="1"/>
  <c r="P794" i="6"/>
  <c r="P795" i="6" a="1"/>
  <c r="P795" i="6"/>
  <c r="P796" i="6" a="1"/>
  <c r="P796" i="6" s="1"/>
  <c r="P797" i="6" a="1"/>
  <c r="P797" i="6" s="1"/>
  <c r="P798" i="6" a="1"/>
  <c r="P798" i="6" s="1"/>
  <c r="P799" i="6" a="1"/>
  <c r="P799" i="6"/>
  <c r="P800" i="6" a="1"/>
  <c r="P800" i="6"/>
  <c r="P801" i="6" a="1"/>
  <c r="P801" i="6"/>
  <c r="P802" i="6" a="1"/>
  <c r="P802" i="6"/>
  <c r="P803" i="6" a="1"/>
  <c r="P803" i="6"/>
  <c r="P804" i="6" a="1"/>
  <c r="P804" i="6" s="1"/>
  <c r="P805" i="6" a="1"/>
  <c r="P805" i="6" s="1"/>
  <c r="P806" i="6" a="1"/>
  <c r="P806" i="6" s="1"/>
  <c r="P807" i="6" a="1"/>
  <c r="P807" i="6" s="1"/>
  <c r="P808" i="6" a="1"/>
  <c r="P808" i="6" s="1"/>
  <c r="P809" i="6" a="1"/>
  <c r="P809" i="6"/>
  <c r="P810" i="6" a="1"/>
  <c r="P810" i="6"/>
  <c r="P811" i="6" a="1"/>
  <c r="P811" i="6"/>
  <c r="P812" i="6" a="1"/>
  <c r="P812" i="6" s="1"/>
  <c r="P813" i="6" a="1"/>
  <c r="P813" i="6"/>
  <c r="P814" i="6" a="1"/>
  <c r="P814" i="6"/>
  <c r="P815" i="6" a="1"/>
  <c r="P815" i="6"/>
  <c r="P816" i="6" a="1"/>
  <c r="P816" i="6" s="1"/>
  <c r="P817" i="6" a="1"/>
  <c r="P817" i="6"/>
  <c r="P818" i="6" a="1"/>
  <c r="P818" i="6" s="1"/>
  <c r="P819" i="6" a="1"/>
  <c r="P819" i="6"/>
  <c r="P820" i="6" a="1"/>
  <c r="P820" i="6" s="1"/>
  <c r="P821" i="6" a="1"/>
  <c r="P821" i="6" s="1"/>
  <c r="P822" i="6" a="1"/>
  <c r="P822" i="6"/>
  <c r="P823" i="6" a="1"/>
  <c r="P823" i="6"/>
  <c r="P824" i="6" a="1"/>
  <c r="P824" i="6"/>
  <c r="P825" i="6" a="1"/>
  <c r="P825" i="6"/>
  <c r="P826" i="6" a="1"/>
  <c r="P826" i="6"/>
  <c r="P827" i="6" a="1"/>
  <c r="P827" i="6" s="1"/>
  <c r="P828" i="6" a="1"/>
  <c r="P828" i="6" s="1"/>
  <c r="P829" i="6" a="1"/>
  <c r="P829" i="6" s="1"/>
  <c r="P830" i="6" a="1"/>
  <c r="P830" i="6"/>
  <c r="P831" i="6" a="1"/>
  <c r="P831" i="6" s="1"/>
  <c r="P832" i="6" a="1"/>
  <c r="P832" i="6"/>
  <c r="P833" i="6" a="1"/>
  <c r="P833" i="6"/>
  <c r="P834" i="6" a="1"/>
  <c r="P834" i="6"/>
  <c r="P835" i="6" a="1"/>
  <c r="P835" i="6" s="1"/>
  <c r="P836" i="6" a="1"/>
  <c r="P836" i="6"/>
  <c r="P837" i="6" a="1"/>
  <c r="P837" i="6"/>
  <c r="P838" i="6" a="1"/>
  <c r="P838" i="6"/>
  <c r="P839" i="6" a="1"/>
  <c r="P839" i="6" s="1"/>
  <c r="P840" i="6" a="1"/>
  <c r="P840" i="6" s="1"/>
  <c r="P841" i="6" a="1"/>
  <c r="P841" i="6" s="1"/>
  <c r="P842" i="6" a="1"/>
  <c r="P842" i="6"/>
  <c r="P843" i="6" a="1"/>
  <c r="P843" i="6" s="1"/>
  <c r="P844" i="6" a="1"/>
  <c r="P844" i="6" s="1"/>
  <c r="P845" i="6" a="1"/>
  <c r="P845" i="6"/>
  <c r="P846" i="6" a="1"/>
  <c r="P846" i="6"/>
  <c r="P847" i="6" a="1"/>
  <c r="P847" i="6"/>
  <c r="P848" i="6" a="1"/>
  <c r="P848" i="6"/>
  <c r="P849" i="6" a="1"/>
  <c r="P849" i="6"/>
  <c r="P850" i="6" a="1"/>
  <c r="P850" i="6" s="1"/>
  <c r="P851" i="6" a="1"/>
  <c r="P851" i="6" s="1"/>
  <c r="P852" i="6" a="1"/>
  <c r="P852" i="6"/>
  <c r="P853" i="6" a="1"/>
  <c r="P853" i="6"/>
  <c r="P854" i="6" a="1"/>
  <c r="P854" i="6" s="1"/>
  <c r="P855" i="6" a="1"/>
  <c r="P855" i="6"/>
  <c r="P856" i="6" a="1"/>
  <c r="P856" i="6"/>
  <c r="P857" i="6" a="1"/>
  <c r="P857" i="6"/>
  <c r="P858" i="6" a="1"/>
  <c r="P858" i="6" s="1"/>
  <c r="P859" i="6" a="1"/>
  <c r="P859" i="6"/>
  <c r="P860" i="6" a="1"/>
  <c r="P860" i="6"/>
  <c r="P861" i="6" a="1"/>
  <c r="P861" i="6"/>
  <c r="P862" i="6" a="1"/>
  <c r="P862" i="6" s="1"/>
  <c r="P863" i="6" a="1"/>
  <c r="P863" i="6" s="1"/>
  <c r="P864" i="6" a="1"/>
  <c r="P864" i="6" s="1"/>
  <c r="P865" i="6" a="1"/>
  <c r="P865" i="6"/>
  <c r="P866" i="6" a="1"/>
  <c r="P866" i="6" s="1"/>
  <c r="P867" i="6" a="1"/>
  <c r="P867" i="6" s="1"/>
  <c r="P868" i="6" a="1"/>
  <c r="P868" i="6"/>
  <c r="P869" i="6" a="1"/>
  <c r="P869" i="6"/>
  <c r="P870" i="6" a="1"/>
  <c r="P870" i="6"/>
  <c r="P871" i="6" a="1"/>
  <c r="P871" i="6"/>
  <c r="P872" i="6" a="1"/>
  <c r="P872" i="6"/>
  <c r="P873" i="6" a="1"/>
  <c r="P873" i="6" s="1"/>
  <c r="P874" i="6" a="1"/>
  <c r="P874" i="6" s="1"/>
  <c r="P875" i="6" a="1"/>
  <c r="P875" i="6"/>
  <c r="P876" i="6" a="1"/>
  <c r="P876" i="6"/>
  <c r="P877" i="6" a="1"/>
  <c r="P877" i="6" s="1"/>
  <c r="P878" i="6" a="1"/>
  <c r="P878" i="6"/>
  <c r="P879" i="6" a="1"/>
  <c r="P879" i="6"/>
  <c r="P880" i="6" a="1"/>
  <c r="P880" i="6"/>
  <c r="P881" i="6" a="1"/>
  <c r="P881" i="6" s="1"/>
  <c r="P882" i="6" a="1"/>
  <c r="P882" i="6"/>
  <c r="P883" i="6" a="1"/>
  <c r="P883" i="6"/>
  <c r="P884" i="6" a="1"/>
  <c r="P884" i="6" s="1"/>
  <c r="P885" i="6" a="1"/>
  <c r="P885" i="6" s="1"/>
  <c r="P886" i="6" a="1"/>
  <c r="P886" i="6" s="1"/>
  <c r="P887" i="6" a="1"/>
  <c r="P887" i="6" s="1"/>
  <c r="P888" i="6" a="1"/>
  <c r="P888" i="6"/>
  <c r="P889" i="6" a="1"/>
  <c r="P889" i="6" s="1"/>
  <c r="P890" i="6" a="1"/>
  <c r="P890" i="6" s="1"/>
  <c r="P891" i="6" a="1"/>
  <c r="P891" i="6"/>
  <c r="P892" i="6" a="1"/>
  <c r="P892" i="6"/>
  <c r="P893" i="6" a="1"/>
  <c r="P893" i="6"/>
  <c r="P894" i="6" a="1"/>
  <c r="P894" i="6"/>
  <c r="P895" i="6" a="1"/>
  <c r="P895" i="6" s="1"/>
  <c r="P896" i="6" a="1"/>
  <c r="P896" i="6"/>
  <c r="P897" i="6" a="1"/>
  <c r="P897" i="6" s="1"/>
  <c r="P898" i="6" a="1"/>
  <c r="P898" i="6"/>
  <c r="P899" i="6" a="1"/>
  <c r="P899" i="6"/>
  <c r="P900" i="6" a="1"/>
  <c r="P900" i="6" s="1"/>
  <c r="P901" i="6" a="1"/>
  <c r="P901" i="6"/>
  <c r="P902" i="6" a="1"/>
  <c r="P902" i="6"/>
  <c r="P903" i="6" a="1"/>
  <c r="P903" i="6"/>
  <c r="P904" i="6" a="1"/>
  <c r="P904" i="6" s="1"/>
  <c r="P905" i="6" a="1"/>
  <c r="P905" i="6"/>
  <c r="P906" i="6" a="1"/>
  <c r="P906" i="6" s="1"/>
  <c r="P907" i="6" a="1"/>
  <c r="P907" i="6"/>
  <c r="P908" i="6" a="1"/>
  <c r="P908" i="6" s="1"/>
  <c r="P909" i="6" a="1"/>
  <c r="P909" i="6" s="1"/>
  <c r="P910" i="6" a="1"/>
  <c r="P910" i="6" s="1"/>
  <c r="P911" i="6" a="1"/>
  <c r="P911" i="6"/>
  <c r="P912" i="6" a="1"/>
  <c r="P912" i="6" s="1"/>
  <c r="P913" i="6" a="1"/>
  <c r="P913" i="6" s="1"/>
  <c r="P914" i="6" a="1"/>
  <c r="P914" i="6"/>
  <c r="P915" i="6" a="1"/>
  <c r="P915" i="6"/>
  <c r="P916" i="6" a="1"/>
  <c r="P916" i="6"/>
  <c r="P917" i="6" a="1"/>
  <c r="P917" i="6" s="1"/>
  <c r="P918" i="6" a="1"/>
  <c r="P918" i="6"/>
  <c r="P919" i="6" a="1"/>
  <c r="P919" i="6"/>
  <c r="P920" i="6" a="1"/>
  <c r="P920" i="6" s="1"/>
  <c r="P921" i="6" a="1"/>
  <c r="P921" i="6"/>
  <c r="P922" i="6" a="1"/>
  <c r="P922" i="6"/>
  <c r="P923" i="6" a="1"/>
  <c r="P923" i="6" s="1"/>
  <c r="P924" i="6" a="1"/>
  <c r="P924" i="6"/>
  <c r="P925" i="6" a="1"/>
  <c r="P925" i="6"/>
  <c r="P926" i="6" a="1"/>
  <c r="P926" i="6"/>
  <c r="P927" i="6" a="1"/>
  <c r="P927" i="6" s="1"/>
  <c r="P928" i="6" a="1"/>
  <c r="P928" i="6" s="1"/>
  <c r="P929" i="6" a="1"/>
  <c r="P929" i="6"/>
  <c r="P930" i="6" a="1"/>
  <c r="P930" i="6"/>
  <c r="P931" i="6" a="1"/>
  <c r="P931" i="6" s="1"/>
  <c r="P932" i="6" a="1"/>
  <c r="P932" i="6" s="1"/>
  <c r="P933" i="6" a="1"/>
  <c r="P933" i="6" s="1"/>
  <c r="P934" i="6" a="1"/>
  <c r="P934" i="6"/>
  <c r="P935" i="6" a="1"/>
  <c r="P935" i="6" s="1"/>
  <c r="P936" i="6" a="1"/>
  <c r="P936" i="6" s="1"/>
  <c r="P937" i="6" a="1"/>
  <c r="P937" i="6"/>
  <c r="P938" i="6" a="1"/>
  <c r="P938" i="6"/>
  <c r="P939" i="6" a="1"/>
  <c r="P939" i="6"/>
  <c r="P940" i="6" a="1"/>
  <c r="P940" i="6"/>
  <c r="P941" i="6" a="1"/>
  <c r="P941" i="6"/>
  <c r="P942" i="6" a="1"/>
  <c r="P942" i="6" s="1"/>
  <c r="P943" i="6" a="1"/>
  <c r="P943" i="6" s="1"/>
  <c r="P944" i="6" a="1"/>
  <c r="P944" i="6" s="1"/>
  <c r="P945" i="6" a="1"/>
  <c r="P945" i="6"/>
  <c r="P946" i="6" a="1"/>
  <c r="P946" i="6" s="1"/>
  <c r="P947" i="6" a="1"/>
  <c r="P947" i="6" s="1"/>
  <c r="P948" i="6" a="1"/>
  <c r="P948" i="6"/>
  <c r="P949" i="6" a="1"/>
  <c r="P949" i="6"/>
  <c r="P950" i="6" a="1"/>
  <c r="P950" i="6"/>
  <c r="P951" i="6" a="1"/>
  <c r="P951" i="6"/>
  <c r="P952" i="6" a="1"/>
  <c r="P952" i="6"/>
  <c r="P953" i="6" a="1"/>
  <c r="P953" i="6" s="1"/>
  <c r="P954" i="6" a="1"/>
  <c r="P954" i="6" s="1"/>
  <c r="P955" i="6" a="1"/>
  <c r="P955" i="6" s="1"/>
  <c r="P956" i="6" a="1"/>
  <c r="P956" i="6"/>
  <c r="P957" i="6" a="1"/>
  <c r="P957" i="6" s="1"/>
  <c r="P958" i="6" a="1"/>
  <c r="P958" i="6" s="1"/>
  <c r="P959" i="6" a="1"/>
  <c r="P959" i="6"/>
  <c r="P960" i="6" a="1"/>
  <c r="P960" i="6"/>
  <c r="P961" i="6" a="1"/>
  <c r="P961" i="6"/>
  <c r="P962" i="6" a="1"/>
  <c r="P962" i="6"/>
  <c r="P963" i="6" a="1"/>
  <c r="P963" i="6"/>
  <c r="P964" i="6" a="1"/>
  <c r="P964" i="6" s="1"/>
  <c r="P965" i="6" a="1"/>
  <c r="P965" i="6" s="1"/>
  <c r="P966" i="6" a="1"/>
  <c r="P966" i="6" s="1"/>
  <c r="P967" i="6" a="1"/>
  <c r="P967" i="6"/>
  <c r="P968" i="6" a="1"/>
  <c r="P968" i="6" s="1"/>
  <c r="P969" i="6" a="1"/>
  <c r="P969" i="6" s="1"/>
  <c r="P970" i="6" a="1"/>
  <c r="P970" i="6"/>
  <c r="P971" i="6" a="1"/>
  <c r="P971" i="6"/>
  <c r="P972" i="6" a="1"/>
  <c r="P972" i="6"/>
  <c r="P973" i="6" a="1"/>
  <c r="P973" i="6"/>
  <c r="P974" i="6" a="1"/>
  <c r="P974" i="6"/>
  <c r="P975" i="6" a="1"/>
  <c r="P975" i="6" s="1"/>
  <c r="P976" i="6" a="1"/>
  <c r="P976" i="6" s="1"/>
  <c r="P977" i="6" a="1"/>
  <c r="P977" i="6" s="1"/>
  <c r="P978" i="6" a="1"/>
  <c r="P978" i="6"/>
  <c r="P979" i="6" a="1"/>
  <c r="P979" i="6" s="1"/>
  <c r="P980" i="6" a="1"/>
  <c r="P980" i="6" s="1"/>
  <c r="P981" i="6" a="1"/>
  <c r="P981" i="6"/>
  <c r="P982" i="6" a="1"/>
  <c r="P982" i="6"/>
  <c r="P983" i="6" a="1"/>
  <c r="P983" i="6"/>
  <c r="P984" i="6" a="1"/>
  <c r="P984" i="6"/>
  <c r="P985" i="6" a="1"/>
  <c r="P985" i="6"/>
  <c r="P986" i="6" a="1"/>
  <c r="P986" i="6" s="1"/>
  <c r="P987" i="6" a="1"/>
  <c r="P987" i="6" s="1"/>
  <c r="P988" i="6" a="1"/>
  <c r="P988" i="6" s="1"/>
  <c r="P989" i="6" a="1"/>
  <c r="P989" i="6"/>
  <c r="P990" i="6" a="1"/>
  <c r="P990" i="6" s="1"/>
  <c r="P991" i="6" a="1"/>
  <c r="P991" i="6" s="1"/>
  <c r="P992" i="6" a="1"/>
  <c r="P992" i="6"/>
  <c r="P993" i="6" a="1"/>
  <c r="P993" i="6"/>
  <c r="P994" i="6" a="1"/>
  <c r="P994" i="6"/>
  <c r="P995" i="6" a="1"/>
  <c r="P995" i="6"/>
  <c r="P996" i="6" a="1"/>
  <c r="P996" i="6"/>
  <c r="P997" i="6" a="1"/>
  <c r="P997" i="6" s="1"/>
  <c r="P998" i="6" a="1"/>
  <c r="P998" i="6" s="1"/>
  <c r="P999" i="6" a="1"/>
  <c r="P999" i="6" s="1"/>
  <c r="P1000" i="6" a="1"/>
  <c r="P1000" i="6"/>
  <c r="P3" i="6" a="1"/>
  <c r="P3" i="6" s="1"/>
  <c r="M4" i="6" a="1"/>
  <c r="M4" i="6" s="1"/>
  <c r="M5" i="6" a="1"/>
  <c r="M5" i="6" s="1"/>
  <c r="M6" i="6" a="1"/>
  <c r="M6" i="6" s="1"/>
  <c r="M7" i="6" a="1"/>
  <c r="M7" i="6" s="1"/>
  <c r="M8" i="6" a="1"/>
  <c r="M8" i="6" s="1"/>
  <c r="M9" i="6" a="1"/>
  <c r="M9" i="6"/>
  <c r="M10" i="6" a="1"/>
  <c r="M10" i="6" s="1"/>
  <c r="M11" i="6" a="1"/>
  <c r="M11" i="6"/>
  <c r="M12" i="6" a="1"/>
  <c r="M12" i="6" s="1"/>
  <c r="M13" i="6" a="1"/>
  <c r="M13" i="6"/>
  <c r="M14" i="6" a="1"/>
  <c r="M14" i="6"/>
  <c r="M15" i="6" a="1"/>
  <c r="M15" i="6" s="1"/>
  <c r="M16" i="6" a="1"/>
  <c r="M16" i="6" s="1"/>
  <c r="M17" i="6" a="1"/>
  <c r="M17" i="6" s="1"/>
  <c r="M18" i="6" a="1"/>
  <c r="M18" i="6" s="1"/>
  <c r="M19" i="6" a="1"/>
  <c r="M19" i="6" s="1"/>
  <c r="M20" i="6" a="1"/>
  <c r="M20" i="6"/>
  <c r="M21" i="6" a="1"/>
  <c r="M21" i="6"/>
  <c r="M22" i="6" a="1"/>
  <c r="M22" i="6" s="1"/>
  <c r="M23" i="6" a="1"/>
  <c r="M23" i="6" s="1"/>
  <c r="M24" i="6" a="1"/>
  <c r="M24" i="6"/>
  <c r="M25" i="6" a="1"/>
  <c r="M25" i="6"/>
  <c r="M26" i="6" a="1"/>
  <c r="M26" i="6" s="1"/>
  <c r="M27" i="6" a="1"/>
  <c r="M27" i="6" s="1"/>
  <c r="M28" i="6" a="1"/>
  <c r="M28" i="6" s="1"/>
  <c r="M29" i="6" a="1"/>
  <c r="M29" i="6" s="1"/>
  <c r="M30" i="6" a="1"/>
  <c r="M30" i="6" s="1"/>
  <c r="M31" i="6" a="1"/>
  <c r="M31" i="6"/>
  <c r="M32" i="6" a="1"/>
  <c r="M32" i="6"/>
  <c r="M33" i="6" a="1"/>
  <c r="M33" i="6" s="1"/>
  <c r="M34" i="6" a="1"/>
  <c r="M34" i="6" s="1"/>
  <c r="M35" i="6" a="1"/>
  <c r="M35" i="6" s="1"/>
  <c r="M36" i="6" a="1"/>
  <c r="M36" i="6"/>
  <c r="M37" i="6" a="1"/>
  <c r="M37" i="6" s="1"/>
  <c r="M38" i="6" a="1"/>
  <c r="M38" i="6" s="1"/>
  <c r="M39" i="6" a="1"/>
  <c r="M39" i="6" s="1"/>
  <c r="M40" i="6" a="1"/>
  <c r="M40" i="6" s="1"/>
  <c r="M41" i="6" a="1"/>
  <c r="M41" i="6" s="1"/>
  <c r="M42" i="6" a="1"/>
  <c r="M42" i="6"/>
  <c r="M43" i="6" a="1"/>
  <c r="M43" i="6"/>
  <c r="M44" i="6" a="1"/>
  <c r="M44" i="6"/>
  <c r="M45" i="6" a="1"/>
  <c r="M45" i="6"/>
  <c r="M46" i="6" a="1"/>
  <c r="M46" i="6"/>
  <c r="M47" i="6" a="1"/>
  <c r="M47" i="6"/>
  <c r="M48" i="6" a="1"/>
  <c r="M48" i="6" s="1"/>
  <c r="M49" i="6" a="1"/>
  <c r="M49" i="6" s="1"/>
  <c r="M50" i="6" a="1"/>
  <c r="M50" i="6" s="1"/>
  <c r="M51" i="6" a="1"/>
  <c r="M51" i="6" s="1"/>
  <c r="M52" i="6" a="1"/>
  <c r="M52" i="6" s="1"/>
  <c r="M53" i="6" a="1"/>
  <c r="M53" i="6" s="1"/>
  <c r="M54" i="6" a="1"/>
  <c r="M54" i="6"/>
  <c r="M55" i="6" a="1"/>
  <c r="M55" i="6" s="1"/>
  <c r="M56" i="6" a="1"/>
  <c r="M56" i="6"/>
  <c r="M57" i="6" a="1"/>
  <c r="M57" i="6"/>
  <c r="M58" i="6" a="1"/>
  <c r="M58" i="6"/>
  <c r="M59" i="6" a="1"/>
  <c r="M59" i="6" s="1"/>
  <c r="M60" i="6" a="1"/>
  <c r="M60" i="6" s="1"/>
  <c r="M61" i="6" a="1"/>
  <c r="M61" i="6" s="1"/>
  <c r="M62" i="6" a="1"/>
  <c r="M62" i="6" s="1"/>
  <c r="M63" i="6" a="1"/>
  <c r="M63" i="6" s="1"/>
  <c r="M64" i="6" a="1"/>
  <c r="M64" i="6"/>
  <c r="M65" i="6" a="1"/>
  <c r="M65" i="6" s="1"/>
  <c r="M66" i="6" a="1"/>
  <c r="M66" i="6" s="1"/>
  <c r="M67" i="6" a="1"/>
  <c r="M67" i="6"/>
  <c r="M68" i="6" a="1"/>
  <c r="M68" i="6"/>
  <c r="M69" i="6" a="1"/>
  <c r="M69" i="6"/>
  <c r="M70" i="6" a="1"/>
  <c r="M70" i="6" s="1"/>
  <c r="M71" i="6" a="1"/>
  <c r="M71" i="6" s="1"/>
  <c r="M72" i="6" a="1"/>
  <c r="M72" i="6" s="1"/>
  <c r="M73" i="6" a="1"/>
  <c r="M73" i="6" s="1"/>
  <c r="M74" i="6" a="1"/>
  <c r="M74" i="6" s="1"/>
  <c r="M75" i="6" a="1"/>
  <c r="M75" i="6"/>
  <c r="M76" i="6" a="1"/>
  <c r="M76" i="6" s="1"/>
  <c r="M77" i="6" a="1"/>
  <c r="M77" i="6" s="1"/>
  <c r="M78" i="6" a="1"/>
  <c r="M78" i="6"/>
  <c r="M79" i="6" a="1"/>
  <c r="M79" i="6"/>
  <c r="M80" i="6" a="1"/>
  <c r="M80" i="6" s="1"/>
  <c r="M81" i="6" a="1"/>
  <c r="M81" i="6" s="1"/>
  <c r="M82" i="6" a="1"/>
  <c r="M82" i="6" s="1"/>
  <c r="M83" i="6" a="1"/>
  <c r="M83" i="6" s="1"/>
  <c r="M84" i="6" a="1"/>
  <c r="M84" i="6" s="1"/>
  <c r="M85" i="6" a="1"/>
  <c r="M85" i="6" s="1"/>
  <c r="M86" i="6" a="1"/>
  <c r="M86" i="6"/>
  <c r="M87" i="6" a="1"/>
  <c r="M87" i="6"/>
  <c r="M88" i="6" a="1"/>
  <c r="M88" i="6"/>
  <c r="M89" i="6" a="1"/>
  <c r="M89" i="6"/>
  <c r="M90" i="6" a="1"/>
  <c r="M90" i="6"/>
  <c r="M91" i="6" a="1"/>
  <c r="M91" i="6"/>
  <c r="M92" i="6" a="1"/>
  <c r="M92" i="6" s="1"/>
  <c r="M93" i="6" a="1"/>
  <c r="M93" i="6" s="1"/>
  <c r="M94" i="6" a="1"/>
  <c r="M94" i="6" s="1"/>
  <c r="M95" i="6" a="1"/>
  <c r="M95" i="6" s="1"/>
  <c r="M96" i="6" a="1"/>
  <c r="M96" i="6" s="1"/>
  <c r="M97" i="6" a="1"/>
  <c r="M97" i="6"/>
  <c r="M98" i="6" a="1"/>
  <c r="M98" i="6" s="1"/>
  <c r="M99" i="6" a="1"/>
  <c r="M99" i="6"/>
  <c r="M100" i="6" a="1"/>
  <c r="M100" i="6"/>
  <c r="M101" i="6" a="1"/>
  <c r="M101" i="6"/>
  <c r="M102" i="6" a="1"/>
  <c r="M102" i="6"/>
  <c r="M103" i="6" a="1"/>
  <c r="M103" i="6" s="1"/>
  <c r="M104" i="6" a="1"/>
  <c r="M104" i="6" s="1"/>
  <c r="M105" i="6" a="1"/>
  <c r="M105" i="6" s="1"/>
  <c r="M106" i="6" a="1"/>
  <c r="M106" i="6" s="1"/>
  <c r="M107" i="6" a="1"/>
  <c r="M107" i="6" s="1"/>
  <c r="M108" i="6" a="1"/>
  <c r="M108" i="6" s="1"/>
  <c r="M109" i="6" a="1"/>
  <c r="M109" i="6" s="1"/>
  <c r="M110" i="6" a="1"/>
  <c r="M110" i="6"/>
  <c r="M111" i="6" a="1"/>
  <c r="M111" i="6"/>
  <c r="M112" i="6" a="1"/>
  <c r="M112" i="6"/>
  <c r="M113" i="6" a="1"/>
  <c r="M113" i="6"/>
  <c r="M114" i="6" a="1"/>
  <c r="M114" i="6" s="1"/>
  <c r="M115" i="6" a="1"/>
  <c r="M115" i="6" s="1"/>
  <c r="M116" i="6" a="1"/>
  <c r="M116" i="6" s="1"/>
  <c r="M117" i="6" a="1"/>
  <c r="M117" i="6" s="1"/>
  <c r="M118" i="6" a="1"/>
  <c r="M118" i="6" s="1"/>
  <c r="M119" i="6" a="1"/>
  <c r="M119" i="6" s="1"/>
  <c r="M120" i="6" a="1"/>
  <c r="M120" i="6" s="1"/>
  <c r="M121" i="6" a="1"/>
  <c r="M121" i="6"/>
  <c r="M122" i="6" a="1"/>
  <c r="M122" i="6"/>
  <c r="M123" i="6" a="1"/>
  <c r="M123" i="6" s="1"/>
  <c r="M124" i="6" a="1"/>
  <c r="M124" i="6"/>
  <c r="M125" i="6" a="1"/>
  <c r="M125" i="6" s="1"/>
  <c r="M126" i="6" a="1"/>
  <c r="M126" i="6" s="1"/>
  <c r="M127" i="6" a="1"/>
  <c r="M127" i="6" s="1"/>
  <c r="M128" i="6" a="1"/>
  <c r="M128" i="6" s="1"/>
  <c r="M129" i="6" a="1"/>
  <c r="M129" i="6" s="1"/>
  <c r="M130" i="6" a="1"/>
  <c r="M130" i="6"/>
  <c r="M131" i="6" a="1"/>
  <c r="M131" i="6"/>
  <c r="M132" i="6" a="1"/>
  <c r="M132" i="6"/>
  <c r="M133" i="6" a="1"/>
  <c r="M133" i="6"/>
  <c r="M134" i="6" a="1"/>
  <c r="M134" i="6"/>
  <c r="M135" i="6" a="1"/>
  <c r="M135" i="6" s="1"/>
  <c r="M136" i="6" a="1"/>
  <c r="M136" i="6" s="1"/>
  <c r="M137" i="6" a="1"/>
  <c r="M137" i="6" s="1"/>
  <c r="M138" i="6" a="1"/>
  <c r="M138" i="6" s="1"/>
  <c r="M139" i="6" a="1"/>
  <c r="M139" i="6" s="1"/>
  <c r="M140" i="6" a="1"/>
  <c r="M140" i="6" s="1"/>
  <c r="M141" i="6" a="1"/>
  <c r="M141" i="6" s="1"/>
  <c r="M142" i="6" a="1"/>
  <c r="M142" i="6"/>
  <c r="M143" i="6" a="1"/>
  <c r="M143" i="6"/>
  <c r="M144" i="6" a="1"/>
  <c r="M144" i="6"/>
  <c r="M145" i="6" a="1"/>
  <c r="M145" i="6"/>
  <c r="M146" i="6" a="1"/>
  <c r="M146" i="6" s="1"/>
  <c r="M147" i="6" a="1"/>
  <c r="M147" i="6" s="1"/>
  <c r="M148" i="6" a="1"/>
  <c r="M148" i="6" s="1"/>
  <c r="M149" i="6" a="1"/>
  <c r="M149" i="6" s="1"/>
  <c r="M150" i="6" a="1"/>
  <c r="M150" i="6" s="1"/>
  <c r="M151" i="6" a="1"/>
  <c r="M151" i="6" s="1"/>
  <c r="M152" i="6" a="1"/>
  <c r="M152" i="6" s="1"/>
  <c r="M153" i="6" a="1"/>
  <c r="M153" i="6"/>
  <c r="M154" i="6" a="1"/>
  <c r="M154" i="6"/>
  <c r="M155" i="6" a="1"/>
  <c r="M155" i="6"/>
  <c r="M156" i="6" a="1"/>
  <c r="M156" i="6"/>
  <c r="M157" i="6" a="1"/>
  <c r="M157" i="6"/>
  <c r="M158" i="6" a="1"/>
  <c r="M158" i="6" s="1"/>
  <c r="M159" i="6" a="1"/>
  <c r="M159" i="6" s="1"/>
  <c r="M160" i="6" a="1"/>
  <c r="M160" i="6" s="1"/>
  <c r="M161" i="6" a="1"/>
  <c r="M161" i="6" s="1"/>
  <c r="M162" i="6" a="1"/>
  <c r="M162" i="6" s="1"/>
  <c r="M163" i="6" a="1"/>
  <c r="M163" i="6" s="1"/>
  <c r="M164" i="6" a="1"/>
  <c r="M164" i="6"/>
  <c r="M165" i="6" a="1"/>
  <c r="M165" i="6"/>
  <c r="M166" i="6" a="1"/>
  <c r="M166" i="6" s="1"/>
  <c r="M167" i="6" a="1"/>
  <c r="M167" i="6"/>
  <c r="M168" i="6" a="1"/>
  <c r="M168" i="6" s="1"/>
  <c r="M169" i="6" a="1"/>
  <c r="M169" i="6" s="1"/>
  <c r="M170" i="6" a="1"/>
  <c r="M170" i="6" s="1"/>
  <c r="M171" i="6" a="1"/>
  <c r="M171" i="6" s="1"/>
  <c r="M172" i="6" a="1"/>
  <c r="M172" i="6" s="1"/>
  <c r="M173" i="6" a="1"/>
  <c r="M173" i="6" s="1"/>
  <c r="M174" i="6" a="1"/>
  <c r="M174" i="6"/>
  <c r="M175" i="6" a="1"/>
  <c r="M175" i="6"/>
  <c r="M176" i="6" a="1"/>
  <c r="M176" i="6"/>
  <c r="M177" i="6" a="1"/>
  <c r="M177" i="6"/>
  <c r="M178" i="6" a="1"/>
  <c r="M178" i="6" s="1"/>
  <c r="M179" i="6" a="1"/>
  <c r="M179" i="6" s="1"/>
  <c r="M180" i="6" a="1"/>
  <c r="M180" i="6" s="1"/>
  <c r="M181" i="6" a="1"/>
  <c r="M181" i="6" s="1"/>
  <c r="M182" i="6" a="1"/>
  <c r="M182" i="6" s="1"/>
  <c r="M183" i="6" a="1"/>
  <c r="M183" i="6" s="1"/>
  <c r="M184" i="6" a="1"/>
  <c r="M184" i="6" s="1"/>
  <c r="M185" i="6" a="1"/>
  <c r="M185" i="6"/>
  <c r="M186" i="6" a="1"/>
  <c r="M186" i="6"/>
  <c r="M187" i="6" a="1"/>
  <c r="M187" i="6"/>
  <c r="M188" i="6" a="1"/>
  <c r="M188" i="6"/>
  <c r="M189" i="6" a="1"/>
  <c r="M189" i="6" s="1"/>
  <c r="M190" i="6" a="1"/>
  <c r="M190" i="6" s="1"/>
  <c r="M191" i="6" a="1"/>
  <c r="M191" i="6" s="1"/>
  <c r="M192" i="6" a="1"/>
  <c r="M192" i="6" s="1"/>
  <c r="M193" i="6" a="1"/>
  <c r="M193" i="6" s="1"/>
  <c r="M194" i="6" a="1"/>
  <c r="M194" i="6" s="1"/>
  <c r="M195" i="6" a="1"/>
  <c r="M195" i="6" s="1"/>
  <c r="M196" i="6" a="1"/>
  <c r="M196" i="6"/>
  <c r="M197" i="6" a="1"/>
  <c r="M197" i="6"/>
  <c r="M198" i="6" a="1"/>
  <c r="M198" i="6"/>
  <c r="M199" i="6" a="1"/>
  <c r="M199" i="6"/>
  <c r="M200" i="6" a="1"/>
  <c r="M200" i="6"/>
  <c r="M201" i="6" a="1"/>
  <c r="M201" i="6"/>
  <c r="M202" i="6" a="1"/>
  <c r="M202" i="6" s="1"/>
  <c r="M203" i="6" a="1"/>
  <c r="M203" i="6" s="1"/>
  <c r="M204" i="6" a="1"/>
  <c r="M204" i="6" s="1"/>
  <c r="M205" i="6" a="1"/>
  <c r="M205" i="6" s="1"/>
  <c r="M206" i="6" a="1"/>
  <c r="M206" i="6" s="1"/>
  <c r="M207" i="6" a="1"/>
  <c r="M207" i="6"/>
  <c r="M208" i="6" a="1"/>
  <c r="M208" i="6"/>
  <c r="M209" i="6" a="1"/>
  <c r="M209" i="6" s="1"/>
  <c r="M210" i="6" a="1"/>
  <c r="M210" i="6"/>
  <c r="M211" i="6" a="1"/>
  <c r="M211" i="6" s="1"/>
  <c r="M212" i="6" a="1"/>
  <c r="M212" i="6"/>
  <c r="M213" i="6" a="1"/>
  <c r="M213" i="6" s="1"/>
  <c r="M214" i="6" a="1"/>
  <c r="M214" i="6" s="1"/>
  <c r="M215" i="6" a="1"/>
  <c r="M215" i="6" s="1"/>
  <c r="M216" i="6" a="1"/>
  <c r="M216" i="6" s="1"/>
  <c r="M217" i="6" a="1"/>
  <c r="M217" i="6" s="1"/>
  <c r="M218" i="6" a="1"/>
  <c r="M218" i="6"/>
  <c r="M219" i="6" a="1"/>
  <c r="M219" i="6"/>
  <c r="M220" i="6" a="1"/>
  <c r="M220" i="6"/>
  <c r="M221" i="6" a="1"/>
  <c r="M221" i="6" s="1"/>
  <c r="M222" i="6" a="1"/>
  <c r="M222" i="6" s="1"/>
  <c r="M223" i="6" a="1"/>
  <c r="M223" i="6"/>
  <c r="M224" i="6" a="1"/>
  <c r="M224" i="6" s="1"/>
  <c r="M225" i="6" a="1"/>
  <c r="M225" i="6" s="1"/>
  <c r="M226" i="6" a="1"/>
  <c r="M226" i="6" s="1"/>
  <c r="M227" i="6" a="1"/>
  <c r="M227" i="6" s="1"/>
  <c r="M228" i="6" a="1"/>
  <c r="M228" i="6" s="1"/>
  <c r="M229" i="6" a="1"/>
  <c r="M229" i="6"/>
  <c r="M230" i="6" a="1"/>
  <c r="M230" i="6"/>
  <c r="M231" i="6" a="1"/>
  <c r="M231" i="6"/>
  <c r="M232" i="6" a="1"/>
  <c r="M232" i="6" s="1"/>
  <c r="M233" i="6" a="1"/>
  <c r="M233" i="6" s="1"/>
  <c r="M234" i="6" a="1"/>
  <c r="M234" i="6"/>
  <c r="M235" i="6" a="1"/>
  <c r="M235" i="6" s="1"/>
  <c r="M236" i="6" a="1"/>
  <c r="M236" i="6" s="1"/>
  <c r="M237" i="6" a="1"/>
  <c r="M237" i="6" s="1"/>
  <c r="M238" i="6" a="1"/>
  <c r="M238" i="6" s="1"/>
  <c r="M239" i="6" a="1"/>
  <c r="M239" i="6" s="1"/>
  <c r="M240" i="6" a="1"/>
  <c r="M240" i="6"/>
  <c r="M241" i="6" a="1"/>
  <c r="M241" i="6"/>
  <c r="M242" i="6" a="1"/>
  <c r="M242" i="6"/>
  <c r="M243" i="6" a="1"/>
  <c r="M243" i="6"/>
  <c r="M244" i="6" a="1"/>
  <c r="M244" i="6"/>
  <c r="M245" i="6" a="1"/>
  <c r="M245" i="6"/>
  <c r="M246" i="6" a="1"/>
  <c r="M246" i="6" s="1"/>
  <c r="M247" i="6" a="1"/>
  <c r="M247" i="6" s="1"/>
  <c r="M248" i="6" a="1"/>
  <c r="M248" i="6" s="1"/>
  <c r="M249" i="6" a="1"/>
  <c r="M249" i="6" s="1"/>
  <c r="M250" i="6" a="1"/>
  <c r="M250" i="6" s="1"/>
  <c r="M251" i="6" a="1"/>
  <c r="M251" i="6"/>
  <c r="M252" i="6" a="1"/>
  <c r="M252" i="6" s="1"/>
  <c r="M253" i="6" a="1"/>
  <c r="M253" i="6"/>
  <c r="M254" i="6" a="1"/>
  <c r="M254" i="6" s="1"/>
  <c r="M255" i="6" a="1"/>
  <c r="M255" i="6"/>
  <c r="M256" i="6" a="1"/>
  <c r="M256" i="6"/>
  <c r="M257" i="6" a="1"/>
  <c r="M257" i="6" s="1"/>
  <c r="M258" i="6" a="1"/>
  <c r="M258" i="6" s="1"/>
  <c r="M259" i="6" a="1"/>
  <c r="M259" i="6" s="1"/>
  <c r="M260" i="6" a="1"/>
  <c r="M260" i="6" s="1"/>
  <c r="M261" i="6" a="1"/>
  <c r="M261" i="6" s="1"/>
  <c r="M262" i="6" a="1"/>
  <c r="M262" i="6"/>
  <c r="M263" i="6" a="1"/>
  <c r="M263" i="6"/>
  <c r="M264" i="6" a="1"/>
  <c r="M264" i="6" s="1"/>
  <c r="M265" i="6" a="1"/>
  <c r="M265" i="6" s="1"/>
  <c r="M266" i="6" a="1"/>
  <c r="M266" i="6"/>
  <c r="M267" i="6" a="1"/>
  <c r="M267" i="6"/>
  <c r="M268" i="6" a="1"/>
  <c r="M268" i="6" s="1"/>
  <c r="M269" i="6" a="1"/>
  <c r="M269" i="6" s="1"/>
  <c r="M270" i="6" a="1"/>
  <c r="M270" i="6" s="1"/>
  <c r="M271" i="6" a="1"/>
  <c r="M271" i="6" s="1"/>
  <c r="M272" i="6" a="1"/>
  <c r="M272" i="6" s="1"/>
  <c r="M273" i="6" a="1"/>
  <c r="M273" i="6"/>
  <c r="M274" i="6" a="1"/>
  <c r="M274" i="6"/>
  <c r="M275" i="6" a="1"/>
  <c r="M275" i="6" s="1"/>
  <c r="M276" i="6" a="1"/>
  <c r="M276" i="6" s="1"/>
  <c r="M277" i="6" a="1"/>
  <c r="M277" i="6"/>
  <c r="M278" i="6" a="1"/>
  <c r="M278" i="6"/>
  <c r="M279" i="6" a="1"/>
  <c r="M279" i="6" s="1"/>
  <c r="M280" i="6" a="1"/>
  <c r="M280" i="6" s="1"/>
  <c r="M281" i="6" a="1"/>
  <c r="M281" i="6" s="1"/>
  <c r="M282" i="6" a="1"/>
  <c r="M282" i="6" s="1"/>
  <c r="M283" i="6" a="1"/>
  <c r="M283" i="6" s="1"/>
  <c r="M284" i="6" a="1"/>
  <c r="M284" i="6"/>
  <c r="M285" i="6" a="1"/>
  <c r="M285" i="6"/>
  <c r="M286" i="6" a="1"/>
  <c r="M286" i="6"/>
  <c r="M287" i="6" a="1"/>
  <c r="M287" i="6"/>
  <c r="M288" i="6" a="1"/>
  <c r="M288" i="6"/>
  <c r="M289" i="6" a="1"/>
  <c r="M289" i="6"/>
  <c r="M290" i="6" a="1"/>
  <c r="M290" i="6" s="1"/>
  <c r="M291" i="6" a="1"/>
  <c r="M291" i="6" s="1"/>
  <c r="M292" i="6" a="1"/>
  <c r="M292" i="6" s="1"/>
  <c r="M293" i="6" a="1"/>
  <c r="M293" i="6" s="1"/>
  <c r="M294" i="6" a="1"/>
  <c r="M294" i="6" s="1"/>
  <c r="M295" i="6" a="1"/>
  <c r="M295" i="6" s="1"/>
  <c r="M296" i="6" a="1"/>
  <c r="M296" i="6"/>
  <c r="M297" i="6" a="1"/>
  <c r="M297" i="6" s="1"/>
  <c r="M298" i="6" a="1"/>
  <c r="M298" i="6"/>
  <c r="M299" i="6" a="1"/>
  <c r="M299" i="6"/>
  <c r="M300" i="6" a="1"/>
  <c r="M300" i="6"/>
  <c r="M301" i="6" a="1"/>
  <c r="M301" i="6" s="1"/>
  <c r="M302" i="6" a="1"/>
  <c r="M302" i="6" s="1"/>
  <c r="M303" i="6" a="1"/>
  <c r="M303" i="6" s="1"/>
  <c r="M304" i="6" a="1"/>
  <c r="M304" i="6" s="1"/>
  <c r="M305" i="6" a="1"/>
  <c r="M305" i="6" s="1"/>
  <c r="M306" i="6" a="1"/>
  <c r="M306" i="6"/>
  <c r="M307" i="6" a="1"/>
  <c r="M307" i="6" s="1"/>
  <c r="M308" i="6" a="1"/>
  <c r="M308" i="6" s="1"/>
  <c r="M309" i="6" a="1"/>
  <c r="M309" i="6"/>
  <c r="M310" i="6" a="1"/>
  <c r="M310" i="6"/>
  <c r="M311" i="6" a="1"/>
  <c r="M311" i="6"/>
  <c r="M312" i="6" a="1"/>
  <c r="M312" i="6" s="1"/>
  <c r="M313" i="6" a="1"/>
  <c r="M313" i="6" s="1"/>
  <c r="M314" i="6" a="1"/>
  <c r="M314" i="6" s="1"/>
  <c r="M315" i="6" a="1"/>
  <c r="M315" i="6" s="1"/>
  <c r="M316" i="6" a="1"/>
  <c r="M316" i="6" s="1"/>
  <c r="M317" i="6" a="1"/>
  <c r="M317" i="6"/>
  <c r="M318" i="6" a="1"/>
  <c r="M318" i="6" s="1"/>
  <c r="M319" i="6" a="1"/>
  <c r="M319" i="6" s="1"/>
  <c r="M320" i="6" a="1"/>
  <c r="M320" i="6"/>
  <c r="M321" i="6" a="1"/>
  <c r="M321" i="6"/>
  <c r="M322" i="6" a="1"/>
  <c r="M322" i="6" s="1"/>
  <c r="M323" i="6" a="1"/>
  <c r="M323" i="6" s="1"/>
  <c r="M324" i="6" a="1"/>
  <c r="M324" i="6" s="1"/>
  <c r="M325" i="6" a="1"/>
  <c r="M325" i="6" s="1"/>
  <c r="M326" i="6" a="1"/>
  <c r="M326" i="6" s="1"/>
  <c r="M327" i="6" a="1"/>
  <c r="M327" i="6" s="1"/>
  <c r="M328" i="6" a="1"/>
  <c r="M328" i="6"/>
  <c r="M329" i="6" a="1"/>
  <c r="M329" i="6"/>
  <c r="M330" i="6" a="1"/>
  <c r="M330" i="6"/>
  <c r="M331" i="6" a="1"/>
  <c r="M331" i="6"/>
  <c r="M332" i="6" a="1"/>
  <c r="M332" i="6"/>
  <c r="M333" i="6" a="1"/>
  <c r="M333" i="6"/>
  <c r="M334" i="6" a="1"/>
  <c r="M334" i="6" s="1"/>
  <c r="M335" i="6" a="1"/>
  <c r="M335" i="6" s="1"/>
  <c r="M336" i="6" a="1"/>
  <c r="M336" i="6" s="1"/>
  <c r="M337" i="6" a="1"/>
  <c r="M337" i="6" s="1"/>
  <c r="M338" i="6" a="1"/>
  <c r="M338" i="6" s="1"/>
  <c r="M339" i="6" a="1"/>
  <c r="M339" i="6"/>
  <c r="M340" i="6" a="1"/>
  <c r="M340" i="6" s="1"/>
  <c r="M341" i="6" a="1"/>
  <c r="M341" i="6"/>
  <c r="M342" i="6" a="1"/>
  <c r="M342" i="6"/>
  <c r="M343" i="6" a="1"/>
  <c r="M343" i="6"/>
  <c r="M344" i="6" a="1"/>
  <c r="M344" i="6"/>
  <c r="M345" i="6" a="1"/>
  <c r="M345" i="6" s="1"/>
  <c r="M346" i="6" a="1"/>
  <c r="M346" i="6" s="1"/>
  <c r="M347" i="6" a="1"/>
  <c r="M347" i="6" s="1"/>
  <c r="M348" i="6" a="1"/>
  <c r="M348" i="6" s="1"/>
  <c r="M349" i="6" a="1"/>
  <c r="M349" i="6" s="1"/>
  <c r="M350" i="6" a="1"/>
  <c r="M350" i="6" s="1"/>
  <c r="M351" i="6" a="1"/>
  <c r="M351" i="6" s="1"/>
  <c r="M352" i="6" a="1"/>
  <c r="M352" i="6"/>
  <c r="M353" i="6" a="1"/>
  <c r="M353" i="6"/>
  <c r="M354" i="6" a="1"/>
  <c r="M354" i="6"/>
  <c r="M355" i="6" a="1"/>
  <c r="M355" i="6"/>
  <c r="M356" i="6" a="1"/>
  <c r="M356" i="6" s="1"/>
  <c r="M357" i="6" a="1"/>
  <c r="M357" i="6" s="1"/>
  <c r="M358" i="6" a="1"/>
  <c r="M358" i="6" s="1"/>
  <c r="M359" i="6" a="1"/>
  <c r="M359" i="6" s="1"/>
  <c r="M360" i="6" a="1"/>
  <c r="M360" i="6" s="1"/>
  <c r="M361" i="6" a="1"/>
  <c r="M361" i="6" s="1"/>
  <c r="M362" i="6" a="1"/>
  <c r="M362" i="6" s="1"/>
  <c r="M363" i="6" a="1"/>
  <c r="M363" i="6"/>
  <c r="M364" i="6" a="1"/>
  <c r="M364" i="6"/>
  <c r="M365" i="6" a="1"/>
  <c r="M365" i="6" s="1"/>
  <c r="M366" i="6" a="1"/>
  <c r="M366" i="6"/>
  <c r="M367" i="6" a="1"/>
  <c r="M367" i="6" s="1"/>
  <c r="M368" i="6" a="1"/>
  <c r="M368" i="6" s="1"/>
  <c r="M369" i="6" a="1"/>
  <c r="M369" i="6" s="1"/>
  <c r="M370" i="6" a="1"/>
  <c r="M370" i="6" s="1"/>
  <c r="M371" i="6" a="1"/>
  <c r="M371" i="6" s="1"/>
  <c r="M372" i="6" a="1"/>
  <c r="M372" i="6"/>
  <c r="M373" i="6" a="1"/>
  <c r="M373" i="6"/>
  <c r="M374" i="6" a="1"/>
  <c r="M374" i="6"/>
  <c r="M375" i="6" a="1"/>
  <c r="M375" i="6"/>
  <c r="M376" i="6" a="1"/>
  <c r="M376" i="6"/>
  <c r="M377" i="6" a="1"/>
  <c r="M377" i="6" s="1"/>
  <c r="M378" i="6" a="1"/>
  <c r="M378" i="6" s="1"/>
  <c r="M379" i="6" a="1"/>
  <c r="M379" i="6" s="1"/>
  <c r="M380" i="6" a="1"/>
  <c r="M380" i="6" s="1"/>
  <c r="M381" i="6" a="1"/>
  <c r="M381" i="6" s="1"/>
  <c r="M382" i="6" a="1"/>
  <c r="M382" i="6" s="1"/>
  <c r="M383" i="6" a="1"/>
  <c r="M383" i="6" s="1"/>
  <c r="M384" i="6" a="1"/>
  <c r="M384" i="6"/>
  <c r="M385" i="6" a="1"/>
  <c r="M385" i="6"/>
  <c r="M386" i="6" a="1"/>
  <c r="M386" i="6"/>
  <c r="M387" i="6" a="1"/>
  <c r="M387" i="6"/>
  <c r="M388" i="6" a="1"/>
  <c r="M388" i="6" s="1"/>
  <c r="M389" i="6" a="1"/>
  <c r="M389" i="6" s="1"/>
  <c r="M390" i="6" a="1"/>
  <c r="M390" i="6" s="1"/>
  <c r="M391" i="6" a="1"/>
  <c r="M391" i="6" s="1"/>
  <c r="M392" i="6" a="1"/>
  <c r="M392" i="6" s="1"/>
  <c r="M393" i="6" a="1"/>
  <c r="M393" i="6" s="1"/>
  <c r="M394" i="6" a="1"/>
  <c r="M394" i="6" s="1"/>
  <c r="M395" i="6" a="1"/>
  <c r="M395" i="6"/>
  <c r="M396" i="6" a="1"/>
  <c r="M396" i="6"/>
  <c r="M397" i="6" a="1"/>
  <c r="M397" i="6"/>
  <c r="M398" i="6" a="1"/>
  <c r="M398" i="6"/>
  <c r="M399" i="6" a="1"/>
  <c r="M399" i="6"/>
  <c r="M400" i="6" a="1"/>
  <c r="M400" i="6" s="1"/>
  <c r="M401" i="6" a="1"/>
  <c r="M401" i="6" s="1"/>
  <c r="M402" i="6" a="1"/>
  <c r="M402" i="6" s="1"/>
  <c r="M403" i="6" a="1"/>
  <c r="M403" i="6" s="1"/>
  <c r="M404" i="6" a="1"/>
  <c r="M404" i="6" s="1"/>
  <c r="M405" i="6" a="1"/>
  <c r="M405" i="6" s="1"/>
  <c r="M406" i="6" a="1"/>
  <c r="M406" i="6"/>
  <c r="M407" i="6" a="1"/>
  <c r="M407" i="6"/>
  <c r="M408" i="6" a="1"/>
  <c r="M408" i="6" s="1"/>
  <c r="M409" i="6" a="1"/>
  <c r="M409" i="6"/>
  <c r="M410" i="6" a="1"/>
  <c r="M410" i="6" s="1"/>
  <c r="M411" i="6" a="1"/>
  <c r="M411" i="6" s="1"/>
  <c r="M412" i="6" a="1"/>
  <c r="M412" i="6" s="1"/>
  <c r="M413" i="6" a="1"/>
  <c r="M413" i="6" s="1"/>
  <c r="M414" i="6" a="1"/>
  <c r="M414" i="6" s="1"/>
  <c r="M415" i="6" a="1"/>
  <c r="M415" i="6" s="1"/>
  <c r="M416" i="6" a="1"/>
  <c r="M416" i="6"/>
  <c r="M417" i="6" a="1"/>
  <c r="M417" i="6"/>
  <c r="M418" i="6" a="1"/>
  <c r="M418" i="6"/>
  <c r="M419" i="6" a="1"/>
  <c r="M419" i="6"/>
  <c r="M420" i="6" a="1"/>
  <c r="M420" i="6" s="1"/>
  <c r="M421" i="6" a="1"/>
  <c r="M421" i="6" s="1"/>
  <c r="M422" i="6" a="1"/>
  <c r="M422" i="6" s="1"/>
  <c r="M423" i="6" a="1"/>
  <c r="M423" i="6" s="1"/>
  <c r="M424" i="6" a="1"/>
  <c r="M424" i="6" s="1"/>
  <c r="M425" i="6" a="1"/>
  <c r="M425" i="6" s="1"/>
  <c r="M426" i="6" a="1"/>
  <c r="M426" i="6" s="1"/>
  <c r="M427" i="6" a="1"/>
  <c r="M427" i="6"/>
  <c r="M428" i="6" a="1"/>
  <c r="M428" i="6"/>
  <c r="M429" i="6" a="1"/>
  <c r="M429" i="6"/>
  <c r="M430" i="6" a="1"/>
  <c r="M430" i="6"/>
  <c r="M431" i="6" a="1"/>
  <c r="M431" i="6" s="1"/>
  <c r="M432" i="6" a="1"/>
  <c r="M432" i="6" s="1"/>
  <c r="M433" i="6" a="1"/>
  <c r="M433" i="6" s="1"/>
  <c r="M434" i="6" a="1"/>
  <c r="M434" i="6" s="1"/>
  <c r="M435" i="6" a="1"/>
  <c r="M435" i="6" s="1"/>
  <c r="M436" i="6" a="1"/>
  <c r="M436" i="6" s="1"/>
  <c r="M437" i="6" a="1"/>
  <c r="M437" i="6" s="1"/>
  <c r="M438" i="6" a="1"/>
  <c r="M438" i="6"/>
  <c r="M439" i="6" a="1"/>
  <c r="M439" i="6"/>
  <c r="M440" i="6" a="1"/>
  <c r="M440" i="6"/>
  <c r="M441" i="6" a="1"/>
  <c r="M441" i="6"/>
  <c r="M442" i="6" a="1"/>
  <c r="M442" i="6"/>
  <c r="M443" i="6" a="1"/>
  <c r="M443" i="6"/>
  <c r="M444" i="6" a="1"/>
  <c r="M444" i="6" s="1"/>
  <c r="M445" i="6" a="1"/>
  <c r="M445" i="6" s="1"/>
  <c r="M446" i="6" a="1"/>
  <c r="M446" i="6" s="1"/>
  <c r="M447" i="6" a="1"/>
  <c r="M447" i="6" s="1"/>
  <c r="M448" i="6" a="1"/>
  <c r="M448" i="6" s="1"/>
  <c r="M449" i="6" a="1"/>
  <c r="M449" i="6"/>
  <c r="M450" i="6" a="1"/>
  <c r="M450" i="6"/>
  <c r="M451" i="6" a="1"/>
  <c r="M451" i="6" s="1"/>
  <c r="M452" i="6" a="1"/>
  <c r="M452" i="6"/>
  <c r="M453" i="6" a="1"/>
  <c r="M453" i="6" s="1"/>
  <c r="M454" i="6" a="1"/>
  <c r="M454" i="6"/>
  <c r="M455" i="6" a="1"/>
  <c r="M455" i="6" s="1"/>
  <c r="M456" i="6" a="1"/>
  <c r="M456" i="6" s="1"/>
  <c r="M457" i="6" a="1"/>
  <c r="M457" i="6" s="1"/>
  <c r="M458" i="6" a="1"/>
  <c r="M458" i="6" s="1"/>
  <c r="M459" i="6" a="1"/>
  <c r="M459" i="6" s="1"/>
  <c r="M460" i="6" a="1"/>
  <c r="M460" i="6"/>
  <c r="M461" i="6" a="1"/>
  <c r="M461" i="6"/>
  <c r="M462" i="6" a="1"/>
  <c r="M462" i="6"/>
  <c r="M463" i="6" a="1"/>
  <c r="M463" i="6" s="1"/>
  <c r="M464" i="6" a="1"/>
  <c r="M464" i="6" s="1"/>
  <c r="M465" i="6" a="1"/>
  <c r="M465" i="6"/>
  <c r="M466" i="6" a="1"/>
  <c r="M466" i="6" s="1"/>
  <c r="M467" i="6" a="1"/>
  <c r="M467" i="6" s="1"/>
  <c r="M468" i="6" a="1"/>
  <c r="M468" i="6" s="1"/>
  <c r="M469" i="6" a="1"/>
  <c r="M469" i="6" s="1"/>
  <c r="M470" i="6" a="1"/>
  <c r="M470" i="6" s="1"/>
  <c r="M471" i="6" a="1"/>
  <c r="M471" i="6"/>
  <c r="M472" i="6" a="1"/>
  <c r="M472" i="6"/>
  <c r="M473" i="6" a="1"/>
  <c r="M473" i="6"/>
  <c r="M474" i="6" a="1"/>
  <c r="M474" i="6" s="1"/>
  <c r="M475" i="6" a="1"/>
  <c r="M475" i="6" s="1"/>
  <c r="M476" i="6" a="1"/>
  <c r="M476" i="6"/>
  <c r="M477" i="6" a="1"/>
  <c r="M477" i="6" s="1"/>
  <c r="M478" i="6" a="1"/>
  <c r="M478" i="6" s="1"/>
  <c r="M479" i="6" a="1"/>
  <c r="M479" i="6" s="1"/>
  <c r="M480" i="6" a="1"/>
  <c r="M480" i="6" s="1"/>
  <c r="M481" i="6" a="1"/>
  <c r="M481" i="6" s="1"/>
  <c r="M482" i="6" a="1"/>
  <c r="M482" i="6"/>
  <c r="M483" i="6" a="1"/>
  <c r="M483" i="6"/>
  <c r="M484" i="6" a="1"/>
  <c r="M484" i="6"/>
  <c r="M485" i="6" a="1"/>
  <c r="M485" i="6"/>
  <c r="M486" i="6" a="1"/>
  <c r="M486" i="6"/>
  <c r="M487" i="6" a="1"/>
  <c r="M487" i="6"/>
  <c r="M488" i="6" a="1"/>
  <c r="M488" i="6" s="1"/>
  <c r="M489" i="6" a="1"/>
  <c r="M489" i="6" s="1"/>
  <c r="M490" i="6" a="1"/>
  <c r="M490" i="6" s="1"/>
  <c r="M491" i="6" a="1"/>
  <c r="M491" i="6" s="1"/>
  <c r="M492" i="6" a="1"/>
  <c r="M492" i="6" s="1"/>
  <c r="M493" i="6" a="1"/>
  <c r="M493" i="6"/>
  <c r="M494" i="6" a="1"/>
  <c r="M494" i="6" s="1"/>
  <c r="M495" i="6" a="1"/>
  <c r="M495" i="6"/>
  <c r="M496" i="6" a="1"/>
  <c r="M496" i="6" s="1"/>
  <c r="M497" i="6" a="1"/>
  <c r="M497" i="6"/>
  <c r="M498" i="6" a="1"/>
  <c r="M498" i="6"/>
  <c r="M499" i="6" a="1"/>
  <c r="M499" i="6" s="1"/>
  <c r="M500" i="6" a="1"/>
  <c r="M500" i="6" s="1"/>
  <c r="M501" i="6" a="1"/>
  <c r="M501" i="6" s="1"/>
  <c r="M502" i="6" a="1"/>
  <c r="M502" i="6" s="1"/>
  <c r="M503" i="6" a="1"/>
  <c r="M503" i="6" s="1"/>
  <c r="M504" i="6" a="1"/>
  <c r="M504" i="6"/>
  <c r="M505" i="6" a="1"/>
  <c r="M505" i="6"/>
  <c r="M506" i="6" a="1"/>
  <c r="M506" i="6" s="1"/>
  <c r="M507" i="6" a="1"/>
  <c r="M507" i="6" s="1"/>
  <c r="M508" i="6" a="1"/>
  <c r="M508" i="6"/>
  <c r="M509" i="6" a="1"/>
  <c r="M509" i="6"/>
  <c r="M510" i="6" a="1"/>
  <c r="M510" i="6" s="1"/>
  <c r="M511" i="6" a="1"/>
  <c r="M511" i="6" s="1"/>
  <c r="M512" i="6" a="1"/>
  <c r="M512" i="6" s="1"/>
  <c r="M513" i="6" a="1"/>
  <c r="M513" i="6" s="1"/>
  <c r="M514" i="6" a="1"/>
  <c r="M514" i="6" s="1"/>
  <c r="M515" i="6" a="1"/>
  <c r="M515" i="6"/>
  <c r="M516" i="6" a="1"/>
  <c r="M516" i="6"/>
  <c r="M517" i="6" a="1"/>
  <c r="M517" i="6" s="1"/>
  <c r="M518" i="6" a="1"/>
  <c r="M518" i="6" s="1"/>
  <c r="M519" i="6" a="1"/>
  <c r="M519" i="6"/>
  <c r="M520" i="6" a="1"/>
  <c r="M520" i="6"/>
  <c r="M521" i="6" a="1"/>
  <c r="M521" i="6" s="1"/>
  <c r="M522" i="6" a="1"/>
  <c r="M522" i="6" s="1"/>
  <c r="M523" i="6" a="1"/>
  <c r="M523" i="6" s="1"/>
  <c r="M524" i="6" a="1"/>
  <c r="M524" i="6" s="1"/>
  <c r="M525" i="6" a="1"/>
  <c r="M525" i="6" s="1"/>
  <c r="M526" i="6" a="1"/>
  <c r="M526" i="6"/>
  <c r="M527" i="6" a="1"/>
  <c r="M527" i="6"/>
  <c r="M528" i="6" a="1"/>
  <c r="M528" i="6"/>
  <c r="M529" i="6" a="1"/>
  <c r="M529" i="6"/>
  <c r="M530" i="6" a="1"/>
  <c r="M530" i="6"/>
  <c r="M531" i="6" a="1"/>
  <c r="M531" i="6"/>
  <c r="M532" i="6" a="1"/>
  <c r="M532" i="6" s="1"/>
  <c r="M533" i="6" a="1"/>
  <c r="M533" i="6" s="1"/>
  <c r="M534" i="6" a="1"/>
  <c r="M534" i="6" s="1"/>
  <c r="M535" i="6" a="1"/>
  <c r="M535" i="6" s="1"/>
  <c r="M536" i="6" a="1"/>
  <c r="M536" i="6" s="1"/>
  <c r="M537" i="6" a="1"/>
  <c r="M537" i="6" s="1"/>
  <c r="M538" i="6" a="1"/>
  <c r="M538" i="6"/>
  <c r="M539" i="6" a="1"/>
  <c r="M539" i="6" s="1"/>
  <c r="M540" i="6" a="1"/>
  <c r="M540" i="6"/>
  <c r="M541" i="6" a="1"/>
  <c r="M541" i="6"/>
  <c r="M542" i="6" a="1"/>
  <c r="M542" i="6"/>
  <c r="M543" i="6" a="1"/>
  <c r="M543" i="6" s="1"/>
  <c r="M544" i="6" a="1"/>
  <c r="M544" i="6" s="1"/>
  <c r="M545" i="6" a="1"/>
  <c r="M545" i="6" s="1"/>
  <c r="M546" i="6" a="1"/>
  <c r="M546" i="6" s="1"/>
  <c r="M547" i="6" a="1"/>
  <c r="M547" i="6" s="1"/>
  <c r="M548" i="6" a="1"/>
  <c r="M548" i="6"/>
  <c r="M549" i="6" a="1"/>
  <c r="M549" i="6" s="1"/>
  <c r="M550" i="6" a="1"/>
  <c r="M550" i="6" s="1"/>
  <c r="M551" i="6" a="1"/>
  <c r="M551" i="6"/>
  <c r="M552" i="6" a="1"/>
  <c r="M552" i="6"/>
  <c r="M553" i="6" a="1"/>
  <c r="M553" i="6"/>
  <c r="M554" i="6" a="1"/>
  <c r="M554" i="6" s="1"/>
  <c r="M555" i="6" a="1"/>
  <c r="M555" i="6" s="1"/>
  <c r="M556" i="6" a="1"/>
  <c r="M556" i="6" s="1"/>
  <c r="M557" i="6" a="1"/>
  <c r="M557" i="6" s="1"/>
  <c r="M558" i="6" a="1"/>
  <c r="M558" i="6" s="1"/>
  <c r="M559" i="6" a="1"/>
  <c r="M559" i="6"/>
  <c r="M560" i="6" a="1"/>
  <c r="M560" i="6" s="1"/>
  <c r="M561" i="6" a="1"/>
  <c r="M561" i="6" s="1"/>
  <c r="M562" i="6" a="1"/>
  <c r="M562" i="6"/>
  <c r="M563" i="6" a="1"/>
  <c r="M563" i="6"/>
  <c r="M564" i="6" a="1"/>
  <c r="M564" i="6" s="1"/>
  <c r="M565" i="6" a="1"/>
  <c r="M565" i="6" s="1"/>
  <c r="M566" i="6" a="1"/>
  <c r="M566" i="6" s="1"/>
  <c r="M567" i="6" a="1"/>
  <c r="M567" i="6" s="1"/>
  <c r="M568" i="6" a="1"/>
  <c r="M568" i="6" s="1"/>
  <c r="M569" i="6" a="1"/>
  <c r="M569" i="6" s="1"/>
  <c r="M570" i="6" a="1"/>
  <c r="M570" i="6"/>
  <c r="M571" i="6" a="1"/>
  <c r="M571" i="6"/>
  <c r="M572" i="6" a="1"/>
  <c r="M572" i="6"/>
  <c r="M573" i="6" a="1"/>
  <c r="M573" i="6"/>
  <c r="M574" i="6" a="1"/>
  <c r="M574" i="6"/>
  <c r="M575" i="6" a="1"/>
  <c r="M575" i="6"/>
  <c r="M576" i="6" a="1"/>
  <c r="M576" i="6" s="1"/>
  <c r="M577" i="6" a="1"/>
  <c r="M577" i="6" s="1"/>
  <c r="M578" i="6" a="1"/>
  <c r="M578" i="6" s="1"/>
  <c r="M579" i="6" a="1"/>
  <c r="M579" i="6" s="1"/>
  <c r="M580" i="6" a="1"/>
  <c r="M580" i="6" s="1"/>
  <c r="M581" i="6" a="1"/>
  <c r="M581" i="6"/>
  <c r="M582" i="6" a="1"/>
  <c r="M582" i="6" s="1"/>
  <c r="M583" i="6" a="1"/>
  <c r="M583" i="6"/>
  <c r="M584" i="6" a="1"/>
  <c r="M584" i="6"/>
  <c r="M585" i="6" a="1"/>
  <c r="M585" i="6"/>
  <c r="M586" i="6" a="1"/>
  <c r="M586" i="6"/>
  <c r="M587" i="6" a="1"/>
  <c r="M587" i="6" s="1"/>
  <c r="M588" i="6" a="1"/>
  <c r="M588" i="6"/>
  <c r="M589" i="6" a="1"/>
  <c r="M589" i="6" s="1"/>
  <c r="M590" i="6" a="1"/>
  <c r="M590" i="6" s="1"/>
  <c r="M591" i="6" a="1"/>
  <c r="M591" i="6" s="1"/>
  <c r="M592" i="6" a="1"/>
  <c r="M592" i="6"/>
  <c r="M593" i="6" a="1"/>
  <c r="M593" i="6" s="1"/>
  <c r="M594" i="6" a="1"/>
  <c r="M594" i="6"/>
  <c r="M595" i="6" a="1"/>
  <c r="M595" i="6" s="1"/>
  <c r="M596" i="6" a="1"/>
  <c r="M596" i="6"/>
  <c r="M597" i="6" a="1"/>
  <c r="M597" i="6"/>
  <c r="M598" i="6" a="1"/>
  <c r="M598" i="6" s="1"/>
  <c r="M599" i="6" a="1"/>
  <c r="M599" i="6"/>
  <c r="M600" i="6" a="1"/>
  <c r="M600" i="6" s="1"/>
  <c r="M601" i="6" a="1"/>
  <c r="M601" i="6" s="1"/>
  <c r="M602" i="6" a="1"/>
  <c r="M602" i="6" s="1"/>
  <c r="M603" i="6" a="1"/>
  <c r="M603" i="6" s="1"/>
  <c r="M604" i="6" a="1"/>
  <c r="M604" i="6"/>
  <c r="M605" i="6" a="1"/>
  <c r="M605" i="6"/>
  <c r="M606" i="6" a="1"/>
  <c r="M606" i="6" s="1"/>
  <c r="M607" i="6" a="1"/>
  <c r="M607" i="6"/>
  <c r="M608" i="6" a="1"/>
  <c r="M608" i="6" s="1"/>
  <c r="M609" i="6" a="1"/>
  <c r="M609" i="6" s="1"/>
  <c r="M610" i="6" a="1"/>
  <c r="M610" i="6"/>
  <c r="M611" i="6" a="1"/>
  <c r="M611" i="6" s="1"/>
  <c r="M612" i="6" a="1"/>
  <c r="M612" i="6" s="1"/>
  <c r="M613" i="6" a="1"/>
  <c r="M613" i="6" s="1"/>
  <c r="M614" i="6" a="1"/>
  <c r="M614" i="6"/>
  <c r="M615" i="6" a="1"/>
  <c r="M615" i="6" s="1"/>
  <c r="M616" i="6" a="1"/>
  <c r="M616" i="6" s="1"/>
  <c r="M617" i="6" a="1"/>
  <c r="M617" i="6"/>
  <c r="M618" i="6" a="1"/>
  <c r="M618" i="6"/>
  <c r="M619" i="6" a="1"/>
  <c r="M619" i="6" s="1"/>
  <c r="M620" i="6" a="1"/>
  <c r="M620" i="6" s="1"/>
  <c r="M621" i="6" a="1"/>
  <c r="M621" i="6"/>
  <c r="M622" i="6" a="1"/>
  <c r="M622" i="6" s="1"/>
  <c r="M623" i="6" a="1"/>
  <c r="M623" i="6" s="1"/>
  <c r="M624" i="6" a="1"/>
  <c r="M624" i="6" s="1"/>
  <c r="M625" i="6" a="1"/>
  <c r="M625" i="6"/>
  <c r="M626" i="6" a="1"/>
  <c r="M626" i="6"/>
  <c r="M627" i="6" a="1"/>
  <c r="M627" i="6"/>
  <c r="M628" i="6" a="1"/>
  <c r="M628" i="6" s="1"/>
  <c r="M629" i="6" a="1"/>
  <c r="M629" i="6" s="1"/>
  <c r="M630" i="6" a="1"/>
  <c r="M630" i="6"/>
  <c r="M631" i="6" a="1"/>
  <c r="M631" i="6" s="1"/>
  <c r="M632" i="6" a="1"/>
  <c r="M632" i="6" s="1"/>
  <c r="M633" i="6" a="1"/>
  <c r="M633" i="6" s="1"/>
  <c r="M634" i="6" a="1"/>
  <c r="M634" i="6" s="1"/>
  <c r="M635" i="6" a="1"/>
  <c r="M635" i="6" s="1"/>
  <c r="M636" i="6" a="1"/>
  <c r="M636" i="6" s="1"/>
  <c r="M637" i="6" a="1"/>
  <c r="M637" i="6"/>
  <c r="M638" i="6" a="1"/>
  <c r="M638" i="6"/>
  <c r="M639" i="6" a="1"/>
  <c r="M639" i="6"/>
  <c r="M640" i="6" a="1"/>
  <c r="M640" i="6"/>
  <c r="M641" i="6" a="1"/>
  <c r="M641" i="6" s="1"/>
  <c r="M642" i="6" a="1"/>
  <c r="M642" i="6" s="1"/>
  <c r="M643" i="6" a="1"/>
  <c r="M643" i="6"/>
  <c r="M644" i="6" a="1"/>
  <c r="M644" i="6" s="1"/>
  <c r="M645" i="6" a="1"/>
  <c r="M645" i="6" s="1"/>
  <c r="M646" i="6" a="1"/>
  <c r="M646" i="6" s="1"/>
  <c r="M647" i="6" a="1"/>
  <c r="M647" i="6" s="1"/>
  <c r="M648" i="6" a="1"/>
  <c r="M648" i="6"/>
  <c r="M649" i="6" a="1"/>
  <c r="M649" i="6" s="1"/>
  <c r="M650" i="6" a="1"/>
  <c r="M650" i="6"/>
  <c r="M651" i="6" a="1"/>
  <c r="M651" i="6"/>
  <c r="M652" i="6" a="1"/>
  <c r="M652" i="6"/>
  <c r="M653" i="6" a="1"/>
  <c r="M653" i="6" s="1"/>
  <c r="M654" i="6" a="1"/>
  <c r="M654" i="6"/>
  <c r="M655" i="6" a="1"/>
  <c r="M655" i="6" s="1"/>
  <c r="M656" i="6" a="1"/>
  <c r="M656" i="6" s="1"/>
  <c r="M657" i="6" a="1"/>
  <c r="M657" i="6" s="1"/>
  <c r="M658" i="6" a="1"/>
  <c r="M658" i="6"/>
  <c r="M659" i="6" a="1"/>
  <c r="M659" i="6"/>
  <c r="M660" i="6" a="1"/>
  <c r="M660" i="6" s="1"/>
  <c r="M661" i="6" a="1"/>
  <c r="M661" i="6"/>
  <c r="M662" i="6" a="1"/>
  <c r="M662" i="6" s="1"/>
  <c r="M663" i="6" a="1"/>
  <c r="M663" i="6"/>
  <c r="M664" i="6" a="1"/>
  <c r="M664" i="6" s="1"/>
  <c r="M665" i="6" a="1"/>
  <c r="M665" i="6"/>
  <c r="M666" i="6" a="1"/>
  <c r="M666" i="6" s="1"/>
  <c r="M667" i="6" a="1"/>
  <c r="M667" i="6" s="1"/>
  <c r="M668" i="6" a="1"/>
  <c r="M668" i="6" s="1"/>
  <c r="M669" i="6" a="1"/>
  <c r="M669" i="6" s="1"/>
  <c r="M670" i="6" a="1"/>
  <c r="M670" i="6" s="1"/>
  <c r="M671" i="6" a="1"/>
  <c r="M671" i="6"/>
  <c r="M672" i="6" a="1"/>
  <c r="M672" i="6"/>
  <c r="M673" i="6" a="1"/>
  <c r="M673" i="6" s="1"/>
  <c r="M674" i="6" a="1"/>
  <c r="M674" i="6"/>
  <c r="M675" i="6" a="1"/>
  <c r="M675" i="6" s="1"/>
  <c r="M676" i="6" a="1"/>
  <c r="M676" i="6"/>
  <c r="M677" i="6" a="1"/>
  <c r="M677" i="6" s="1"/>
  <c r="M678" i="6" a="1"/>
  <c r="M678" i="6" s="1"/>
  <c r="M679" i="6" a="1"/>
  <c r="M679" i="6" s="1"/>
  <c r="M680" i="6" a="1"/>
  <c r="M680" i="6"/>
  <c r="M681" i="6" a="1"/>
  <c r="M681" i="6"/>
  <c r="M682" i="6" a="1"/>
  <c r="M682" i="6" s="1"/>
  <c r="M683" i="6" a="1"/>
  <c r="M683" i="6" s="1"/>
  <c r="M684" i="6" a="1"/>
  <c r="M684" i="6"/>
  <c r="M685" i="6" a="1"/>
  <c r="M685" i="6"/>
  <c r="M686" i="6" a="1"/>
  <c r="M686" i="6" s="1"/>
  <c r="M687" i="6" a="1"/>
  <c r="M687" i="6"/>
  <c r="M688" i="6" a="1"/>
  <c r="M688" i="6" s="1"/>
  <c r="M689" i="6" a="1"/>
  <c r="M689" i="6" s="1"/>
  <c r="M690" i="6" a="1"/>
  <c r="M690" i="6" s="1"/>
  <c r="M691" i="6" a="1"/>
  <c r="M691" i="6"/>
  <c r="M692" i="6" a="1"/>
  <c r="M692" i="6"/>
  <c r="M693" i="6" a="1"/>
  <c r="M693" i="6"/>
  <c r="M694" i="6" a="1"/>
  <c r="M694" i="6"/>
  <c r="M695" i="6" a="1"/>
  <c r="M695" i="6" s="1"/>
  <c r="M696" i="6" a="1"/>
  <c r="M696" i="6" s="1"/>
  <c r="M697" i="6" a="1"/>
  <c r="M697" i="6" s="1"/>
  <c r="M698" i="6" a="1"/>
  <c r="M698" i="6" s="1"/>
  <c r="M699" i="6" a="1"/>
  <c r="M699" i="6" s="1"/>
  <c r="M700" i="6" a="1"/>
  <c r="M700" i="6" s="1"/>
  <c r="M701" i="6" a="1"/>
  <c r="M701" i="6" s="1"/>
  <c r="M702" i="6" a="1"/>
  <c r="M702" i="6"/>
  <c r="M703" i="6" a="1"/>
  <c r="M703" i="6" s="1"/>
  <c r="M704" i="6" a="1"/>
  <c r="M704" i="6"/>
  <c r="M705" i="6" a="1"/>
  <c r="M705" i="6"/>
  <c r="M706" i="6" a="1"/>
  <c r="M706" i="6"/>
  <c r="M707" i="6" a="1"/>
  <c r="M707" i="6"/>
  <c r="M708" i="6" a="1"/>
  <c r="M708" i="6" s="1"/>
  <c r="M709" i="6" a="1"/>
  <c r="M709" i="6"/>
  <c r="M710" i="6" a="1"/>
  <c r="M710" i="6" s="1"/>
  <c r="M711" i="6" a="1"/>
  <c r="M711" i="6" s="1"/>
  <c r="M712" i="6" a="1"/>
  <c r="M712" i="6" s="1"/>
  <c r="M713" i="6" a="1"/>
  <c r="M713" i="6"/>
  <c r="M714" i="6" a="1"/>
  <c r="M714" i="6" s="1"/>
  <c r="M715" i="6" a="1"/>
  <c r="M715" i="6"/>
  <c r="M716" i="6" a="1"/>
  <c r="M716" i="6" s="1"/>
  <c r="M717" i="6" a="1"/>
  <c r="M717" i="6"/>
  <c r="M718" i="6" a="1"/>
  <c r="M718" i="6"/>
  <c r="M719" i="6" a="1"/>
  <c r="M719" i="6" s="1"/>
  <c r="M720" i="6" a="1"/>
  <c r="M720" i="6"/>
  <c r="M721" i="6" a="1"/>
  <c r="M721" i="6" s="1"/>
  <c r="M722" i="6" a="1"/>
  <c r="M722" i="6" s="1"/>
  <c r="M723" i="6" a="1"/>
  <c r="M723" i="6" s="1"/>
  <c r="M724" i="6" a="1"/>
  <c r="M724" i="6" s="1"/>
  <c r="M725" i="6" a="1"/>
  <c r="M725" i="6"/>
  <c r="M726" i="6" a="1"/>
  <c r="M726" i="6"/>
  <c r="M727" i="6" a="1"/>
  <c r="M727" i="6" s="1"/>
  <c r="M728" i="6" a="1"/>
  <c r="M728" i="6"/>
  <c r="M729" i="6" a="1"/>
  <c r="M729" i="6" s="1"/>
  <c r="M730" i="6" a="1"/>
  <c r="M730" i="6" s="1"/>
  <c r="M731" i="6" a="1"/>
  <c r="M731" i="6"/>
  <c r="M732" i="6" a="1"/>
  <c r="M732" i="6" s="1"/>
  <c r="M733" i="6" a="1"/>
  <c r="M733" i="6" s="1"/>
  <c r="M734" i="6" a="1"/>
  <c r="M734" i="6" s="1"/>
  <c r="M735" i="6" a="1"/>
  <c r="M735" i="6"/>
  <c r="M736" i="6" a="1"/>
  <c r="M736" i="6" s="1"/>
  <c r="M737" i="6" a="1"/>
  <c r="M737" i="6" s="1"/>
  <c r="M738" i="6" a="1"/>
  <c r="M738" i="6"/>
  <c r="M739" i="6" a="1"/>
  <c r="M739" i="6"/>
  <c r="M740" i="6" a="1"/>
  <c r="M740" i="6" s="1"/>
  <c r="M741" i="6" a="1"/>
  <c r="M741" i="6" s="1"/>
  <c r="M742" i="6" a="1"/>
  <c r="M742" i="6"/>
  <c r="M743" i="6" a="1"/>
  <c r="M743" i="6" s="1"/>
  <c r="M744" i="6" a="1"/>
  <c r="M744" i="6" s="1"/>
  <c r="M745" i="6" a="1"/>
  <c r="M745" i="6" s="1"/>
  <c r="M746" i="6" a="1"/>
  <c r="M746" i="6"/>
  <c r="M747" i="6" a="1"/>
  <c r="M747" i="6"/>
  <c r="M748" i="6" a="1"/>
  <c r="M748" i="6"/>
  <c r="M749" i="6" a="1"/>
  <c r="M749" i="6" s="1"/>
  <c r="M750" i="6" a="1"/>
  <c r="M750" i="6" s="1"/>
  <c r="M751" i="6" a="1"/>
  <c r="M751" i="6"/>
  <c r="M752" i="6" a="1"/>
  <c r="M752" i="6" s="1"/>
  <c r="M753" i="6" a="1"/>
  <c r="M753" i="6" s="1"/>
  <c r="M754" i="6" a="1"/>
  <c r="M754" i="6" s="1"/>
  <c r="M755" i="6" a="1"/>
  <c r="M755" i="6" s="1"/>
  <c r="M756" i="6" a="1"/>
  <c r="M756" i="6" s="1"/>
  <c r="M757" i="6" a="1"/>
  <c r="M757" i="6" s="1"/>
  <c r="M758" i="6" a="1"/>
  <c r="M758" i="6"/>
  <c r="M759" i="6" a="1"/>
  <c r="M759" i="6"/>
  <c r="M760" i="6" a="1"/>
  <c r="M760" i="6"/>
  <c r="M761" i="6" a="1"/>
  <c r="M761" i="6"/>
  <c r="M762" i="6" a="1"/>
  <c r="M762" i="6" s="1"/>
  <c r="M763" i="6" a="1"/>
  <c r="M763" i="6" s="1"/>
  <c r="M764" i="6" a="1"/>
  <c r="M764" i="6"/>
  <c r="M765" i="6" a="1"/>
  <c r="M765" i="6" s="1"/>
  <c r="M766" i="6" a="1"/>
  <c r="M766" i="6" s="1"/>
  <c r="M767" i="6" a="1"/>
  <c r="M767" i="6" s="1"/>
  <c r="M768" i="6" a="1"/>
  <c r="M768" i="6" s="1"/>
  <c r="M769" i="6" a="1"/>
  <c r="M769" i="6"/>
  <c r="M770" i="6" a="1"/>
  <c r="M770" i="6" s="1"/>
  <c r="M771" i="6" a="1"/>
  <c r="M771" i="6"/>
  <c r="M772" i="6" a="1"/>
  <c r="M772" i="6"/>
  <c r="M773" i="6" a="1"/>
  <c r="M773" i="6"/>
  <c r="M774" i="6" a="1"/>
  <c r="M774" i="6" s="1"/>
  <c r="M775" i="6" a="1"/>
  <c r="M775" i="6"/>
  <c r="M776" i="6" a="1"/>
  <c r="M776" i="6" s="1"/>
  <c r="M777" i="6" a="1"/>
  <c r="M777" i="6" s="1"/>
  <c r="M778" i="6" a="1"/>
  <c r="M778" i="6" s="1"/>
  <c r="M779" i="6" a="1"/>
  <c r="M779" i="6" s="1"/>
  <c r="M780" i="6" a="1"/>
  <c r="M780" i="6"/>
  <c r="M781" i="6" a="1"/>
  <c r="M781" i="6" s="1"/>
  <c r="M782" i="6" a="1"/>
  <c r="M782" i="6"/>
  <c r="M783" i="6" a="1"/>
  <c r="M783" i="6" s="1"/>
  <c r="M784" i="6" a="1"/>
  <c r="M784" i="6"/>
  <c r="M785" i="6" a="1"/>
  <c r="M785" i="6" s="1"/>
  <c r="M786" i="6" a="1"/>
  <c r="M786" i="6"/>
  <c r="M787" i="6" a="1"/>
  <c r="M787" i="6" s="1"/>
  <c r="M788" i="6" a="1"/>
  <c r="M788" i="6" s="1"/>
  <c r="M789" i="6" a="1"/>
  <c r="M789" i="6" s="1"/>
  <c r="M790" i="6" a="1"/>
  <c r="M790" i="6" s="1"/>
  <c r="M791" i="6" a="1"/>
  <c r="M791" i="6" s="1"/>
  <c r="M792" i="6" a="1"/>
  <c r="M792" i="6" s="1"/>
  <c r="M793" i="6" a="1"/>
  <c r="M793" i="6"/>
  <c r="M794" i="6" a="1"/>
  <c r="M794" i="6" s="1"/>
  <c r="M795" i="6" a="1"/>
  <c r="M795" i="6"/>
  <c r="M796" i="6" a="1"/>
  <c r="M796" i="6" s="1"/>
  <c r="M797" i="6" a="1"/>
  <c r="M797" i="6"/>
  <c r="M798" i="6" a="1"/>
  <c r="M798" i="6" s="1"/>
  <c r="M799" i="6" a="1"/>
  <c r="M799" i="6" s="1"/>
  <c r="M800" i="6" a="1"/>
  <c r="M800" i="6" s="1"/>
  <c r="M801" i="6" a="1"/>
  <c r="M801" i="6"/>
  <c r="M802" i="6" a="1"/>
  <c r="M802" i="6"/>
  <c r="M803" i="6" a="1"/>
  <c r="M803" i="6" s="1"/>
  <c r="M804" i="6" a="1"/>
  <c r="M804" i="6" s="1"/>
  <c r="M805" i="6" a="1"/>
  <c r="M805" i="6" s="1"/>
  <c r="M806" i="6" a="1"/>
  <c r="M806" i="6"/>
  <c r="M807" i="6" a="1"/>
  <c r="M807" i="6" s="1"/>
  <c r="M808" i="6" a="1"/>
  <c r="M808" i="6"/>
  <c r="M809" i="6" a="1"/>
  <c r="M809" i="6" s="1"/>
  <c r="M810" i="6" a="1"/>
  <c r="M810" i="6" s="1"/>
  <c r="M811" i="6" a="1"/>
  <c r="M811" i="6" s="1"/>
  <c r="M812" i="6" a="1"/>
  <c r="M812" i="6"/>
  <c r="M813" i="6" a="1"/>
  <c r="M813" i="6"/>
  <c r="M814" i="6" a="1"/>
  <c r="M814" i="6"/>
  <c r="M815" i="6" a="1"/>
  <c r="M815" i="6"/>
  <c r="M816" i="6" a="1"/>
  <c r="M816" i="6" s="1"/>
  <c r="M817" i="6" a="1"/>
  <c r="M817" i="6" s="1"/>
  <c r="M818" i="6" a="1"/>
  <c r="M818" i="6" s="1"/>
  <c r="M819" i="6" a="1"/>
  <c r="M819" i="6" s="1"/>
  <c r="M820" i="6" a="1"/>
  <c r="M820" i="6" s="1"/>
  <c r="M821" i="6" a="1"/>
  <c r="M821" i="6" s="1"/>
  <c r="M822" i="6" a="1"/>
  <c r="M822" i="6" s="1"/>
  <c r="M823" i="6" a="1"/>
  <c r="M823" i="6"/>
  <c r="M824" i="6" a="1"/>
  <c r="M824" i="6" s="1"/>
  <c r="M825" i="6" a="1"/>
  <c r="M825" i="6"/>
  <c r="M826" i="6" a="1"/>
  <c r="M826" i="6"/>
  <c r="M827" i="6" a="1"/>
  <c r="M827" i="6"/>
  <c r="M828" i="6" a="1"/>
  <c r="M828" i="6"/>
  <c r="M829" i="6" a="1"/>
  <c r="M829" i="6" s="1"/>
  <c r="M830" i="6" a="1"/>
  <c r="M830" i="6"/>
  <c r="M831" i="6" a="1"/>
  <c r="M831" i="6" s="1"/>
  <c r="M832" i="6" a="1"/>
  <c r="M832" i="6" s="1"/>
  <c r="M833" i="6" a="1"/>
  <c r="M833" i="6" s="1"/>
  <c r="M834" i="6" a="1"/>
  <c r="M834" i="6"/>
  <c r="M835" i="6" a="1"/>
  <c r="M835" i="6" s="1"/>
  <c r="M836" i="6" a="1"/>
  <c r="M836" i="6"/>
  <c r="M837" i="6" a="1"/>
  <c r="M837" i="6" s="1"/>
  <c r="M838" i="6" a="1"/>
  <c r="M838" i="6"/>
  <c r="M839" i="6" a="1"/>
  <c r="M839" i="6"/>
  <c r="M840" i="6" a="1"/>
  <c r="M840" i="6" s="1"/>
  <c r="M841" i="6" a="1"/>
  <c r="M841" i="6"/>
  <c r="M842" i="6" a="1"/>
  <c r="M842" i="6" s="1"/>
  <c r="M843" i="6" a="1"/>
  <c r="M843" i="6" s="1"/>
  <c r="M844" i="6" a="1"/>
  <c r="M844" i="6" s="1"/>
  <c r="M845" i="6" a="1"/>
  <c r="M845" i="6" s="1"/>
  <c r="M846" i="6" a="1"/>
  <c r="M846" i="6" s="1"/>
  <c r="M847" i="6" a="1"/>
  <c r="M847" i="6"/>
  <c r="M848" i="6" a="1"/>
  <c r="M848" i="6" s="1"/>
  <c r="M849" i="6" a="1"/>
  <c r="M849" i="6"/>
  <c r="M850" i="6" a="1"/>
  <c r="M850" i="6" s="1"/>
  <c r="M851" i="6" a="1"/>
  <c r="M851" i="6" s="1"/>
  <c r="M852" i="6" a="1"/>
  <c r="M852" i="6"/>
  <c r="M853" i="6" a="1"/>
  <c r="M853" i="6" s="1"/>
  <c r="M854" i="6" a="1"/>
  <c r="M854" i="6" s="1"/>
  <c r="M855" i="6" a="1"/>
  <c r="M855" i="6" s="1"/>
  <c r="M856" i="6" a="1"/>
  <c r="M856" i="6"/>
  <c r="M857" i="6" a="1"/>
  <c r="M857" i="6" s="1"/>
  <c r="M858" i="6" a="1"/>
  <c r="M858" i="6" s="1"/>
  <c r="M859" i="6" a="1"/>
  <c r="M859" i="6" s="1"/>
  <c r="M860" i="6" a="1"/>
  <c r="M860" i="6"/>
  <c r="M861" i="6" a="1"/>
  <c r="M861" i="6" s="1"/>
  <c r="M862" i="6" a="1"/>
  <c r="M862" i="6" s="1"/>
  <c r="M863" i="6" a="1"/>
  <c r="M863" i="6"/>
  <c r="M864" i="6" a="1"/>
  <c r="M864" i="6" s="1"/>
  <c r="M865" i="6" a="1"/>
  <c r="M865" i="6" s="1"/>
  <c r="M866" i="6" a="1"/>
  <c r="M866" i="6" s="1"/>
  <c r="M867" i="6" a="1"/>
  <c r="M867" i="6"/>
  <c r="M868" i="6" a="1"/>
  <c r="M868" i="6"/>
  <c r="M869" i="6" a="1"/>
  <c r="M869" i="6"/>
  <c r="M870" i="6" a="1"/>
  <c r="M870" i="6" s="1"/>
  <c r="M871" i="6" a="1"/>
  <c r="M871" i="6" s="1"/>
  <c r="M872" i="6" a="1"/>
  <c r="M872" i="6" s="1"/>
  <c r="M873" i="6" a="1"/>
  <c r="M873" i="6" s="1"/>
  <c r="M874" i="6" a="1"/>
  <c r="M874" i="6" s="1"/>
  <c r="M875" i="6" a="1"/>
  <c r="M875" i="6" s="1"/>
  <c r="M876" i="6" a="1"/>
  <c r="M876" i="6" s="1"/>
  <c r="M877" i="6" a="1"/>
  <c r="M877" i="6" s="1"/>
  <c r="M878" i="6" a="1"/>
  <c r="M878" i="6" s="1"/>
  <c r="M879" i="6" a="1"/>
  <c r="M879" i="6"/>
  <c r="M880" i="6" a="1"/>
  <c r="M880" i="6"/>
  <c r="M881" i="6" a="1"/>
  <c r="M881" i="6"/>
  <c r="M882" i="6" a="1"/>
  <c r="M882" i="6"/>
  <c r="M883" i="6" a="1"/>
  <c r="M883" i="6" s="1"/>
  <c r="M884" i="6" a="1"/>
  <c r="M884" i="6" s="1"/>
  <c r="M885" i="6" a="1"/>
  <c r="M885" i="6"/>
  <c r="M886" i="6" a="1"/>
  <c r="M886" i="6" s="1"/>
  <c r="M887" i="6" a="1"/>
  <c r="M887" i="6" s="1"/>
  <c r="M888" i="6" a="1"/>
  <c r="M888" i="6" s="1"/>
  <c r="M889" i="6" a="1"/>
  <c r="M889" i="6" s="1"/>
  <c r="M890" i="6" a="1"/>
  <c r="M890" i="6"/>
  <c r="M891" i="6" a="1"/>
  <c r="M891" i="6" s="1"/>
  <c r="M892" i="6" a="1"/>
  <c r="M892" i="6"/>
  <c r="M893" i="6" a="1"/>
  <c r="M893" i="6"/>
  <c r="M894" i="6" a="1"/>
  <c r="M894" i="6"/>
  <c r="M895" i="6" a="1"/>
  <c r="M895" i="6" s="1"/>
  <c r="M896" i="6" a="1"/>
  <c r="M896" i="6"/>
  <c r="M897" i="6" a="1"/>
  <c r="M897" i="6" s="1"/>
  <c r="M898" i="6" a="1"/>
  <c r="M898" i="6" s="1"/>
  <c r="M899" i="6" a="1"/>
  <c r="M899" i="6" s="1"/>
  <c r="M900" i="6" a="1"/>
  <c r="M900" i="6" s="1"/>
  <c r="M901" i="6" a="1"/>
  <c r="M901" i="6"/>
  <c r="M902" i="6" a="1"/>
  <c r="M902" i="6" s="1"/>
  <c r="M903" i="6" a="1"/>
  <c r="M903" i="6"/>
  <c r="M904" i="6" a="1"/>
  <c r="M904" i="6" s="1"/>
  <c r="M905" i="6" a="1"/>
  <c r="M905" i="6"/>
  <c r="M906" i="6" a="1"/>
  <c r="M906" i="6" s="1"/>
  <c r="M907" i="6" a="1"/>
  <c r="M907" i="6"/>
  <c r="M908" i="6" a="1"/>
  <c r="M908" i="6" s="1"/>
  <c r="M909" i="6" a="1"/>
  <c r="M909" i="6" s="1"/>
  <c r="M910" i="6" a="1"/>
  <c r="M910" i="6" s="1"/>
  <c r="M911" i="6" a="1"/>
  <c r="M911" i="6" s="1"/>
  <c r="M912" i="6" a="1"/>
  <c r="M912" i="6" s="1"/>
  <c r="M913" i="6" a="1"/>
  <c r="M913" i="6" s="1"/>
  <c r="M914" i="6" a="1"/>
  <c r="M914" i="6"/>
  <c r="M915" i="6" a="1"/>
  <c r="M915" i="6" s="1"/>
  <c r="M916" i="6" a="1"/>
  <c r="M916" i="6"/>
  <c r="M917" i="6" a="1"/>
  <c r="M917" i="6" s="1"/>
  <c r="M918" i="6" a="1"/>
  <c r="M918" i="6"/>
  <c r="M919" i="6" a="1"/>
  <c r="M919" i="6" s="1"/>
  <c r="M920" i="6" a="1"/>
  <c r="M920" i="6" s="1"/>
  <c r="M921" i="6" a="1"/>
  <c r="M921" i="6" s="1"/>
  <c r="M922" i="6" a="1"/>
  <c r="M922" i="6"/>
  <c r="M923" i="6" a="1"/>
  <c r="M923" i="6"/>
  <c r="M924" i="6" a="1"/>
  <c r="M924" i="6" s="1"/>
  <c r="M925" i="6" a="1"/>
  <c r="M925" i="6" s="1"/>
  <c r="M926" i="6" a="1"/>
  <c r="M926" i="6" s="1"/>
  <c r="M927" i="6" a="1"/>
  <c r="M927" i="6"/>
  <c r="M928" i="6" a="1"/>
  <c r="M928" i="6" s="1"/>
  <c r="M929" i="6" a="1"/>
  <c r="M929" i="6"/>
  <c r="M930" i="6" a="1"/>
  <c r="M930" i="6" s="1"/>
  <c r="M931" i="6" a="1"/>
  <c r="M931" i="6" s="1"/>
  <c r="M932" i="6" a="1"/>
  <c r="M932" i="6" s="1"/>
  <c r="M933" i="6" a="1"/>
  <c r="M933" i="6"/>
  <c r="M934" i="6" a="1"/>
  <c r="M934" i="6"/>
  <c r="M935" i="6" a="1"/>
  <c r="M935" i="6"/>
  <c r="M936" i="6" a="1"/>
  <c r="M936" i="6"/>
  <c r="M937" i="6" a="1"/>
  <c r="M937" i="6" s="1"/>
  <c r="M938" i="6" a="1"/>
  <c r="M938" i="6" s="1"/>
  <c r="M939" i="6" a="1"/>
  <c r="M939" i="6" s="1"/>
  <c r="M940" i="6" a="1"/>
  <c r="M940" i="6"/>
  <c r="M941" i="6" a="1"/>
  <c r="M941" i="6" s="1"/>
  <c r="M942" i="6" a="1"/>
  <c r="M942" i="6"/>
  <c r="M943" i="6" a="1"/>
  <c r="M943" i="6" s="1"/>
  <c r="M944" i="6" a="1"/>
  <c r="M944" i="6"/>
  <c r="M945" i="6" a="1"/>
  <c r="M945" i="6"/>
  <c r="M946" i="6" a="1"/>
  <c r="M946" i="6"/>
  <c r="M947" i="6" a="1"/>
  <c r="M947" i="6"/>
  <c r="M948" i="6" a="1"/>
  <c r="M948" i="6" s="1"/>
  <c r="M949" i="6" a="1"/>
  <c r="M949" i="6" s="1"/>
  <c r="M950" i="6" a="1"/>
  <c r="M950" i="6" s="1"/>
  <c r="M951" i="6" a="1"/>
  <c r="M951" i="6"/>
  <c r="M952" i="6" a="1"/>
  <c r="M952" i="6" s="1"/>
  <c r="M953" i="6" a="1"/>
  <c r="M953" i="6"/>
  <c r="M954" i="6" a="1"/>
  <c r="M954" i="6" s="1"/>
  <c r="M955" i="6" a="1"/>
  <c r="M955" i="6"/>
  <c r="M956" i="6" a="1"/>
  <c r="M956" i="6"/>
  <c r="M957" i="6" a="1"/>
  <c r="M957" i="6"/>
  <c r="M958" i="6" a="1"/>
  <c r="M958" i="6"/>
  <c r="M959" i="6" a="1"/>
  <c r="M959" i="6" s="1"/>
  <c r="M960" i="6" a="1"/>
  <c r="M960" i="6" s="1"/>
  <c r="M961" i="6" a="1"/>
  <c r="M961" i="6" s="1"/>
  <c r="M962" i="6" a="1"/>
  <c r="M962" i="6"/>
  <c r="M963" i="6" a="1"/>
  <c r="M963" i="6" s="1"/>
  <c r="M964" i="6" a="1"/>
  <c r="M964" i="6"/>
  <c r="M965" i="6" a="1"/>
  <c r="M965" i="6" s="1"/>
  <c r="M966" i="6" a="1"/>
  <c r="M966" i="6"/>
  <c r="M967" i="6" a="1"/>
  <c r="M967" i="6"/>
  <c r="M968" i="6" a="1"/>
  <c r="M968" i="6"/>
  <c r="M969" i="6" a="1"/>
  <c r="M969" i="6"/>
  <c r="M970" i="6" a="1"/>
  <c r="M970" i="6" s="1"/>
  <c r="M971" i="6" a="1"/>
  <c r="M971" i="6" s="1"/>
  <c r="M972" i="6" a="1"/>
  <c r="M972" i="6" s="1"/>
  <c r="M973" i="6" a="1"/>
  <c r="M973" i="6"/>
  <c r="M974" i="6" a="1"/>
  <c r="M974" i="6" s="1"/>
  <c r="M975" i="6" a="1"/>
  <c r="M975" i="6"/>
  <c r="M976" i="6" a="1"/>
  <c r="M976" i="6" s="1"/>
  <c r="M977" i="6" a="1"/>
  <c r="M977" i="6"/>
  <c r="M978" i="6" a="1"/>
  <c r="M978" i="6"/>
  <c r="M979" i="6" a="1"/>
  <c r="M979" i="6"/>
  <c r="M980" i="6" a="1"/>
  <c r="M980" i="6"/>
  <c r="M981" i="6" a="1"/>
  <c r="M981" i="6" s="1"/>
  <c r="M982" i="6" a="1"/>
  <c r="M982" i="6" s="1"/>
  <c r="M983" i="6" a="1"/>
  <c r="M983" i="6" s="1"/>
  <c r="M984" i="6" a="1"/>
  <c r="M984" i="6"/>
  <c r="M985" i="6" a="1"/>
  <c r="M985" i="6" s="1"/>
  <c r="M986" i="6" a="1"/>
  <c r="M986" i="6"/>
  <c r="M987" i="6" a="1"/>
  <c r="M987" i="6" s="1"/>
  <c r="M988" i="6" a="1"/>
  <c r="M988" i="6"/>
  <c r="M989" i="6" a="1"/>
  <c r="M989" i="6"/>
  <c r="M990" i="6" a="1"/>
  <c r="M990" i="6"/>
  <c r="M991" i="6" a="1"/>
  <c r="M991" i="6"/>
  <c r="M992" i="6" a="1"/>
  <c r="M992" i="6" s="1"/>
  <c r="M993" i="6" a="1"/>
  <c r="M993" i="6" s="1"/>
  <c r="M994" i="6" a="1"/>
  <c r="M994" i="6" s="1"/>
  <c r="M995" i="6" a="1"/>
  <c r="M995" i="6"/>
  <c r="M996" i="6" a="1"/>
  <c r="M996" i="6" s="1"/>
  <c r="M997" i="6" a="1"/>
  <c r="M997" i="6"/>
  <c r="M998" i="6" a="1"/>
  <c r="M998" i="6" s="1"/>
  <c r="M999" i="6" a="1"/>
  <c r="M999" i="6"/>
  <c r="M1000" i="6" a="1"/>
  <c r="M1000" i="6"/>
  <c r="M3" i="6" a="1"/>
  <c r="M3" i="6" s="1"/>
  <c r="J4" i="6" a="1"/>
  <c r="J4" i="6" s="1"/>
  <c r="J5" i="6" a="1"/>
  <c r="J5" i="6"/>
  <c r="J6" i="6" a="1"/>
  <c r="J6" i="6"/>
  <c r="J7" i="6" a="1"/>
  <c r="J7" i="6" s="1"/>
  <c r="J8" i="6" a="1"/>
  <c r="J8" i="6"/>
  <c r="J9" i="6" a="1"/>
  <c r="J9" i="6" s="1"/>
  <c r="J10" i="6" a="1"/>
  <c r="J10" i="6"/>
  <c r="J11" i="6" a="1"/>
  <c r="J11" i="6" s="1"/>
  <c r="J12" i="6" a="1"/>
  <c r="J12" i="6" s="1"/>
  <c r="J13" i="6" a="1"/>
  <c r="J13" i="6"/>
  <c r="J14" i="6" a="1"/>
  <c r="J14" i="6"/>
  <c r="J15" i="6" a="1"/>
  <c r="J15" i="6" s="1"/>
  <c r="J16" i="6" a="1"/>
  <c r="J16" i="6"/>
  <c r="J17" i="6" a="1"/>
  <c r="J17" i="6"/>
  <c r="J18" i="6" a="1"/>
  <c r="J18" i="6" s="1"/>
  <c r="J19" i="6" a="1"/>
  <c r="J19" i="6"/>
  <c r="J20" i="6" a="1"/>
  <c r="J20" i="6" s="1"/>
  <c r="J21" i="6" a="1"/>
  <c r="J21" i="6"/>
  <c r="J22" i="6" a="1"/>
  <c r="J22" i="6" s="1"/>
  <c r="J23" i="6" a="1"/>
  <c r="J23" i="6"/>
  <c r="J24" i="6" a="1"/>
  <c r="J24" i="6"/>
  <c r="J25" i="6" a="1"/>
  <c r="J25" i="6"/>
  <c r="J26" i="6" a="1"/>
  <c r="J26" i="6" s="1"/>
  <c r="J27" i="6" a="1"/>
  <c r="J27" i="6"/>
  <c r="J28" i="6" a="1"/>
  <c r="J28" i="6"/>
  <c r="J29" i="6" a="1"/>
  <c r="J29" i="6" s="1"/>
  <c r="J30" i="6" a="1"/>
  <c r="J30" i="6"/>
  <c r="J31" i="6" a="1"/>
  <c r="J31" i="6" s="1"/>
  <c r="J32" i="6" a="1"/>
  <c r="J32" i="6"/>
  <c r="J33" i="6" a="1"/>
  <c r="J33" i="6"/>
  <c r="J34" i="6" a="1"/>
  <c r="J34" i="6" s="1"/>
  <c r="J35" i="6" a="1"/>
  <c r="J35" i="6"/>
  <c r="J36" i="6" a="1"/>
  <c r="J36" i="6" s="1"/>
  <c r="J37" i="6" a="1"/>
  <c r="J37" i="6" s="1"/>
  <c r="J38" i="6" a="1"/>
  <c r="J38" i="6"/>
  <c r="J39" i="6" a="1"/>
  <c r="J39" i="6"/>
  <c r="J40" i="6" a="1"/>
  <c r="J40" i="6" s="1"/>
  <c r="J41" i="6" a="1"/>
  <c r="J41" i="6"/>
  <c r="J42" i="6" a="1"/>
  <c r="J42" i="6" s="1"/>
  <c r="J43" i="6" a="1"/>
  <c r="J43" i="6"/>
  <c r="J44" i="6" a="1"/>
  <c r="J44" i="6"/>
  <c r="J45" i="6" a="1"/>
  <c r="J45" i="6" s="1"/>
  <c r="J46" i="6" a="1"/>
  <c r="J46" i="6"/>
  <c r="J47" i="6" a="1"/>
  <c r="J47" i="6" s="1"/>
  <c r="J48" i="6" a="1"/>
  <c r="J48" i="6" s="1"/>
  <c r="J49" i="6" a="1"/>
  <c r="J49" i="6"/>
  <c r="J50" i="6" a="1"/>
  <c r="J50" i="6" s="1"/>
  <c r="J51" i="6" a="1"/>
  <c r="J51" i="6" s="1"/>
  <c r="J52" i="6" a="1"/>
  <c r="J52" i="6"/>
  <c r="J53" i="6" a="1"/>
  <c r="J53" i="6" s="1"/>
  <c r="J54" i="6" a="1"/>
  <c r="J54" i="6"/>
  <c r="J55" i="6" a="1"/>
  <c r="J55" i="6" s="1"/>
  <c r="J56" i="6" a="1"/>
  <c r="J56" i="6" s="1"/>
  <c r="J57" i="6" a="1"/>
  <c r="J57" i="6"/>
  <c r="J58" i="6" a="1"/>
  <c r="J58" i="6"/>
  <c r="J59" i="6" a="1"/>
  <c r="J59" i="6" s="1"/>
  <c r="J60" i="6" a="1"/>
  <c r="J60" i="6" s="1"/>
  <c r="J61" i="6" a="1"/>
  <c r="J61" i="6"/>
  <c r="J62" i="6" a="1"/>
  <c r="J62" i="6" s="1"/>
  <c r="J63" i="6" a="1"/>
  <c r="J63" i="6"/>
  <c r="J64" i="6" a="1"/>
  <c r="J64" i="6" s="1"/>
  <c r="J65" i="6" a="1"/>
  <c r="J65" i="6"/>
  <c r="J66" i="6" a="1"/>
  <c r="J66" i="6"/>
  <c r="J67" i="6" a="1"/>
  <c r="J67" i="6"/>
  <c r="J68" i="6" a="1"/>
  <c r="J68" i="6" s="1"/>
  <c r="J69" i="6" a="1"/>
  <c r="J69" i="6" s="1"/>
  <c r="J70" i="6" a="1"/>
  <c r="J70" i="6" s="1"/>
  <c r="J71" i="6" a="1"/>
  <c r="J71" i="6" s="1"/>
  <c r="J72" i="6" a="1"/>
  <c r="J72" i="6"/>
  <c r="J73" i="6" a="1"/>
  <c r="J73" i="6" s="1"/>
  <c r="J74" i="6" a="1"/>
  <c r="J74" i="6" s="1"/>
  <c r="J75" i="6" a="1"/>
  <c r="J75" i="6" s="1"/>
  <c r="J76" i="6" a="1"/>
  <c r="J76" i="6" s="1"/>
  <c r="J77" i="6" a="1"/>
  <c r="J77" i="6" s="1"/>
  <c r="J78" i="6" a="1"/>
  <c r="J78" i="6"/>
  <c r="J79" i="6" a="1"/>
  <c r="J79" i="6"/>
  <c r="J80" i="6" a="1"/>
  <c r="J80" i="6"/>
  <c r="J81" i="6" a="1"/>
  <c r="J81" i="6" s="1"/>
  <c r="J82" i="6" a="1"/>
  <c r="J82" i="6" s="1"/>
  <c r="J83" i="6" a="1"/>
  <c r="J83" i="6" s="1"/>
  <c r="J84" i="6" a="1"/>
  <c r="J84" i="6" s="1"/>
  <c r="J85" i="6" a="1"/>
  <c r="J85" i="6" s="1"/>
  <c r="J86" i="6" a="1"/>
  <c r="J86" i="6" s="1"/>
  <c r="J87" i="6" a="1"/>
  <c r="J87" i="6" s="1"/>
  <c r="J88" i="6" a="1"/>
  <c r="J88" i="6"/>
  <c r="J89" i="6" a="1"/>
  <c r="J89" i="6" s="1"/>
  <c r="J90" i="6" a="1"/>
  <c r="J90" i="6" s="1"/>
  <c r="J91" i="6" a="1"/>
  <c r="J91" i="6"/>
  <c r="J92" i="6" a="1"/>
  <c r="J92" i="6" s="1"/>
  <c r="J93" i="6" a="1"/>
  <c r="J93" i="6" s="1"/>
  <c r="J94" i="6" a="1"/>
  <c r="J94" i="6"/>
  <c r="J95" i="6" a="1"/>
  <c r="J95" i="6" s="1"/>
  <c r="J96" i="6" a="1"/>
  <c r="J96" i="6"/>
  <c r="J97" i="6" a="1"/>
  <c r="J97" i="6" s="1"/>
  <c r="J98" i="6" a="1"/>
  <c r="J98" i="6"/>
  <c r="J99" i="6" a="1"/>
  <c r="J99" i="6"/>
  <c r="J100" i="6" a="1"/>
  <c r="J100" i="6" s="1"/>
  <c r="J101" i="6" a="1"/>
  <c r="J101" i="6"/>
  <c r="J102" i="6" a="1"/>
  <c r="J102" i="6" s="1"/>
  <c r="J103" i="6" a="1"/>
  <c r="J103" i="6" s="1"/>
  <c r="J104" i="6" a="1"/>
  <c r="J104" i="6" s="1"/>
  <c r="J105" i="6" a="1"/>
  <c r="J105" i="6"/>
  <c r="J106" i="6" a="1"/>
  <c r="J106" i="6" s="1"/>
  <c r="J107" i="6" a="1"/>
  <c r="J107" i="6"/>
  <c r="J108" i="6" a="1"/>
  <c r="J108" i="6" s="1"/>
  <c r="J109" i="6" a="1"/>
  <c r="J109" i="6" s="1"/>
  <c r="J110" i="6" a="1"/>
  <c r="J110" i="6" s="1"/>
  <c r="J111" i="6" a="1"/>
  <c r="J111" i="6"/>
  <c r="J112" i="6" a="1"/>
  <c r="J112" i="6"/>
  <c r="J113" i="6" a="1"/>
  <c r="J113" i="6" s="1"/>
  <c r="J114" i="6" a="1"/>
  <c r="J114" i="6" s="1"/>
  <c r="J115" i="6" a="1"/>
  <c r="J115" i="6" s="1"/>
  <c r="J116" i="6" a="1"/>
  <c r="J116" i="6" s="1"/>
  <c r="J117" i="6" a="1"/>
  <c r="J117" i="6" s="1"/>
  <c r="J118" i="6" a="1"/>
  <c r="J118" i="6"/>
  <c r="J119" i="6" a="1"/>
  <c r="J119" i="6" s="1"/>
  <c r="J120" i="6" a="1"/>
  <c r="J120" i="6"/>
  <c r="J121" i="6" a="1"/>
  <c r="J121" i="6"/>
  <c r="J122" i="6" a="1"/>
  <c r="J122" i="6" s="1"/>
  <c r="J123" i="6" a="1"/>
  <c r="J123" i="6" s="1"/>
  <c r="J124" i="6" a="1"/>
  <c r="J124" i="6"/>
  <c r="J125" i="6" a="1"/>
  <c r="J125" i="6" s="1"/>
  <c r="J126" i="6" a="1"/>
  <c r="J126" i="6" s="1"/>
  <c r="J127" i="6" a="1"/>
  <c r="J127" i="6" s="1"/>
  <c r="J128" i="6" a="1"/>
  <c r="J128" i="6" s="1"/>
  <c r="J129" i="6" a="1"/>
  <c r="J129" i="6"/>
  <c r="J130" i="6" a="1"/>
  <c r="J130" i="6" s="1"/>
  <c r="J131" i="6" a="1"/>
  <c r="J131" i="6" s="1"/>
  <c r="J132" i="6" a="1"/>
  <c r="J132" i="6"/>
  <c r="J133" i="6" a="1"/>
  <c r="J133" i="6"/>
  <c r="J134" i="6" a="1"/>
  <c r="J134" i="6"/>
  <c r="J135" i="6" a="1"/>
  <c r="J135" i="6" s="1"/>
  <c r="J136" i="6" a="1"/>
  <c r="J136" i="6" s="1"/>
  <c r="J137" i="6" a="1"/>
  <c r="J137" i="6" s="1"/>
  <c r="J138" i="6" a="1"/>
  <c r="J138" i="6"/>
  <c r="J139" i="6" a="1"/>
  <c r="J139" i="6" s="1"/>
  <c r="J140" i="6" a="1"/>
  <c r="J140" i="6"/>
  <c r="J141" i="6" a="1"/>
  <c r="J141" i="6" s="1"/>
  <c r="J142" i="6" a="1"/>
  <c r="J142" i="6"/>
  <c r="J143" i="6" a="1"/>
  <c r="J143" i="6" s="1"/>
  <c r="J144" i="6" a="1"/>
  <c r="J144" i="6" s="1"/>
  <c r="J145" i="6" a="1"/>
  <c r="J145" i="6"/>
  <c r="J146" i="6" a="1"/>
  <c r="J146" i="6"/>
  <c r="J147" i="6" a="1"/>
  <c r="J147" i="6" s="1"/>
  <c r="J148" i="6" a="1"/>
  <c r="J148" i="6" s="1"/>
  <c r="J149" i="6" a="1"/>
  <c r="J149" i="6" s="1"/>
  <c r="J150" i="6" a="1"/>
  <c r="J150" i="6" s="1"/>
  <c r="J151" i="6" a="1"/>
  <c r="J151" i="6"/>
  <c r="J152" i="6" a="1"/>
  <c r="J152" i="6" s="1"/>
  <c r="J153" i="6" a="1"/>
  <c r="J153" i="6"/>
  <c r="J154" i="6" a="1"/>
  <c r="J154" i="6" s="1"/>
  <c r="J155" i="6" a="1"/>
  <c r="J155" i="6"/>
  <c r="J156" i="6" a="1"/>
  <c r="J156" i="6" s="1"/>
  <c r="J157" i="6" a="1"/>
  <c r="J157" i="6" s="1"/>
  <c r="J158" i="6" a="1"/>
  <c r="J158" i="6" s="1"/>
  <c r="J159" i="6" a="1"/>
  <c r="J159" i="6" s="1"/>
  <c r="J160" i="6" a="1"/>
  <c r="J160" i="6"/>
  <c r="J161" i="6" a="1"/>
  <c r="J161" i="6" s="1"/>
  <c r="J162" i="6" a="1"/>
  <c r="J162" i="6" s="1"/>
  <c r="J163" i="6" a="1"/>
  <c r="J163" i="6" s="1"/>
  <c r="J164" i="6" a="1"/>
  <c r="J164" i="6" s="1"/>
  <c r="J165" i="6" a="1"/>
  <c r="J165" i="6"/>
  <c r="J166" i="6" a="1"/>
  <c r="J166" i="6"/>
  <c r="J167" i="6" a="1"/>
  <c r="J167" i="6" s="1"/>
  <c r="J168" i="6" a="1"/>
  <c r="J168" i="6"/>
  <c r="J169" i="6" a="1"/>
  <c r="J169" i="6" s="1"/>
  <c r="J170" i="6" a="1"/>
  <c r="J170" i="6" s="1"/>
  <c r="J171" i="6" a="1"/>
  <c r="J171" i="6" s="1"/>
  <c r="J172" i="6" a="1"/>
  <c r="J172" i="6" s="1"/>
  <c r="J173" i="6" a="1"/>
  <c r="J173" i="6"/>
  <c r="J174" i="6" a="1"/>
  <c r="J174" i="6" s="1"/>
  <c r="J175" i="6" a="1"/>
  <c r="J175" i="6"/>
  <c r="J176" i="6" a="1"/>
  <c r="J176" i="6" s="1"/>
  <c r="J177" i="6" a="1"/>
  <c r="J177" i="6" s="1"/>
  <c r="J178" i="6" a="1"/>
  <c r="J178" i="6"/>
  <c r="J179" i="6" a="1"/>
  <c r="J179" i="6"/>
  <c r="J180" i="6" a="1"/>
  <c r="J180" i="6" s="1"/>
  <c r="J181" i="6" a="1"/>
  <c r="J181" i="6" s="1"/>
  <c r="J182" i="6" a="1"/>
  <c r="J182" i="6"/>
  <c r="J183" i="6" a="1"/>
  <c r="J183" i="6" s="1"/>
  <c r="J184" i="6" a="1"/>
  <c r="J184" i="6"/>
  <c r="J185" i="6" a="1"/>
  <c r="J185" i="6" s="1"/>
  <c r="J186" i="6" a="1"/>
  <c r="J186" i="6"/>
  <c r="J187" i="6" a="1"/>
  <c r="J187" i="6"/>
  <c r="J188" i="6" a="1"/>
  <c r="J188" i="6"/>
  <c r="J189" i="6" a="1"/>
  <c r="J189" i="6" s="1"/>
  <c r="J190" i="6" a="1"/>
  <c r="J190" i="6" s="1"/>
  <c r="J191" i="6" a="1"/>
  <c r="J191" i="6" s="1"/>
  <c r="J192" i="6" a="1"/>
  <c r="J192" i="6" s="1"/>
  <c r="J193" i="6" a="1"/>
  <c r="J193" i="6"/>
  <c r="J194" i="6" a="1"/>
  <c r="J194" i="6" s="1"/>
  <c r="J195" i="6" a="1"/>
  <c r="J195" i="6" s="1"/>
  <c r="J196" i="6" a="1"/>
  <c r="J196" i="6" s="1"/>
  <c r="J197" i="6" a="1"/>
  <c r="J197" i="6" s="1"/>
  <c r="J198" i="6" a="1"/>
  <c r="J198" i="6" s="1"/>
  <c r="J199" i="6" a="1"/>
  <c r="J199" i="6"/>
  <c r="J200" i="6" a="1"/>
  <c r="J200" i="6"/>
  <c r="J201" i="6" a="1"/>
  <c r="J201" i="6"/>
  <c r="J202" i="6" a="1"/>
  <c r="J202" i="6" s="1"/>
  <c r="J203" i="6" a="1"/>
  <c r="J203" i="6" s="1"/>
  <c r="J204" i="6" a="1"/>
  <c r="J204" i="6" s="1"/>
  <c r="J205" i="6" a="1"/>
  <c r="J205" i="6" s="1"/>
  <c r="J206" i="6" a="1"/>
  <c r="J206" i="6" s="1"/>
  <c r="J207" i="6" a="1"/>
  <c r="J207" i="6" s="1"/>
  <c r="J208" i="6" a="1"/>
  <c r="J208" i="6" s="1"/>
  <c r="J209" i="6" a="1"/>
  <c r="J209" i="6"/>
  <c r="J210" i="6" a="1"/>
  <c r="J210" i="6" s="1"/>
  <c r="J211" i="6" a="1"/>
  <c r="J211" i="6" s="1"/>
  <c r="J212" i="6" a="1"/>
  <c r="J212" i="6"/>
  <c r="J213" i="6" a="1"/>
  <c r="J213" i="6" s="1"/>
  <c r="J214" i="6" a="1"/>
  <c r="J214" i="6" s="1"/>
  <c r="J215" i="6" a="1"/>
  <c r="J215" i="6"/>
  <c r="J216" i="6" a="1"/>
  <c r="J216" i="6" s="1"/>
  <c r="J217" i="6" a="1"/>
  <c r="J217" i="6"/>
  <c r="J218" i="6" a="1"/>
  <c r="J218" i="6" s="1"/>
  <c r="J219" i="6" a="1"/>
  <c r="J219" i="6"/>
  <c r="J220" i="6" a="1"/>
  <c r="J220" i="6"/>
  <c r="J221" i="6" a="1"/>
  <c r="J221" i="6" s="1"/>
  <c r="J222" i="6" a="1"/>
  <c r="J222" i="6"/>
  <c r="J223" i="6" a="1"/>
  <c r="J223" i="6" s="1"/>
  <c r="J224" i="6" a="1"/>
  <c r="J224" i="6" s="1"/>
  <c r="J225" i="6" a="1"/>
  <c r="J225" i="6" s="1"/>
  <c r="J226" i="6" a="1"/>
  <c r="J226" i="6"/>
  <c r="J227" i="6" a="1"/>
  <c r="J227" i="6" s="1"/>
  <c r="J228" i="6" a="1"/>
  <c r="J228" i="6"/>
  <c r="J229" i="6" a="1"/>
  <c r="J229" i="6" s="1"/>
  <c r="J230" i="6" a="1"/>
  <c r="J230" i="6" s="1"/>
  <c r="J231" i="6" a="1"/>
  <c r="J231" i="6" s="1"/>
  <c r="J232" i="6" a="1"/>
  <c r="J232" i="6"/>
  <c r="J233" i="6" a="1"/>
  <c r="J233" i="6"/>
  <c r="J234" i="6" a="1"/>
  <c r="J234" i="6" s="1"/>
  <c r="J235" i="6" a="1"/>
  <c r="J235" i="6" s="1"/>
  <c r="J236" i="6" a="1"/>
  <c r="J236" i="6" s="1"/>
  <c r="J237" i="6" a="1"/>
  <c r="J237" i="6" s="1"/>
  <c r="J238" i="6" a="1"/>
  <c r="J238" i="6" s="1"/>
  <c r="J239" i="6" a="1"/>
  <c r="J239" i="6"/>
  <c r="J240" i="6" a="1"/>
  <c r="J240" i="6" s="1"/>
  <c r="J241" i="6" a="1"/>
  <c r="J241" i="6"/>
  <c r="J242" i="6" a="1"/>
  <c r="J242" i="6"/>
  <c r="J243" i="6" a="1"/>
  <c r="J243" i="6" s="1"/>
  <c r="J244" i="6" a="1"/>
  <c r="J244" i="6" s="1"/>
  <c r="J245" i="6" a="1"/>
  <c r="J245" i="6"/>
  <c r="J246" i="6" a="1"/>
  <c r="J246" i="6" s="1"/>
  <c r="J247" i="6" a="1"/>
  <c r="J247" i="6" s="1"/>
  <c r="J248" i="6" a="1"/>
  <c r="J248" i="6" s="1"/>
  <c r="J249" i="6" a="1"/>
  <c r="J249" i="6" s="1"/>
  <c r="J250" i="6" a="1"/>
  <c r="J250" i="6"/>
  <c r="J251" i="6" a="1"/>
  <c r="J251" i="6" s="1"/>
  <c r="J252" i="6" a="1"/>
  <c r="J252" i="6" s="1"/>
  <c r="J253" i="6" a="1"/>
  <c r="J253" i="6"/>
  <c r="J254" i="6" a="1"/>
  <c r="J254" i="6"/>
  <c r="J255" i="6" a="1"/>
  <c r="J255" i="6"/>
  <c r="J256" i="6" a="1"/>
  <c r="J256" i="6" s="1"/>
  <c r="J257" i="6" a="1"/>
  <c r="J257" i="6" s="1"/>
  <c r="J258" i="6" a="1"/>
  <c r="J258" i="6" s="1"/>
  <c r="J259" i="6" a="1"/>
  <c r="J259" i="6"/>
  <c r="J260" i="6" a="1"/>
  <c r="J260" i="6" s="1"/>
  <c r="J261" i="6" a="1"/>
  <c r="J261" i="6"/>
  <c r="J262" i="6" a="1"/>
  <c r="J262" i="6" s="1"/>
  <c r="J263" i="6" a="1"/>
  <c r="J263" i="6"/>
  <c r="J264" i="6" a="1"/>
  <c r="J264" i="6" s="1"/>
  <c r="J265" i="6" a="1"/>
  <c r="J265" i="6" s="1"/>
  <c r="J266" i="6" a="1"/>
  <c r="J266" i="6"/>
  <c r="J267" i="6" a="1"/>
  <c r="J267" i="6"/>
  <c r="J268" i="6" a="1"/>
  <c r="J268" i="6" s="1"/>
  <c r="J269" i="6" a="1"/>
  <c r="J269" i="6" s="1"/>
  <c r="J270" i="6" a="1"/>
  <c r="J270" i="6" s="1"/>
  <c r="J271" i="6" a="1"/>
  <c r="J271" i="6" s="1"/>
  <c r="J272" i="6" a="1"/>
  <c r="J272" i="6"/>
  <c r="J273" i="6" a="1"/>
  <c r="J273" i="6" s="1"/>
  <c r="J274" i="6" a="1"/>
  <c r="J274" i="6"/>
  <c r="J275" i="6" a="1"/>
  <c r="J275" i="6" s="1"/>
  <c r="J276" i="6" a="1"/>
  <c r="J276" i="6"/>
  <c r="J277" i="6" a="1"/>
  <c r="J277" i="6" s="1"/>
  <c r="J278" i="6" a="1"/>
  <c r="J278" i="6" s="1"/>
  <c r="J279" i="6" a="1"/>
  <c r="J279" i="6" s="1"/>
  <c r="J280" i="6" a="1"/>
  <c r="J280" i="6" s="1"/>
  <c r="J281" i="6" a="1"/>
  <c r="J281" i="6"/>
  <c r="J282" i="6" a="1"/>
  <c r="J282" i="6" s="1"/>
  <c r="J283" i="6" a="1"/>
  <c r="J283" i="6" s="1"/>
  <c r="J284" i="6" a="1"/>
  <c r="J284" i="6" s="1"/>
  <c r="J285" i="6" a="1"/>
  <c r="J285" i="6" s="1"/>
  <c r="J286" i="6" a="1"/>
  <c r="J286" i="6"/>
  <c r="J287" i="6" a="1"/>
  <c r="J287" i="6"/>
  <c r="J288" i="6" a="1"/>
  <c r="J288" i="6" s="1"/>
  <c r="J289" i="6" a="1"/>
  <c r="J289" i="6"/>
  <c r="J290" i="6" a="1"/>
  <c r="J290" i="6" s="1"/>
  <c r="J291" i="6" a="1"/>
  <c r="J291" i="6" s="1"/>
  <c r="J292" i="6" a="1"/>
  <c r="J292" i="6" s="1"/>
  <c r="J293" i="6" a="1"/>
  <c r="J293" i="6" s="1"/>
  <c r="J294" i="6" a="1"/>
  <c r="J294" i="6"/>
  <c r="J295" i="6" a="1"/>
  <c r="J295" i="6" s="1"/>
  <c r="J296" i="6" a="1"/>
  <c r="J296" i="6"/>
  <c r="J297" i="6" a="1"/>
  <c r="J297" i="6" s="1"/>
  <c r="J298" i="6" a="1"/>
  <c r="J298" i="6" s="1"/>
  <c r="J299" i="6" a="1"/>
  <c r="J299" i="6"/>
  <c r="J300" i="6" a="1"/>
  <c r="J300" i="6"/>
  <c r="J301" i="6" a="1"/>
  <c r="J301" i="6" s="1"/>
  <c r="J302" i="6" a="1"/>
  <c r="J302" i="6" s="1"/>
  <c r="J303" i="6" a="1"/>
  <c r="J303" i="6"/>
  <c r="J304" i="6" a="1"/>
  <c r="J304" i="6" s="1"/>
  <c r="J305" i="6" a="1"/>
  <c r="J305" i="6"/>
  <c r="J306" i="6" a="1"/>
  <c r="J306" i="6" s="1"/>
  <c r="J307" i="6" a="1"/>
  <c r="J307" i="6"/>
  <c r="J308" i="6" a="1"/>
  <c r="J308" i="6"/>
  <c r="J309" i="6" a="1"/>
  <c r="J309" i="6"/>
  <c r="J310" i="6" a="1"/>
  <c r="J310" i="6" s="1"/>
  <c r="J311" i="6" a="1"/>
  <c r="J311" i="6" s="1"/>
  <c r="J312" i="6" a="1"/>
  <c r="J312" i="6" s="1"/>
  <c r="J313" i="6" a="1"/>
  <c r="J313" i="6" s="1"/>
  <c r="J314" i="6" a="1"/>
  <c r="J314" i="6"/>
  <c r="J315" i="6" a="1"/>
  <c r="J315" i="6" s="1"/>
  <c r="J316" i="6" a="1"/>
  <c r="J316" i="6" s="1"/>
  <c r="J317" i="6" a="1"/>
  <c r="J317" i="6" s="1"/>
  <c r="J318" i="6" a="1"/>
  <c r="J318" i="6" s="1"/>
  <c r="J319" i="6" a="1"/>
  <c r="J319" i="6" s="1"/>
  <c r="J320" i="6" a="1"/>
  <c r="J320" i="6"/>
  <c r="J321" i="6" a="1"/>
  <c r="J321" i="6"/>
  <c r="J322" i="6" a="1"/>
  <c r="J322" i="6"/>
  <c r="J323" i="6" a="1"/>
  <c r="J323" i="6" s="1"/>
  <c r="J324" i="6" a="1"/>
  <c r="J324" i="6" s="1"/>
  <c r="J325" i="6" a="1"/>
  <c r="J325" i="6" s="1"/>
  <c r="J326" i="6" a="1"/>
  <c r="J326" i="6" s="1"/>
  <c r="J327" i="6" a="1"/>
  <c r="J327" i="6" s="1"/>
  <c r="J328" i="6" a="1"/>
  <c r="J328" i="6" s="1"/>
  <c r="J329" i="6" a="1"/>
  <c r="J329" i="6" s="1"/>
  <c r="J330" i="6" a="1"/>
  <c r="J330" i="6"/>
  <c r="J331" i="6" a="1"/>
  <c r="J331" i="6" s="1"/>
  <c r="J332" i="6" a="1"/>
  <c r="J332" i="6" s="1"/>
  <c r="J333" i="6" a="1"/>
  <c r="J333" i="6"/>
  <c r="J334" i="6" a="1"/>
  <c r="J334" i="6" s="1"/>
  <c r="J335" i="6" a="1"/>
  <c r="J335" i="6" s="1"/>
  <c r="J336" i="6" a="1"/>
  <c r="J336" i="6"/>
  <c r="J337" i="6" a="1"/>
  <c r="J337" i="6" s="1"/>
  <c r="J338" i="6" a="1"/>
  <c r="J338" i="6"/>
  <c r="J339" i="6" a="1"/>
  <c r="J339" i="6" s="1"/>
  <c r="J340" i="6" a="1"/>
  <c r="J340" i="6"/>
  <c r="J341" i="6" a="1"/>
  <c r="J341" i="6"/>
  <c r="J342" i="6" a="1"/>
  <c r="J342" i="6" s="1"/>
  <c r="J343" i="6" a="1"/>
  <c r="J343" i="6"/>
  <c r="J344" i="6" a="1"/>
  <c r="J344" i="6" s="1"/>
  <c r="J345" i="6" a="1"/>
  <c r="J345" i="6" s="1"/>
  <c r="J346" i="6" a="1"/>
  <c r="J346" i="6" s="1"/>
  <c r="J347" i="6" a="1"/>
  <c r="J347" i="6"/>
  <c r="J348" i="6" a="1"/>
  <c r="J348" i="6" s="1"/>
  <c r="J349" i="6" a="1"/>
  <c r="J349" i="6"/>
  <c r="J350" i="6" a="1"/>
  <c r="J350" i="6" s="1"/>
  <c r="J351" i="6" a="1"/>
  <c r="J351" i="6" s="1"/>
  <c r="J352" i="6" a="1"/>
  <c r="J352" i="6" s="1"/>
  <c r="J353" i="6" a="1"/>
  <c r="J353" i="6"/>
  <c r="J354" i="6" a="1"/>
  <c r="J354" i="6"/>
  <c r="J355" i="6" a="1"/>
  <c r="J355" i="6" s="1"/>
  <c r="J356" i="6" a="1"/>
  <c r="J356" i="6" s="1"/>
  <c r="J357" i="6" a="1"/>
  <c r="J357" i="6" s="1"/>
  <c r="J358" i="6" a="1"/>
  <c r="J358" i="6" s="1"/>
  <c r="J359" i="6" a="1"/>
  <c r="J359" i="6" s="1"/>
  <c r="J360" i="6" a="1"/>
  <c r="J360" i="6"/>
  <c r="J361" i="6" a="1"/>
  <c r="J361" i="6" s="1"/>
  <c r="J362" i="6" a="1"/>
  <c r="J362" i="6"/>
  <c r="J363" i="6" a="1"/>
  <c r="J363" i="6"/>
  <c r="J364" i="6" a="1"/>
  <c r="J364" i="6" s="1"/>
  <c r="J365" i="6" a="1"/>
  <c r="J365" i="6" s="1"/>
  <c r="J366" i="6" a="1"/>
  <c r="J366" i="6"/>
  <c r="J367" i="6" a="1"/>
  <c r="J367" i="6" s="1"/>
  <c r="J368" i="6" a="1"/>
  <c r="J368" i="6" s="1"/>
  <c r="J369" i="6" a="1"/>
  <c r="J369" i="6" s="1"/>
  <c r="J370" i="6" a="1"/>
  <c r="J370" i="6" s="1"/>
  <c r="J371" i="6" a="1"/>
  <c r="J371" i="6"/>
  <c r="J372" i="6" a="1"/>
  <c r="J372" i="6" s="1"/>
  <c r="J373" i="6" a="1"/>
  <c r="J373" i="6" s="1"/>
  <c r="J374" i="6" a="1"/>
  <c r="J374" i="6"/>
  <c r="J375" i="6" a="1"/>
  <c r="J375" i="6"/>
  <c r="J376" i="6" a="1"/>
  <c r="J376" i="6"/>
  <c r="J377" i="6" a="1"/>
  <c r="J377" i="6" s="1"/>
  <c r="J378" i="6" a="1"/>
  <c r="J378" i="6" s="1"/>
  <c r="J379" i="6" a="1"/>
  <c r="J379" i="6" s="1"/>
  <c r="J380" i="6" a="1"/>
  <c r="J380" i="6"/>
  <c r="J381" i="6" a="1"/>
  <c r="J381" i="6" s="1"/>
  <c r="J382" i="6" a="1"/>
  <c r="J382" i="6"/>
  <c r="J383" i="6" a="1"/>
  <c r="J383" i="6" s="1"/>
  <c r="J384" i="6" a="1"/>
  <c r="J384" i="6"/>
  <c r="J385" i="6" a="1"/>
  <c r="J385" i="6" s="1"/>
  <c r="J386" i="6" a="1"/>
  <c r="J386" i="6" s="1"/>
  <c r="J387" i="6" a="1"/>
  <c r="J387" i="6"/>
  <c r="J388" i="6" a="1"/>
  <c r="J388" i="6"/>
  <c r="J389" i="6" a="1"/>
  <c r="J389" i="6" s="1"/>
  <c r="J390" i="6" a="1"/>
  <c r="J390" i="6" s="1"/>
  <c r="J391" i="6" a="1"/>
  <c r="J391" i="6" s="1"/>
  <c r="J392" i="6" a="1"/>
  <c r="J392" i="6" s="1"/>
  <c r="J393" i="6" a="1"/>
  <c r="J393" i="6"/>
  <c r="J394" i="6" a="1"/>
  <c r="J394" i="6" s="1"/>
  <c r="J395" i="6" a="1"/>
  <c r="J395" i="6"/>
  <c r="J396" i="6" a="1"/>
  <c r="J396" i="6" s="1"/>
  <c r="J397" i="6" a="1"/>
  <c r="J397" i="6"/>
  <c r="J398" i="6" a="1"/>
  <c r="J398" i="6" s="1"/>
  <c r="J399" i="6" a="1"/>
  <c r="J399" i="6" s="1"/>
  <c r="J400" i="6" a="1"/>
  <c r="J400" i="6" s="1"/>
  <c r="J401" i="6" a="1"/>
  <c r="J401" i="6" s="1"/>
  <c r="J402" i="6" a="1"/>
  <c r="J402" i="6"/>
  <c r="J403" i="6" a="1"/>
  <c r="J403" i="6" s="1"/>
  <c r="J404" i="6" a="1"/>
  <c r="J404" i="6" s="1"/>
  <c r="J405" i="6" a="1"/>
  <c r="J405" i="6" s="1"/>
  <c r="J406" i="6" a="1"/>
  <c r="J406" i="6" s="1"/>
  <c r="J407" i="6" a="1"/>
  <c r="J407" i="6"/>
  <c r="J408" i="6" a="1"/>
  <c r="J408" i="6"/>
  <c r="J409" i="6" a="1"/>
  <c r="J409" i="6" s="1"/>
  <c r="J410" i="6" a="1"/>
  <c r="J410" i="6"/>
  <c r="J411" i="6" a="1"/>
  <c r="J411" i="6" s="1"/>
  <c r="J412" i="6" a="1"/>
  <c r="J412" i="6" s="1"/>
  <c r="J413" i="6" a="1"/>
  <c r="J413" i="6" s="1"/>
  <c r="J414" i="6" a="1"/>
  <c r="J414" i="6" s="1"/>
  <c r="J415" i="6" a="1"/>
  <c r="J415" i="6"/>
  <c r="J416" i="6" a="1"/>
  <c r="J416" i="6" s="1"/>
  <c r="J417" i="6" a="1"/>
  <c r="J417" i="6"/>
  <c r="J418" i="6" a="1"/>
  <c r="J418" i="6" s="1"/>
  <c r="J419" i="6" a="1"/>
  <c r="J419" i="6" s="1"/>
  <c r="J420" i="6" a="1"/>
  <c r="J420" i="6"/>
  <c r="J421" i="6" a="1"/>
  <c r="J421" i="6"/>
  <c r="J422" i="6" a="1"/>
  <c r="J422" i="6" s="1"/>
  <c r="J423" i="6" a="1"/>
  <c r="J423" i="6" s="1"/>
  <c r="J424" i="6" a="1"/>
  <c r="J424" i="6"/>
  <c r="J425" i="6" a="1"/>
  <c r="J425" i="6" s="1"/>
  <c r="J426" i="6" a="1"/>
  <c r="J426" i="6"/>
  <c r="J427" i="6" a="1"/>
  <c r="J427" i="6" s="1"/>
  <c r="J428" i="6" a="1"/>
  <c r="J428" i="6"/>
  <c r="J429" i="6" a="1"/>
  <c r="J429" i="6"/>
  <c r="J430" i="6" a="1"/>
  <c r="J430" i="6"/>
  <c r="J431" i="6" a="1"/>
  <c r="J431" i="6" s="1"/>
  <c r="J432" i="6" a="1"/>
  <c r="J432" i="6" s="1"/>
  <c r="J433" i="6" a="1"/>
  <c r="J433" i="6" s="1"/>
  <c r="J434" i="6" a="1"/>
  <c r="J434" i="6" s="1"/>
  <c r="J435" i="6" a="1"/>
  <c r="J435" i="6"/>
  <c r="J436" i="6" a="1"/>
  <c r="J436" i="6" s="1"/>
  <c r="J437" i="6" a="1"/>
  <c r="J437" i="6" s="1"/>
  <c r="J438" i="6" a="1"/>
  <c r="J438" i="6" s="1"/>
  <c r="J439" i="6" a="1"/>
  <c r="J439" i="6" s="1"/>
  <c r="J440" i="6" a="1"/>
  <c r="J440" i="6" s="1"/>
  <c r="J441" i="6" a="1"/>
  <c r="J441" i="6"/>
  <c r="J442" i="6" a="1"/>
  <c r="J442" i="6"/>
  <c r="J443" i="6" a="1"/>
  <c r="J443" i="6"/>
  <c r="J444" i="6" a="1"/>
  <c r="J444" i="6" s="1"/>
  <c r="J445" i="6" a="1"/>
  <c r="J445" i="6" s="1"/>
  <c r="J446" i="6" a="1"/>
  <c r="J446" i="6" s="1"/>
  <c r="J447" i="6" a="1"/>
  <c r="J447" i="6" s="1"/>
  <c r="J448" i="6" a="1"/>
  <c r="J448" i="6" s="1"/>
  <c r="J449" i="6" a="1"/>
  <c r="J449" i="6" s="1"/>
  <c r="J450" i="6" a="1"/>
  <c r="J450" i="6" s="1"/>
  <c r="J451" i="6" a="1"/>
  <c r="J451" i="6"/>
  <c r="J452" i="6" a="1"/>
  <c r="J452" i="6" s="1"/>
  <c r="J453" i="6" a="1"/>
  <c r="J453" i="6" s="1"/>
  <c r="J454" i="6" a="1"/>
  <c r="J454" i="6"/>
  <c r="J455" i="6" a="1"/>
  <c r="J455" i="6" s="1"/>
  <c r="J456" i="6" a="1"/>
  <c r="J456" i="6" s="1"/>
  <c r="J457" i="6" a="1"/>
  <c r="J457" i="6"/>
  <c r="J458" i="6" a="1"/>
  <c r="J458" i="6" s="1"/>
  <c r="J459" i="6" a="1"/>
  <c r="J459" i="6"/>
  <c r="J460" i="6" a="1"/>
  <c r="J460" i="6" s="1"/>
  <c r="J461" i="6" a="1"/>
  <c r="J461" i="6"/>
  <c r="J462" i="6" a="1"/>
  <c r="J462" i="6"/>
  <c r="J463" i="6" a="1"/>
  <c r="J463" i="6" s="1"/>
  <c r="J464" i="6" a="1"/>
  <c r="J464" i="6"/>
  <c r="J465" i="6" a="1"/>
  <c r="J465" i="6" s="1"/>
  <c r="J466" i="6" a="1"/>
  <c r="J466" i="6" s="1"/>
  <c r="J467" i="6" a="1"/>
  <c r="J467" i="6" s="1"/>
  <c r="J468" i="6" a="1"/>
  <c r="J468" i="6"/>
  <c r="J469" i="6" a="1"/>
  <c r="J469" i="6" s="1"/>
  <c r="J470" i="6" a="1"/>
  <c r="J470" i="6"/>
  <c r="J471" i="6" a="1"/>
  <c r="J471" i="6" s="1"/>
  <c r="J472" i="6" a="1"/>
  <c r="J472" i="6" s="1"/>
  <c r="J473" i="6" a="1"/>
  <c r="J473" i="6" s="1"/>
  <c r="J474" i="6" a="1"/>
  <c r="J474" i="6"/>
  <c r="J475" i="6" a="1"/>
  <c r="J475" i="6"/>
  <c r="J476" i="6" a="1"/>
  <c r="J476" i="6" s="1"/>
  <c r="J477" i="6" a="1"/>
  <c r="J477" i="6" s="1"/>
  <c r="J478" i="6" a="1"/>
  <c r="J478" i="6" s="1"/>
  <c r="J479" i="6" a="1"/>
  <c r="J479" i="6" s="1"/>
  <c r="J480" i="6" a="1"/>
  <c r="J480" i="6" s="1"/>
  <c r="J481" i="6" a="1"/>
  <c r="J481" i="6"/>
  <c r="J482" i="6" a="1"/>
  <c r="J482" i="6" s="1"/>
  <c r="J483" i="6" a="1"/>
  <c r="J483" i="6"/>
  <c r="J484" i="6" a="1"/>
  <c r="J484" i="6"/>
  <c r="J485" i="6" a="1"/>
  <c r="J485" i="6" s="1"/>
  <c r="J486" i="6" a="1"/>
  <c r="J486" i="6" s="1"/>
  <c r="J487" i="6" a="1"/>
  <c r="J487" i="6"/>
  <c r="J488" i="6" a="1"/>
  <c r="J488" i="6" s="1"/>
  <c r="J489" i="6" a="1"/>
  <c r="J489" i="6" s="1"/>
  <c r="J490" i="6" a="1"/>
  <c r="J490" i="6" s="1"/>
  <c r="J491" i="6" a="1"/>
  <c r="J491" i="6" s="1"/>
  <c r="J492" i="6" a="1"/>
  <c r="J492" i="6"/>
  <c r="J493" i="6" a="1"/>
  <c r="J493" i="6" s="1"/>
  <c r="J494" i="6" a="1"/>
  <c r="J494" i="6" s="1"/>
  <c r="J495" i="6" a="1"/>
  <c r="J495" i="6"/>
  <c r="J496" i="6" a="1"/>
  <c r="J496" i="6"/>
  <c r="J497" i="6" a="1"/>
  <c r="J497" i="6"/>
  <c r="J498" i="6" a="1"/>
  <c r="J498" i="6" s="1"/>
  <c r="J499" i="6" a="1"/>
  <c r="J499" i="6" s="1"/>
  <c r="J500" i="6" a="1"/>
  <c r="J500" i="6" s="1"/>
  <c r="J501" i="6" a="1"/>
  <c r="J501" i="6"/>
  <c r="J502" i="6" a="1"/>
  <c r="J502" i="6" s="1"/>
  <c r="J503" i="6" a="1"/>
  <c r="J503" i="6"/>
  <c r="J504" i="6" a="1"/>
  <c r="J504" i="6" s="1"/>
  <c r="J505" i="6" a="1"/>
  <c r="J505" i="6"/>
  <c r="J506" i="6" a="1"/>
  <c r="J506" i="6" s="1"/>
  <c r="J507" i="6" a="1"/>
  <c r="J507" i="6" s="1"/>
  <c r="J508" i="6" a="1"/>
  <c r="J508" i="6"/>
  <c r="J509" i="6" a="1"/>
  <c r="J509" i="6"/>
  <c r="J510" i="6" a="1"/>
  <c r="J510" i="6" s="1"/>
  <c r="J511" i="6" a="1"/>
  <c r="J511" i="6" s="1"/>
  <c r="J512" i="6" a="1"/>
  <c r="J512" i="6" s="1"/>
  <c r="J513" i="6" a="1"/>
  <c r="J513" i="6" s="1"/>
  <c r="J514" i="6" a="1"/>
  <c r="J514" i="6"/>
  <c r="J515" i="6" a="1"/>
  <c r="J515" i="6" s="1"/>
  <c r="J516" i="6" a="1"/>
  <c r="J516" i="6"/>
  <c r="J517" i="6" a="1"/>
  <c r="J517" i="6" s="1"/>
  <c r="J518" i="6" a="1"/>
  <c r="J518" i="6"/>
  <c r="J519" i="6" a="1"/>
  <c r="J519" i="6" s="1"/>
  <c r="J520" i="6" a="1"/>
  <c r="J520" i="6" s="1"/>
  <c r="J521" i="6" a="1"/>
  <c r="J521" i="6" s="1"/>
  <c r="J522" i="6" a="1"/>
  <c r="J522" i="6" s="1"/>
  <c r="J523" i="6" a="1"/>
  <c r="J523" i="6"/>
  <c r="J524" i="6" a="1"/>
  <c r="J524" i="6" s="1"/>
  <c r="J525" i="6" a="1"/>
  <c r="J525" i="6" s="1"/>
  <c r="J526" i="6" a="1"/>
  <c r="J526" i="6" s="1"/>
  <c r="J527" i="6" a="1"/>
  <c r="J527" i="6" s="1"/>
  <c r="J528" i="6" a="1"/>
  <c r="J528" i="6"/>
  <c r="J529" i="6" a="1"/>
  <c r="J529" i="6"/>
  <c r="J530" i="6" a="1"/>
  <c r="J530" i="6" s="1"/>
  <c r="J531" i="6" a="1"/>
  <c r="J531" i="6"/>
  <c r="J532" i="6" a="1"/>
  <c r="J532" i="6" s="1"/>
  <c r="J533" i="6" a="1"/>
  <c r="J533" i="6" s="1"/>
  <c r="J534" i="6" a="1"/>
  <c r="J534" i="6" s="1"/>
  <c r="J535" i="6" a="1"/>
  <c r="J535" i="6" s="1"/>
  <c r="J536" i="6" a="1"/>
  <c r="J536" i="6"/>
  <c r="J537" i="6" a="1"/>
  <c r="J537" i="6" s="1"/>
  <c r="J538" i="6" a="1"/>
  <c r="J538" i="6"/>
  <c r="J539" i="6" a="1"/>
  <c r="J539" i="6" s="1"/>
  <c r="J540" i="6" a="1"/>
  <c r="J540" i="6" s="1"/>
  <c r="J541" i="6" a="1"/>
  <c r="J541" i="6"/>
  <c r="J542" i="6" a="1"/>
  <c r="J542" i="6"/>
  <c r="J543" i="6" a="1"/>
  <c r="J543" i="6" s="1"/>
  <c r="J544" i="6" a="1"/>
  <c r="J544" i="6" s="1"/>
  <c r="J545" i="6" a="1"/>
  <c r="J545" i="6"/>
  <c r="J546" i="6" a="1"/>
  <c r="J546" i="6" s="1"/>
  <c r="J547" i="6" a="1"/>
  <c r="J547" i="6"/>
  <c r="J548" i="6" a="1"/>
  <c r="J548" i="6" s="1"/>
  <c r="J549" i="6" a="1"/>
  <c r="J549" i="6"/>
  <c r="J550" i="6" a="1"/>
  <c r="J550" i="6"/>
  <c r="J551" i="6" a="1"/>
  <c r="J551" i="6"/>
  <c r="J552" i="6" a="1"/>
  <c r="J552" i="6" s="1"/>
  <c r="J553" i="6" a="1"/>
  <c r="J553" i="6" s="1"/>
  <c r="J554" i="6" a="1"/>
  <c r="J554" i="6" s="1"/>
  <c r="J555" i="6" a="1"/>
  <c r="J555" i="6" s="1"/>
  <c r="J556" i="6" a="1"/>
  <c r="J556" i="6"/>
  <c r="J557" i="6" a="1"/>
  <c r="J557" i="6" s="1"/>
  <c r="J558" i="6" a="1"/>
  <c r="J558" i="6" s="1"/>
  <c r="J559" i="6" a="1"/>
  <c r="J559" i="6" s="1"/>
  <c r="J560" i="6" a="1"/>
  <c r="J560" i="6" s="1"/>
  <c r="J561" i="6" a="1"/>
  <c r="J561" i="6" s="1"/>
  <c r="J562" i="6" a="1"/>
  <c r="J562" i="6"/>
  <c r="J563" i="6" a="1"/>
  <c r="J563" i="6"/>
  <c r="J564" i="6" a="1"/>
  <c r="J564" i="6"/>
  <c r="J565" i="6" a="1"/>
  <c r="J565" i="6" s="1"/>
  <c r="J566" i="6" a="1"/>
  <c r="J566" i="6" s="1"/>
  <c r="J567" i="6" a="1"/>
  <c r="J567" i="6" s="1"/>
  <c r="J568" i="6" a="1"/>
  <c r="J568" i="6" s="1"/>
  <c r="J569" i="6" a="1"/>
  <c r="J569" i="6" s="1"/>
  <c r="J570" i="6" a="1"/>
  <c r="J570" i="6" s="1"/>
  <c r="J571" i="6" a="1"/>
  <c r="J571" i="6" s="1"/>
  <c r="J572" i="6" a="1"/>
  <c r="J572" i="6"/>
  <c r="J573" i="6" a="1"/>
  <c r="J573" i="6" s="1"/>
  <c r="J574" i="6" a="1"/>
  <c r="J574" i="6" s="1"/>
  <c r="J575" i="6" a="1"/>
  <c r="J575" i="6"/>
  <c r="J576" i="6" a="1"/>
  <c r="J576" i="6" s="1"/>
  <c r="J577" i="6" a="1"/>
  <c r="J577" i="6" s="1"/>
  <c r="J578" i="6" a="1"/>
  <c r="J578" i="6"/>
  <c r="J579" i="6" a="1"/>
  <c r="J579" i="6" s="1"/>
  <c r="J580" i="6" a="1"/>
  <c r="J580" i="6"/>
  <c r="J581" i="6" a="1"/>
  <c r="J581" i="6" s="1"/>
  <c r="J582" i="6" a="1"/>
  <c r="J582" i="6"/>
  <c r="J583" i="6" a="1"/>
  <c r="J583" i="6"/>
  <c r="J584" i="6" a="1"/>
  <c r="J584" i="6" s="1"/>
  <c r="J585" i="6" a="1"/>
  <c r="J585" i="6"/>
  <c r="J586" i="6" a="1"/>
  <c r="J586" i="6" s="1"/>
  <c r="J587" i="6" a="1"/>
  <c r="J587" i="6" s="1"/>
  <c r="J588" i="6" a="1"/>
  <c r="J588" i="6" s="1"/>
  <c r="J589" i="6" a="1"/>
  <c r="J589" i="6"/>
  <c r="J590" i="6" a="1"/>
  <c r="J590" i="6" s="1"/>
  <c r="J591" i="6" a="1"/>
  <c r="J591" i="6"/>
  <c r="J592" i="6" a="1"/>
  <c r="J592" i="6" s="1"/>
  <c r="J593" i="6" a="1"/>
  <c r="J593" i="6" s="1"/>
  <c r="J594" i="6" a="1"/>
  <c r="J594" i="6" s="1"/>
  <c r="J595" i="6" a="1"/>
  <c r="J595" i="6"/>
  <c r="J596" i="6" a="1"/>
  <c r="J596" i="6"/>
  <c r="J597" i="6" a="1"/>
  <c r="J597" i="6" s="1"/>
  <c r="J598" i="6" a="1"/>
  <c r="J598" i="6" s="1"/>
  <c r="J599" i="6" a="1"/>
  <c r="J599" i="6" s="1"/>
  <c r="J600" i="6" a="1"/>
  <c r="J600" i="6" s="1"/>
  <c r="J601" i="6" a="1"/>
  <c r="J601" i="6" s="1"/>
  <c r="J602" i="6" a="1"/>
  <c r="J602" i="6"/>
  <c r="J603" i="6" a="1"/>
  <c r="J603" i="6" s="1"/>
  <c r="J604" i="6" a="1"/>
  <c r="J604" i="6"/>
  <c r="J605" i="6" a="1"/>
  <c r="J605" i="6"/>
  <c r="J606" i="6" a="1"/>
  <c r="J606" i="6" s="1"/>
  <c r="J607" i="6" a="1"/>
  <c r="J607" i="6" s="1"/>
  <c r="J608" i="6" a="1"/>
  <c r="J608" i="6"/>
  <c r="J609" i="6" a="1"/>
  <c r="J609" i="6" s="1"/>
  <c r="J610" i="6" a="1"/>
  <c r="J610" i="6" s="1"/>
  <c r="J611" i="6" a="1"/>
  <c r="J611" i="6" s="1"/>
  <c r="J612" i="6" a="1"/>
  <c r="J612" i="6" s="1"/>
  <c r="J613" i="6" a="1"/>
  <c r="J613" i="6"/>
  <c r="J614" i="6" a="1"/>
  <c r="J614" i="6" s="1"/>
  <c r="J615" i="6" a="1"/>
  <c r="J615" i="6" s="1"/>
  <c r="J616" i="6" a="1"/>
  <c r="J616" i="6"/>
  <c r="J617" i="6" a="1"/>
  <c r="J617" i="6"/>
  <c r="J618" i="6" a="1"/>
  <c r="J618" i="6"/>
  <c r="J619" i="6" a="1"/>
  <c r="J619" i="6" s="1"/>
  <c r="J620" i="6" a="1"/>
  <c r="J620" i="6" s="1"/>
  <c r="J621" i="6" a="1"/>
  <c r="J621" i="6" s="1"/>
  <c r="J622" i="6" a="1"/>
  <c r="J622" i="6"/>
  <c r="J623" i="6" a="1"/>
  <c r="J623" i="6" s="1"/>
  <c r="J624" i="6" a="1"/>
  <c r="J624" i="6"/>
  <c r="J625" i="6" a="1"/>
  <c r="J625" i="6" s="1"/>
  <c r="J626" i="6" a="1"/>
  <c r="J626" i="6"/>
  <c r="J627" i="6" a="1"/>
  <c r="J627" i="6" s="1"/>
  <c r="J628" i="6" a="1"/>
  <c r="J628" i="6" s="1"/>
  <c r="J629" i="6" a="1"/>
  <c r="J629" i="6"/>
  <c r="J630" i="6" a="1"/>
  <c r="J630" i="6"/>
  <c r="J631" i="6" a="1"/>
  <c r="J631" i="6" s="1"/>
  <c r="J632" i="6" a="1"/>
  <c r="J632" i="6" s="1"/>
  <c r="J633" i="6" a="1"/>
  <c r="J633" i="6" s="1"/>
  <c r="J634" i="6" a="1"/>
  <c r="J634" i="6" s="1"/>
  <c r="J635" i="6" a="1"/>
  <c r="J635" i="6"/>
  <c r="J636" i="6" a="1"/>
  <c r="J636" i="6" s="1"/>
  <c r="J637" i="6" a="1"/>
  <c r="J637" i="6"/>
  <c r="J638" i="6" a="1"/>
  <c r="J638" i="6" s="1"/>
  <c r="J639" i="6" a="1"/>
  <c r="J639" i="6"/>
  <c r="J640" i="6" a="1"/>
  <c r="J640" i="6" s="1"/>
  <c r="J641" i="6" a="1"/>
  <c r="J641" i="6" s="1"/>
  <c r="J642" i="6" a="1"/>
  <c r="J642" i="6" s="1"/>
  <c r="J643" i="6" a="1"/>
  <c r="J643" i="6" s="1"/>
  <c r="J644" i="6" a="1"/>
  <c r="J644" i="6"/>
  <c r="J645" i="6" a="1"/>
  <c r="J645" i="6" s="1"/>
  <c r="J646" i="6" a="1"/>
  <c r="J646" i="6" s="1"/>
  <c r="J647" i="6" a="1"/>
  <c r="J647" i="6" s="1"/>
  <c r="J648" i="6" a="1"/>
  <c r="J648" i="6" s="1"/>
  <c r="J649" i="6" a="1"/>
  <c r="J649" i="6"/>
  <c r="J650" i="6" a="1"/>
  <c r="J650" i="6"/>
  <c r="J651" i="6" a="1"/>
  <c r="J651" i="6" s="1"/>
  <c r="J652" i="6" a="1"/>
  <c r="J652" i="6"/>
  <c r="J653" i="6" a="1"/>
  <c r="J653" i="6" s="1"/>
  <c r="J654" i="6" a="1"/>
  <c r="J654" i="6" s="1"/>
  <c r="J655" i="6" a="1"/>
  <c r="J655" i="6" s="1"/>
  <c r="J656" i="6" a="1"/>
  <c r="J656" i="6" s="1"/>
  <c r="J657" i="6" a="1"/>
  <c r="J657" i="6"/>
  <c r="J658" i="6" a="1"/>
  <c r="J658" i="6" s="1"/>
  <c r="J659" i="6" a="1"/>
  <c r="J659" i="6"/>
  <c r="J660" i="6" a="1"/>
  <c r="J660" i="6" s="1"/>
  <c r="J661" i="6" a="1"/>
  <c r="J661" i="6" s="1"/>
  <c r="J662" i="6" a="1"/>
  <c r="J662" i="6"/>
  <c r="J663" i="6" a="1"/>
  <c r="J663" i="6"/>
  <c r="J664" i="6" a="1"/>
  <c r="J664" i="6" s="1"/>
  <c r="J665" i="6" a="1"/>
  <c r="J665" i="6" s="1"/>
  <c r="J666" i="6" a="1"/>
  <c r="J666" i="6"/>
  <c r="J667" i="6" a="1"/>
  <c r="J667" i="6" s="1"/>
  <c r="J668" i="6" a="1"/>
  <c r="J668" i="6"/>
  <c r="J669" i="6" a="1"/>
  <c r="J669" i="6" s="1"/>
  <c r="J670" i="6" a="1"/>
  <c r="J670" i="6"/>
  <c r="J671" i="6" a="1"/>
  <c r="J671" i="6"/>
  <c r="J672" i="6" a="1"/>
  <c r="J672" i="6"/>
  <c r="J673" i="6" a="1"/>
  <c r="J673" i="6" s="1"/>
  <c r="J674" i="6" a="1"/>
  <c r="J674" i="6" s="1"/>
  <c r="J675" i="6" a="1"/>
  <c r="J675" i="6" s="1"/>
  <c r="J676" i="6" a="1"/>
  <c r="J676" i="6" s="1"/>
  <c r="J677" i="6" a="1"/>
  <c r="J677" i="6"/>
  <c r="J678" i="6" a="1"/>
  <c r="J678" i="6" s="1"/>
  <c r="J679" i="6" a="1"/>
  <c r="J679" i="6" s="1"/>
  <c r="J680" i="6" a="1"/>
  <c r="J680" i="6" s="1"/>
  <c r="J681" i="6" a="1"/>
  <c r="J681" i="6" s="1"/>
  <c r="J682" i="6" a="1"/>
  <c r="J682" i="6" s="1"/>
  <c r="J683" i="6" a="1"/>
  <c r="J683" i="6"/>
  <c r="J684" i="6" a="1"/>
  <c r="J684" i="6"/>
  <c r="J685" i="6" a="1"/>
  <c r="J685" i="6"/>
  <c r="J686" i="6" a="1"/>
  <c r="J686" i="6" s="1"/>
  <c r="J687" i="6" a="1"/>
  <c r="J687" i="6" s="1"/>
  <c r="J688" i="6" a="1"/>
  <c r="J688" i="6" s="1"/>
  <c r="J689" i="6" a="1"/>
  <c r="J689" i="6" s="1"/>
  <c r="J690" i="6" a="1"/>
  <c r="J690" i="6" s="1"/>
  <c r="J691" i="6" a="1"/>
  <c r="J691" i="6" s="1"/>
  <c r="J692" i="6" a="1"/>
  <c r="J692" i="6" s="1"/>
  <c r="J693" i="6" a="1"/>
  <c r="J693" i="6"/>
  <c r="J694" i="6" a="1"/>
  <c r="J694" i="6" s="1"/>
  <c r="J695" i="6" a="1"/>
  <c r="J695" i="6" s="1"/>
  <c r="J696" i="6" a="1"/>
  <c r="J696" i="6"/>
  <c r="J697" i="6" a="1"/>
  <c r="J697" i="6" s="1"/>
  <c r="J698" i="6" a="1"/>
  <c r="J698" i="6" s="1"/>
  <c r="J699" i="6" a="1"/>
  <c r="J699" i="6"/>
  <c r="J700" i="6" a="1"/>
  <c r="J700" i="6" s="1"/>
  <c r="J701" i="6" a="1"/>
  <c r="J701" i="6"/>
  <c r="J702" i="6" a="1"/>
  <c r="J702" i="6" s="1"/>
  <c r="J703" i="6" a="1"/>
  <c r="J703" i="6"/>
  <c r="J704" i="6" a="1"/>
  <c r="J704" i="6"/>
  <c r="J705" i="6" a="1"/>
  <c r="J705" i="6" s="1"/>
  <c r="J706" i="6" a="1"/>
  <c r="J706" i="6"/>
  <c r="J707" i="6" a="1"/>
  <c r="J707" i="6" s="1"/>
  <c r="J708" i="6" a="1"/>
  <c r="J708" i="6" s="1"/>
  <c r="J709" i="6" a="1"/>
  <c r="J709" i="6" s="1"/>
  <c r="J710" i="6" a="1"/>
  <c r="J710" i="6"/>
  <c r="J711" i="6" a="1"/>
  <c r="J711" i="6" s="1"/>
  <c r="J712" i="6" a="1"/>
  <c r="J712" i="6"/>
  <c r="J713" i="6" a="1"/>
  <c r="J713" i="6" s="1"/>
  <c r="J714" i="6" a="1"/>
  <c r="J714" i="6" s="1"/>
  <c r="J715" i="6" a="1"/>
  <c r="J715" i="6" s="1"/>
  <c r="J716" i="6" a="1"/>
  <c r="J716" i="6"/>
  <c r="J717" i="6" a="1"/>
  <c r="J717" i="6"/>
  <c r="J718" i="6" a="1"/>
  <c r="J718" i="6" s="1"/>
  <c r="J719" i="6" a="1"/>
  <c r="J719" i="6" s="1"/>
  <c r="J720" i="6" a="1"/>
  <c r="J720" i="6" s="1"/>
  <c r="J721" i="6" a="1"/>
  <c r="J721" i="6" s="1"/>
  <c r="J722" i="6" a="1"/>
  <c r="J722" i="6" s="1"/>
  <c r="J723" i="6" a="1"/>
  <c r="J723" i="6"/>
  <c r="J724" i="6" a="1"/>
  <c r="J724" i="6" s="1"/>
  <c r="J725" i="6" a="1"/>
  <c r="J725" i="6"/>
  <c r="J726" i="6" a="1"/>
  <c r="J726" i="6"/>
  <c r="J727" i="6" a="1"/>
  <c r="J727" i="6" s="1"/>
  <c r="J728" i="6" a="1"/>
  <c r="J728" i="6" s="1"/>
  <c r="J729" i="6" a="1"/>
  <c r="J729" i="6"/>
  <c r="J730" i="6" a="1"/>
  <c r="J730" i="6" s="1"/>
  <c r="J731" i="6" a="1"/>
  <c r="J731" i="6" s="1"/>
  <c r="J732" i="6" a="1"/>
  <c r="J732" i="6" s="1"/>
  <c r="J733" i="6" a="1"/>
  <c r="J733" i="6" s="1"/>
  <c r="J734" i="6" a="1"/>
  <c r="J734" i="6"/>
  <c r="J735" i="6" a="1"/>
  <c r="J735" i="6" s="1"/>
  <c r="J736" i="6" a="1"/>
  <c r="J736" i="6" s="1"/>
  <c r="J737" i="6" a="1"/>
  <c r="J737" i="6"/>
  <c r="J738" i="6" a="1"/>
  <c r="J738" i="6"/>
  <c r="J739" i="6" a="1"/>
  <c r="J739" i="6"/>
  <c r="J740" i="6" a="1"/>
  <c r="J740" i="6" s="1"/>
  <c r="J741" i="6" a="1"/>
  <c r="J741" i="6" s="1"/>
  <c r="J742" i="6" a="1"/>
  <c r="J742" i="6" s="1"/>
  <c r="J743" i="6" a="1"/>
  <c r="J743" i="6"/>
  <c r="J744" i="6" a="1"/>
  <c r="J744" i="6" s="1"/>
  <c r="J745" i="6" a="1"/>
  <c r="J745" i="6"/>
  <c r="J746" i="6" a="1"/>
  <c r="J746" i="6" s="1"/>
  <c r="J747" i="6" a="1"/>
  <c r="J747" i="6"/>
  <c r="J748" i="6" a="1"/>
  <c r="J748" i="6" s="1"/>
  <c r="J749" i="6" a="1"/>
  <c r="J749" i="6" s="1"/>
  <c r="J750" i="6" a="1"/>
  <c r="J750" i="6"/>
  <c r="J751" i="6" a="1"/>
  <c r="J751" i="6"/>
  <c r="J752" i="6" a="1"/>
  <c r="J752" i="6" s="1"/>
  <c r="J753" i="6" a="1"/>
  <c r="J753" i="6" s="1"/>
  <c r="J754" i="6" a="1"/>
  <c r="J754" i="6" s="1"/>
  <c r="J755" i="6" a="1"/>
  <c r="J755" i="6" s="1"/>
  <c r="J756" i="6" a="1"/>
  <c r="J756" i="6"/>
  <c r="J757" i="6" a="1"/>
  <c r="J757" i="6" s="1"/>
  <c r="J758" i="6" a="1"/>
  <c r="J758" i="6"/>
  <c r="J759" i="6" a="1"/>
  <c r="J759" i="6" s="1"/>
  <c r="J760" i="6" a="1"/>
  <c r="J760" i="6"/>
  <c r="J761" i="6" a="1"/>
  <c r="J761" i="6" s="1"/>
  <c r="J762" i="6" a="1"/>
  <c r="J762" i="6" s="1"/>
  <c r="J763" i="6" a="1"/>
  <c r="J763" i="6" s="1"/>
  <c r="J764" i="6" a="1"/>
  <c r="J764" i="6" s="1"/>
  <c r="J765" i="6" a="1"/>
  <c r="J765" i="6"/>
  <c r="J766" i="6" a="1"/>
  <c r="J766" i="6" s="1"/>
  <c r="J767" i="6" a="1"/>
  <c r="J767" i="6" s="1"/>
  <c r="J768" i="6" a="1"/>
  <c r="J768" i="6" s="1"/>
  <c r="J769" i="6" a="1"/>
  <c r="J769" i="6" s="1"/>
  <c r="J770" i="6" a="1"/>
  <c r="J770" i="6"/>
  <c r="J771" i="6" a="1"/>
  <c r="J771" i="6"/>
  <c r="J772" i="6" a="1"/>
  <c r="J772" i="6" s="1"/>
  <c r="J773" i="6" a="1"/>
  <c r="J773" i="6"/>
  <c r="J774" i="6" a="1"/>
  <c r="J774" i="6" s="1"/>
  <c r="J775" i="6" a="1"/>
  <c r="J775" i="6" s="1"/>
  <c r="J776" i="6" a="1"/>
  <c r="J776" i="6" s="1"/>
  <c r="J777" i="6" a="1"/>
  <c r="J777" i="6" s="1"/>
  <c r="J778" i="6" a="1"/>
  <c r="J778" i="6"/>
  <c r="J779" i="6" a="1"/>
  <c r="J779" i="6" s="1"/>
  <c r="J780" i="6" a="1"/>
  <c r="J780" i="6"/>
  <c r="J781" i="6" a="1"/>
  <c r="J781" i="6" s="1"/>
  <c r="J782" i="6" a="1"/>
  <c r="J782" i="6" s="1"/>
  <c r="J783" i="6" a="1"/>
  <c r="J783" i="6"/>
  <c r="J784" i="6" a="1"/>
  <c r="J784" i="6"/>
  <c r="J785" i="6" a="1"/>
  <c r="J785" i="6" s="1"/>
  <c r="J786" i="6" a="1"/>
  <c r="J786" i="6" s="1"/>
  <c r="J787" i="6" a="1"/>
  <c r="J787" i="6"/>
  <c r="J788" i="6" a="1"/>
  <c r="J788" i="6" s="1"/>
  <c r="J789" i="6" a="1"/>
  <c r="J789" i="6"/>
  <c r="J790" i="6" a="1"/>
  <c r="J790" i="6" s="1"/>
  <c r="J791" i="6" a="1"/>
  <c r="J791" i="6"/>
  <c r="J792" i="6" a="1"/>
  <c r="J792" i="6"/>
  <c r="J793" i="6" a="1"/>
  <c r="J793" i="6"/>
  <c r="J794" i="6" a="1"/>
  <c r="J794" i="6" s="1"/>
  <c r="J795" i="6" a="1"/>
  <c r="J795" i="6" s="1"/>
  <c r="J796" i="6" a="1"/>
  <c r="J796" i="6" s="1"/>
  <c r="J797" i="6" a="1"/>
  <c r="J797" i="6" s="1"/>
  <c r="J798" i="6" a="1"/>
  <c r="J798" i="6"/>
  <c r="J799" i="6" a="1"/>
  <c r="J799" i="6" s="1"/>
  <c r="J800" i="6" a="1"/>
  <c r="J800" i="6" s="1"/>
  <c r="J801" i="6" a="1"/>
  <c r="J801" i="6" s="1"/>
  <c r="J802" i="6" a="1"/>
  <c r="J802" i="6" s="1"/>
  <c r="J803" i="6" a="1"/>
  <c r="J803" i="6" s="1"/>
  <c r="J804" i="6" a="1"/>
  <c r="J804" i="6"/>
  <c r="J805" i="6" a="1"/>
  <c r="J805" i="6"/>
  <c r="J806" i="6" a="1"/>
  <c r="J806" i="6"/>
  <c r="J807" i="6" a="1"/>
  <c r="J807" i="6" s="1"/>
  <c r="J808" i="6" a="1"/>
  <c r="J808" i="6" s="1"/>
  <c r="J809" i="6" a="1"/>
  <c r="J809" i="6" s="1"/>
  <c r="J810" i="6" a="1"/>
  <c r="J810" i="6" s="1"/>
  <c r="J811" i="6" a="1"/>
  <c r="J811" i="6" s="1"/>
  <c r="J812" i="6" a="1"/>
  <c r="J812" i="6" s="1"/>
  <c r="J813" i="6" a="1"/>
  <c r="J813" i="6" s="1"/>
  <c r="J814" i="6" a="1"/>
  <c r="J814" i="6"/>
  <c r="J815" i="6" a="1"/>
  <c r="J815" i="6" s="1"/>
  <c r="J816" i="6" a="1"/>
  <c r="J816" i="6" s="1"/>
  <c r="J817" i="6" a="1"/>
  <c r="J817" i="6"/>
  <c r="J818" i="6" a="1"/>
  <c r="J818" i="6" s="1"/>
  <c r="J819" i="6" a="1"/>
  <c r="J819" i="6" s="1"/>
  <c r="J820" i="6" a="1"/>
  <c r="J820" i="6"/>
  <c r="J821" i="6" a="1"/>
  <c r="J821" i="6" s="1"/>
  <c r="J822" i="6" a="1"/>
  <c r="J822" i="6" s="1"/>
  <c r="J823" i="6" a="1"/>
  <c r="J823" i="6" s="1"/>
  <c r="J824" i="6" a="1"/>
  <c r="J824" i="6" s="1"/>
  <c r="J825" i="6" a="1"/>
  <c r="J825" i="6"/>
  <c r="J826" i="6" a="1"/>
  <c r="J826" i="6" s="1"/>
  <c r="J827" i="6" a="1"/>
  <c r="J827" i="6"/>
  <c r="J828" i="6" a="1"/>
  <c r="J828" i="6"/>
  <c r="J829" i="6" a="1"/>
  <c r="J829" i="6" s="1"/>
  <c r="J830" i="6" a="1"/>
  <c r="J830" i="6" s="1"/>
  <c r="J831" i="6" a="1"/>
  <c r="J831" i="6"/>
  <c r="J832" i="6" a="1"/>
  <c r="J832" i="6"/>
  <c r="J833" i="6" a="1"/>
  <c r="J833" i="6" s="1"/>
  <c r="J834" i="6" a="1"/>
  <c r="J834" i="6" s="1"/>
  <c r="J835" i="6" a="1"/>
  <c r="J835" i="6" s="1"/>
  <c r="J836" i="6" a="1"/>
  <c r="J836" i="6"/>
  <c r="J837" i="6" a="1"/>
  <c r="J837" i="6"/>
  <c r="J838" i="6" a="1"/>
  <c r="J838" i="6" s="1"/>
  <c r="J839" i="6" a="1"/>
  <c r="J839" i="6"/>
  <c r="J840" i="6" a="1"/>
  <c r="J840" i="6" s="1"/>
  <c r="J841" i="6" a="1"/>
  <c r="J841" i="6" s="1"/>
  <c r="J842" i="6" a="1"/>
  <c r="J842" i="6" s="1"/>
  <c r="J843" i="6" a="1"/>
  <c r="J843" i="6"/>
  <c r="J844" i="6" a="1"/>
  <c r="J844" i="6"/>
  <c r="J845" i="6" a="1"/>
  <c r="J845" i="6" s="1"/>
  <c r="J846" i="6" a="1"/>
  <c r="J846" i="6" s="1"/>
  <c r="J847" i="6" a="1"/>
  <c r="J847" i="6"/>
  <c r="J848" i="6" a="1"/>
  <c r="J848" i="6"/>
  <c r="J849" i="6" a="1"/>
  <c r="J849" i="6" s="1"/>
  <c r="J850" i="6" a="1"/>
  <c r="J850" i="6"/>
  <c r="J851" i="6" a="1"/>
  <c r="J851" i="6" s="1"/>
  <c r="J852" i="6" a="1"/>
  <c r="J852" i="6" s="1"/>
  <c r="J853" i="6" a="1"/>
  <c r="J853" i="6"/>
  <c r="J854" i="6" a="1"/>
  <c r="J854" i="6"/>
  <c r="J855" i="6" a="1"/>
  <c r="J855" i="6"/>
  <c r="J856" i="6" a="1"/>
  <c r="J856" i="6" s="1"/>
  <c r="J857" i="6" a="1"/>
  <c r="J857" i="6"/>
  <c r="J858" i="6" a="1"/>
  <c r="J858" i="6"/>
  <c r="J859" i="6" a="1"/>
  <c r="J859" i="6" s="1"/>
  <c r="J860" i="6" a="1"/>
  <c r="J860" i="6" s="1"/>
  <c r="J861" i="6" a="1"/>
  <c r="J861" i="6"/>
  <c r="J862" i="6" a="1"/>
  <c r="J862" i="6" s="1"/>
  <c r="J863" i="6" a="1"/>
  <c r="J863" i="6" s="1"/>
  <c r="J864" i="6" a="1"/>
  <c r="J864" i="6" s="1"/>
  <c r="J865" i="6" a="1"/>
  <c r="J865" i="6"/>
  <c r="J866" i="6" a="1"/>
  <c r="J866" i="6" s="1"/>
  <c r="J867" i="6" a="1"/>
  <c r="J867" i="6" s="1"/>
  <c r="J868" i="6" a="1"/>
  <c r="J868" i="6"/>
  <c r="J869" i="6" a="1"/>
  <c r="J869" i="6"/>
  <c r="J870" i="6" a="1"/>
  <c r="J870" i="6"/>
  <c r="J871" i="6" a="1"/>
  <c r="J871" i="6" s="1"/>
  <c r="J872" i="6" a="1"/>
  <c r="J872" i="6"/>
  <c r="J873" i="6" a="1"/>
  <c r="J873" i="6" s="1"/>
  <c r="J874" i="6" a="1"/>
  <c r="J874" i="6" s="1"/>
  <c r="J875" i="6" a="1"/>
  <c r="J875" i="6" s="1"/>
  <c r="J876" i="6" a="1"/>
  <c r="J876" i="6"/>
  <c r="J877" i="6" a="1"/>
  <c r="J877" i="6" s="1"/>
  <c r="J878" i="6" a="1"/>
  <c r="J878" i="6" s="1"/>
  <c r="J879" i="6" a="1"/>
  <c r="J879" i="6" s="1"/>
  <c r="J880" i="6" a="1"/>
  <c r="J880" i="6" s="1"/>
  <c r="J881" i="6" a="1"/>
  <c r="J881" i="6"/>
  <c r="J882" i="6" a="1"/>
  <c r="J882" i="6"/>
  <c r="J883" i="6" a="1"/>
  <c r="J883" i="6"/>
  <c r="J884" i="6" a="1"/>
  <c r="J884" i="6" s="1"/>
  <c r="J885" i="6" a="1"/>
  <c r="J885" i="6" s="1"/>
  <c r="J886" i="6" a="1"/>
  <c r="J886" i="6" s="1"/>
  <c r="J887" i="6" a="1"/>
  <c r="J887" i="6"/>
  <c r="J888" i="6" a="1"/>
  <c r="J888" i="6"/>
  <c r="J889" i="6" a="1"/>
  <c r="J889" i="6" s="1"/>
  <c r="J890" i="6" a="1"/>
  <c r="J890" i="6"/>
  <c r="J891" i="6" a="1"/>
  <c r="J891" i="6" s="1"/>
  <c r="J892" i="6" a="1"/>
  <c r="J892" i="6" s="1"/>
  <c r="J893" i="6" a="1"/>
  <c r="J893" i="6"/>
  <c r="J894" i="6" a="1"/>
  <c r="J894" i="6"/>
  <c r="J895" i="6" a="1"/>
  <c r="J895" i="6" s="1"/>
  <c r="J896" i="6" a="1"/>
  <c r="J896" i="6" s="1"/>
  <c r="J897" i="6" a="1"/>
  <c r="J897" i="6" s="1"/>
  <c r="J898" i="6" a="1"/>
  <c r="J898" i="6" s="1"/>
  <c r="J899" i="6" a="1"/>
  <c r="J899" i="6"/>
  <c r="J900" i="6" a="1"/>
  <c r="J900" i="6"/>
  <c r="J901" i="6" a="1"/>
  <c r="J901" i="6" s="1"/>
  <c r="J902" i="6" a="1"/>
  <c r="J902" i="6"/>
  <c r="J903" i="6" a="1"/>
  <c r="J903" i="6" s="1"/>
  <c r="J904" i="6" a="1"/>
  <c r="J904" i="6" s="1"/>
  <c r="J905" i="6" a="1"/>
  <c r="J905" i="6"/>
  <c r="J906" i="6" a="1"/>
  <c r="J906" i="6" s="1"/>
  <c r="J907" i="6" a="1"/>
  <c r="J907" i="6" s="1"/>
  <c r="J908" i="6" a="1"/>
  <c r="J908" i="6"/>
  <c r="J909" i="6" a="1"/>
  <c r="J909" i="6" s="1"/>
  <c r="J910" i="6" a="1"/>
  <c r="J910" i="6" s="1"/>
  <c r="J911" i="6" a="1"/>
  <c r="J911" i="6"/>
  <c r="J912" i="6" a="1"/>
  <c r="J912" i="6"/>
  <c r="J913" i="6" a="1"/>
  <c r="J913" i="6" s="1"/>
  <c r="J914" i="6" a="1"/>
  <c r="J914" i="6"/>
  <c r="J915" i="6" a="1"/>
  <c r="J915" i="6" s="1"/>
  <c r="J916" i="6" a="1"/>
  <c r="J916" i="6" s="1"/>
  <c r="J917" i="6" a="1"/>
  <c r="J917" i="6" s="1"/>
  <c r="J918" i="6" a="1"/>
  <c r="J918" i="6" s="1"/>
  <c r="J919" i="6" a="1"/>
  <c r="J919" i="6"/>
  <c r="J920" i="6" a="1"/>
  <c r="J920" i="6"/>
  <c r="J921" i="6" a="1"/>
  <c r="J921" i="6" s="1"/>
  <c r="J922" i="6" a="1"/>
  <c r="J922" i="6" s="1"/>
  <c r="J923" i="6" a="1"/>
  <c r="J923" i="6"/>
  <c r="J924" i="6" a="1"/>
  <c r="J924" i="6"/>
  <c r="J925" i="6" a="1"/>
  <c r="J925" i="6" s="1"/>
  <c r="J926" i="6" a="1"/>
  <c r="J926" i="6"/>
  <c r="J927" i="6" a="1"/>
  <c r="J927" i="6" s="1"/>
  <c r="J928" i="6" a="1"/>
  <c r="J928" i="6" s="1"/>
  <c r="J929" i="6" a="1"/>
  <c r="J929" i="6" s="1"/>
  <c r="J930" i="6" a="1"/>
  <c r="J930" i="6"/>
  <c r="J931" i="6" a="1"/>
  <c r="J931" i="6"/>
  <c r="J932" i="6" a="1"/>
  <c r="J932" i="6"/>
  <c r="J933" i="6" a="1"/>
  <c r="J933" i="6" s="1"/>
  <c r="J934" i="6" a="1"/>
  <c r="J934" i="6" s="1"/>
  <c r="J935" i="6" a="1"/>
  <c r="J935" i="6"/>
  <c r="J936" i="6" a="1"/>
  <c r="J936" i="6"/>
  <c r="J937" i="6" a="1"/>
  <c r="J937" i="6" s="1"/>
  <c r="J938" i="6" a="1"/>
  <c r="J938" i="6"/>
  <c r="J939" i="6" a="1"/>
  <c r="J939" i="6" s="1"/>
  <c r="J940" i="6" a="1"/>
  <c r="J940" i="6" s="1"/>
  <c r="J941" i="6" a="1"/>
  <c r="J941" i="6"/>
  <c r="J942" i="6" a="1"/>
  <c r="J942" i="6"/>
  <c r="J943" i="6" a="1"/>
  <c r="J943" i="6"/>
  <c r="J944" i="6" a="1"/>
  <c r="J944" i="6" s="1"/>
  <c r="J945" i="6" a="1"/>
  <c r="J945" i="6"/>
  <c r="J946" i="6" a="1"/>
  <c r="J946" i="6"/>
  <c r="J947" i="6" a="1"/>
  <c r="J947" i="6" s="1"/>
  <c r="J948" i="6" a="1"/>
  <c r="J948" i="6"/>
  <c r="J949" i="6" a="1"/>
  <c r="J949" i="6" s="1"/>
  <c r="J950" i="6" a="1"/>
  <c r="J950" i="6"/>
  <c r="J951" i="6" a="1"/>
  <c r="J951" i="6"/>
  <c r="J952" i="6" a="1"/>
  <c r="J952" i="6"/>
  <c r="J953" i="6" a="1"/>
  <c r="J953" i="6"/>
  <c r="J954" i="6" a="1"/>
  <c r="J954" i="6"/>
  <c r="J955" i="6" a="1"/>
  <c r="J955" i="6" s="1"/>
  <c r="J956" i="6" a="1"/>
  <c r="J956" i="6"/>
  <c r="J957" i="6" a="1"/>
  <c r="J957" i="6"/>
  <c r="J958" i="6" a="1"/>
  <c r="J958" i="6" s="1"/>
  <c r="J959" i="6" a="1"/>
  <c r="J959" i="6"/>
  <c r="J960" i="6" a="1"/>
  <c r="J960" i="6" s="1"/>
  <c r="J961" i="6" a="1"/>
  <c r="J961" i="6"/>
  <c r="J962" i="6" a="1"/>
  <c r="J962" i="6"/>
  <c r="J963" i="6" a="1"/>
  <c r="J963" i="6"/>
  <c r="J964" i="6" a="1"/>
  <c r="J964" i="6"/>
  <c r="J965" i="6" a="1"/>
  <c r="J965" i="6"/>
  <c r="J966" i="6" a="1"/>
  <c r="J966" i="6" s="1"/>
  <c r="J967" i="6" a="1"/>
  <c r="J967" i="6"/>
  <c r="J968" i="6" a="1"/>
  <c r="J968" i="6"/>
  <c r="J969" i="6" a="1"/>
  <c r="J969" i="6" s="1"/>
  <c r="J970" i="6" a="1"/>
  <c r="J970" i="6"/>
  <c r="J971" i="6" a="1"/>
  <c r="J971" i="6" s="1"/>
  <c r="J972" i="6" a="1"/>
  <c r="J972" i="6"/>
  <c r="J973" i="6" a="1"/>
  <c r="J973" i="6"/>
  <c r="J974" i="6" a="1"/>
  <c r="J974" i="6"/>
  <c r="J975" i="6" a="1"/>
  <c r="J975" i="6"/>
  <c r="J976" i="6" a="1"/>
  <c r="J976" i="6"/>
  <c r="J977" i="6" a="1"/>
  <c r="J977" i="6" s="1"/>
  <c r="J978" i="6" a="1"/>
  <c r="J978" i="6"/>
  <c r="J979" i="6" a="1"/>
  <c r="J979" i="6"/>
  <c r="J980" i="6" a="1"/>
  <c r="J980" i="6" s="1"/>
  <c r="J981" i="6" a="1"/>
  <c r="J981" i="6"/>
  <c r="J982" i="6" a="1"/>
  <c r="J982" i="6" s="1"/>
  <c r="J983" i="6" a="1"/>
  <c r="J983" i="6"/>
  <c r="J984" i="6" a="1"/>
  <c r="J984" i="6"/>
  <c r="J985" i="6" a="1"/>
  <c r="J985" i="6"/>
  <c r="J986" i="6" a="1"/>
  <c r="J986" i="6"/>
  <c r="J987" i="6" a="1"/>
  <c r="J987" i="6"/>
  <c r="J988" i="6" a="1"/>
  <c r="J988" i="6" s="1"/>
  <c r="J989" i="6" a="1"/>
  <c r="J989" i="6"/>
  <c r="J990" i="6" a="1"/>
  <c r="J990" i="6"/>
  <c r="J991" i="6" a="1"/>
  <c r="J991" i="6" s="1"/>
  <c r="J992" i="6" a="1"/>
  <c r="J992" i="6"/>
  <c r="J993" i="6" a="1"/>
  <c r="J993" i="6" s="1"/>
  <c r="J994" i="6" a="1"/>
  <c r="J994" i="6"/>
  <c r="J995" i="6" a="1"/>
  <c r="J995" i="6"/>
  <c r="J996" i="6" a="1"/>
  <c r="J996" i="6"/>
  <c r="J997" i="6" a="1"/>
  <c r="J997" i="6"/>
  <c r="J998" i="6" a="1"/>
  <c r="J998" i="6"/>
  <c r="J999" i="6" a="1"/>
  <c r="J999" i="6" s="1"/>
  <c r="J1000" i="6" a="1"/>
  <c r="J1000" i="6"/>
  <c r="J3" i="6" a="1"/>
  <c r="J3" i="6"/>
  <c r="G4" i="6" a="1"/>
  <c r="G4" i="6" s="1"/>
  <c r="G5" i="6" a="1"/>
  <c r="G5" i="6"/>
  <c r="G6" i="6" a="1"/>
  <c r="G6" i="6"/>
  <c r="G7" i="6" a="1"/>
  <c r="G7" i="6" s="1"/>
  <c r="G8" i="6" a="1"/>
  <c r="G8" i="6"/>
  <c r="G9" i="6" a="1"/>
  <c r="G9" i="6"/>
  <c r="G10" i="6" a="1"/>
  <c r="G10" i="6" s="1"/>
  <c r="G11" i="6" a="1"/>
  <c r="G11" i="6"/>
  <c r="G12" i="6" a="1"/>
  <c r="G12" i="6"/>
  <c r="G13" i="6" a="1"/>
  <c r="G13" i="6"/>
  <c r="G14" i="6" a="1"/>
  <c r="G14" i="6"/>
  <c r="G15" i="6" a="1"/>
  <c r="G15" i="6" s="1"/>
  <c r="G16" i="6" a="1"/>
  <c r="G16" i="6"/>
  <c r="G17" i="6" a="1"/>
  <c r="G17" i="6"/>
  <c r="G18" i="6" a="1"/>
  <c r="G18" i="6"/>
  <c r="G19" i="6" a="1"/>
  <c r="G19" i="6"/>
  <c r="G20" i="6" a="1"/>
  <c r="G20" i="6"/>
  <c r="G21" i="6" a="1"/>
  <c r="G21" i="6"/>
  <c r="G22" i="6" a="1"/>
  <c r="G22" i="6"/>
  <c r="G23" i="6" a="1"/>
  <c r="G23" i="6" s="1"/>
  <c r="G24" i="6" a="1"/>
  <c r="G24" i="6"/>
  <c r="G25" i="6" a="1"/>
  <c r="G25" i="6"/>
  <c r="G26" i="6" a="1"/>
  <c r="G26" i="6" s="1"/>
  <c r="G27" i="6" a="1"/>
  <c r="G27" i="6" s="1"/>
  <c r="G28" i="6" a="1"/>
  <c r="G28" i="6"/>
  <c r="G29" i="6" a="1"/>
  <c r="G29" i="6"/>
  <c r="G30" i="6" a="1"/>
  <c r="G30" i="6" s="1"/>
  <c r="G31" i="6" a="1"/>
  <c r="G31" i="6"/>
  <c r="G32" i="6" a="1"/>
  <c r="G32" i="6"/>
  <c r="G33" i="6" a="1"/>
  <c r="G33" i="6" s="1"/>
  <c r="G34" i="6" a="1"/>
  <c r="G34" i="6"/>
  <c r="G35" i="6" a="1"/>
  <c r="G35" i="6"/>
  <c r="G36" i="6" a="1"/>
  <c r="G36" i="6"/>
  <c r="G37" i="6" a="1"/>
  <c r="G37" i="6" s="1"/>
  <c r="G38" i="6" a="1"/>
  <c r="G38" i="6"/>
  <c r="G39" i="6" a="1"/>
  <c r="G39" i="6"/>
  <c r="G40" i="6" a="1"/>
  <c r="G40" i="6"/>
  <c r="G41" i="6" a="1"/>
  <c r="G41" i="6"/>
  <c r="G42" i="6" a="1"/>
  <c r="G42" i="6" s="1"/>
  <c r="G43" i="6" a="1"/>
  <c r="G43" i="6"/>
  <c r="G44" i="6" a="1"/>
  <c r="G44" i="6"/>
  <c r="G45" i="6" a="1"/>
  <c r="G45" i="6"/>
  <c r="G46" i="6" a="1"/>
  <c r="G46" i="6" s="1"/>
  <c r="G47" i="6" a="1"/>
  <c r="G47" i="6"/>
  <c r="G48" i="6" a="1"/>
  <c r="G48" i="6" s="1"/>
  <c r="G49" i="6" a="1"/>
  <c r="G49" i="6"/>
  <c r="G50" i="6" a="1"/>
  <c r="G50" i="6"/>
  <c r="G51" i="6" a="1"/>
  <c r="G51" i="6"/>
  <c r="G52" i="6" a="1"/>
  <c r="G52" i="6"/>
  <c r="G53" i="6" a="1"/>
  <c r="G53" i="6" s="1"/>
  <c r="G54" i="6" a="1"/>
  <c r="G54" i="6"/>
  <c r="G55" i="6" a="1"/>
  <c r="G55" i="6"/>
  <c r="G56" i="6" a="1"/>
  <c r="G56" i="6" s="1"/>
  <c r="G57" i="6" a="1"/>
  <c r="G57" i="6"/>
  <c r="G58" i="6" a="1"/>
  <c r="G58" i="6"/>
  <c r="G59" i="6" a="1"/>
  <c r="G59" i="6" s="1"/>
  <c r="G60" i="6" a="1"/>
  <c r="G60" i="6"/>
  <c r="G61" i="6" a="1"/>
  <c r="G61" i="6"/>
  <c r="G62" i="6" a="1"/>
  <c r="G62" i="6"/>
  <c r="G63" i="6" a="1"/>
  <c r="G63" i="6"/>
  <c r="G64" i="6" a="1"/>
  <c r="G64" i="6"/>
  <c r="G65" i="6" a="1"/>
  <c r="G65" i="6"/>
  <c r="G66" i="6" a="1"/>
  <c r="G66" i="6"/>
  <c r="G67" i="6" a="1"/>
  <c r="G67" i="6"/>
  <c r="G68" i="6" a="1"/>
  <c r="G68" i="6"/>
  <c r="G69" i="6" a="1"/>
  <c r="G69" i="6" s="1"/>
  <c r="G70" i="6" a="1"/>
  <c r="G70" i="6" s="1"/>
  <c r="G71" i="6" a="1"/>
  <c r="G71" i="6"/>
  <c r="G72" i="6" a="1"/>
  <c r="G72" i="6"/>
  <c r="G73" i="6" a="1"/>
  <c r="G73" i="6" s="1"/>
  <c r="G74" i="6" a="1"/>
  <c r="G74" i="6"/>
  <c r="G75" i="6" a="1"/>
  <c r="G75" i="6"/>
  <c r="G76" i="6" a="1"/>
  <c r="G76" i="6" s="1"/>
  <c r="G77" i="6" a="1"/>
  <c r="G77" i="6"/>
  <c r="G78" i="6" a="1"/>
  <c r="G78" i="6"/>
  <c r="G79" i="6" a="1"/>
  <c r="G79" i="6" s="1"/>
  <c r="G80" i="6" a="1"/>
  <c r="G80" i="6"/>
  <c r="G81" i="6" a="1"/>
  <c r="G81" i="6" s="1"/>
  <c r="G82" i="6" a="1"/>
  <c r="G82" i="6"/>
  <c r="G83" i="6" a="1"/>
  <c r="G83" i="6"/>
  <c r="G84" i="6" a="1"/>
  <c r="G84" i="6"/>
  <c r="G85" i="6" a="1"/>
  <c r="G85" i="6"/>
  <c r="G86" i="6" a="1"/>
  <c r="G86" i="6"/>
  <c r="G87" i="6" a="1"/>
  <c r="G87" i="6"/>
  <c r="G88" i="6" a="1"/>
  <c r="G88" i="6"/>
  <c r="G89" i="6" a="1"/>
  <c r="G89" i="6"/>
  <c r="G90" i="6" a="1"/>
  <c r="G90" i="6"/>
  <c r="G91" i="6" a="1"/>
  <c r="G91" i="6"/>
  <c r="G92" i="6" a="1"/>
  <c r="G92" i="6" s="1"/>
  <c r="G93" i="6" a="1"/>
  <c r="G93" i="6"/>
  <c r="G94" i="6" a="1"/>
  <c r="G94" i="6"/>
  <c r="G95" i="6" a="1"/>
  <c r="G95" i="6"/>
  <c r="G96" i="6" a="1"/>
  <c r="G96" i="6" s="1"/>
  <c r="G97" i="6" a="1"/>
  <c r="G97" i="6"/>
  <c r="G98" i="6" a="1"/>
  <c r="G98" i="6"/>
  <c r="G99" i="6" a="1"/>
  <c r="G99" i="6" s="1"/>
  <c r="G100" i="6" a="1"/>
  <c r="G100" i="6"/>
  <c r="G101" i="6" a="1"/>
  <c r="G101" i="6"/>
  <c r="G102" i="6" a="1"/>
  <c r="G102" i="6" s="1"/>
  <c r="G103" i="6" a="1"/>
  <c r="G103" i="6" s="1"/>
  <c r="G104" i="6" a="1"/>
  <c r="G104" i="6" s="1"/>
  <c r="G105" i="6" a="1"/>
  <c r="G105" i="6"/>
  <c r="G106" i="6" a="1"/>
  <c r="G106" i="6"/>
  <c r="G107" i="6" a="1"/>
  <c r="G107" i="6"/>
  <c r="G108" i="6" a="1"/>
  <c r="G108" i="6"/>
  <c r="G109" i="6" a="1"/>
  <c r="G109" i="6"/>
  <c r="G110" i="6" a="1"/>
  <c r="G110" i="6"/>
  <c r="G111" i="6" a="1"/>
  <c r="G111" i="6"/>
  <c r="G112" i="6" a="1"/>
  <c r="G112" i="6"/>
  <c r="G113" i="6" a="1"/>
  <c r="G113" i="6"/>
  <c r="G114" i="6" a="1"/>
  <c r="G114" i="6" s="1"/>
  <c r="G115" i="6" a="1"/>
  <c r="G115" i="6"/>
  <c r="G116" i="6" a="1"/>
  <c r="G116" i="6"/>
  <c r="G117" i="6" a="1"/>
  <c r="G117" i="6"/>
  <c r="G118" i="6" a="1"/>
  <c r="G118" i="6"/>
  <c r="G119" i="6" a="1"/>
  <c r="G119" i="6" s="1"/>
  <c r="G120" i="6" a="1"/>
  <c r="G120" i="6"/>
  <c r="G121" i="6" a="1"/>
  <c r="G121" i="6"/>
  <c r="G122" i="6" a="1"/>
  <c r="G122" i="6" s="1"/>
  <c r="G123" i="6" a="1"/>
  <c r="G123" i="6"/>
  <c r="G124" i="6" a="1"/>
  <c r="G124" i="6"/>
  <c r="G125" i="6" a="1"/>
  <c r="G125" i="6" s="1"/>
  <c r="G126" i="6" a="1"/>
  <c r="G126" i="6"/>
  <c r="G127" i="6" a="1"/>
  <c r="G127" i="6" s="1"/>
  <c r="G128" i="6" a="1"/>
  <c r="G128" i="6"/>
  <c r="G129" i="6" a="1"/>
  <c r="G129" i="6"/>
  <c r="G130" i="6" a="1"/>
  <c r="G130" i="6"/>
  <c r="G131" i="6" a="1"/>
  <c r="G131" i="6"/>
  <c r="G132" i="6" a="1"/>
  <c r="G132" i="6"/>
  <c r="G133" i="6" a="1"/>
  <c r="G133" i="6"/>
  <c r="G134" i="6" a="1"/>
  <c r="G134" i="6"/>
  <c r="G135" i="6" a="1"/>
  <c r="G135" i="6"/>
  <c r="G136" i="6" a="1"/>
  <c r="G136" i="6" s="1"/>
  <c r="G137" i="6" a="1"/>
  <c r="G137" i="6" s="1"/>
  <c r="G138" i="6" a="1"/>
  <c r="G138" i="6"/>
  <c r="G139" i="6" a="1"/>
  <c r="G139" i="6"/>
  <c r="G140" i="6" a="1"/>
  <c r="G140" i="6"/>
  <c r="G141" i="6" a="1"/>
  <c r="G141" i="6"/>
  <c r="G142" i="6" a="1"/>
  <c r="G142" i="6" s="1"/>
  <c r="G143" i="6" a="1"/>
  <c r="G143" i="6"/>
  <c r="G144" i="6" a="1"/>
  <c r="G144" i="6"/>
  <c r="G145" i="6" a="1"/>
  <c r="G145" i="6" s="1"/>
  <c r="G146" i="6" a="1"/>
  <c r="G146" i="6"/>
  <c r="G147" i="6" a="1"/>
  <c r="G147" i="6" s="1"/>
  <c r="G148" i="6" a="1"/>
  <c r="G148" i="6"/>
  <c r="G149" i="6" a="1"/>
  <c r="G149" i="6"/>
  <c r="G150" i="6" a="1"/>
  <c r="G150" i="6" s="1"/>
  <c r="G151" i="6" a="1"/>
  <c r="G151" i="6"/>
  <c r="G152" i="6" a="1"/>
  <c r="G152" i="6"/>
  <c r="G153" i="6" a="1"/>
  <c r="G153" i="6"/>
  <c r="G154" i="6" a="1"/>
  <c r="G154" i="6"/>
  <c r="G155" i="6" a="1"/>
  <c r="G155" i="6"/>
  <c r="G156" i="6" a="1"/>
  <c r="G156" i="6"/>
  <c r="G157" i="6" a="1"/>
  <c r="G157" i="6"/>
  <c r="G158" i="6" a="1"/>
  <c r="G158" i="6" s="1"/>
  <c r="G159" i="6" a="1"/>
  <c r="G159" i="6"/>
  <c r="G160" i="6" a="1"/>
  <c r="G160" i="6" s="1"/>
  <c r="G161" i="6" a="1"/>
  <c r="G161" i="6"/>
  <c r="G162" i="6" a="1"/>
  <c r="G162" i="6"/>
  <c r="G163" i="6" a="1"/>
  <c r="G163" i="6"/>
  <c r="G164" i="6" a="1"/>
  <c r="G164" i="6"/>
  <c r="G165" i="6" a="1"/>
  <c r="G165" i="6" s="1"/>
  <c r="G166" i="6" a="1"/>
  <c r="G166" i="6"/>
  <c r="G167" i="6" a="1"/>
  <c r="G167" i="6"/>
  <c r="G168" i="6" a="1"/>
  <c r="G168" i="6" s="1"/>
  <c r="G169" i="6" a="1"/>
  <c r="G169" i="6" s="1"/>
  <c r="G170" i="6" a="1"/>
  <c r="G170" i="6"/>
  <c r="G171" i="6" a="1"/>
  <c r="G171" i="6"/>
  <c r="G172" i="6" a="1"/>
  <c r="G172" i="6"/>
  <c r="G173" i="6" a="1"/>
  <c r="G173" i="6" s="1"/>
  <c r="G174" i="6" a="1"/>
  <c r="G174" i="6"/>
  <c r="G175" i="6" a="1"/>
  <c r="G175" i="6"/>
  <c r="G176" i="6" a="1"/>
  <c r="G176" i="6"/>
  <c r="G177" i="6" a="1"/>
  <c r="G177" i="6"/>
  <c r="G178" i="6" a="1"/>
  <c r="G178" i="6"/>
  <c r="G179" i="6" a="1"/>
  <c r="G179" i="6"/>
  <c r="G180" i="6" a="1"/>
  <c r="G180" i="6" s="1"/>
  <c r="G181" i="6" a="1"/>
  <c r="G181" i="6"/>
  <c r="G182" i="6" a="1"/>
  <c r="G182" i="6"/>
  <c r="G183" i="6" a="1"/>
  <c r="G183" i="6" s="1"/>
  <c r="G184" i="6" a="1"/>
  <c r="G184" i="6"/>
  <c r="G185" i="6" a="1"/>
  <c r="G185" i="6"/>
  <c r="G186" i="6" a="1"/>
  <c r="G186" i="6"/>
  <c r="G187" i="6" a="1"/>
  <c r="G187" i="6"/>
  <c r="G188" i="6" a="1"/>
  <c r="G188" i="6" s="1"/>
  <c r="G189" i="6" a="1"/>
  <c r="G189" i="6"/>
  <c r="G190" i="6" a="1"/>
  <c r="G190" i="6"/>
  <c r="G191" i="6" a="1"/>
  <c r="G191" i="6" s="1"/>
  <c r="G192" i="6" a="1"/>
  <c r="G192" i="6"/>
  <c r="G193" i="6" a="1"/>
  <c r="G193" i="6"/>
  <c r="G194" i="6" a="1"/>
  <c r="G194" i="6"/>
  <c r="G195" i="6" a="1"/>
  <c r="G195" i="6"/>
  <c r="G196" i="6" a="1"/>
  <c r="G196" i="6" s="1"/>
  <c r="G197" i="6" a="1"/>
  <c r="G197" i="6"/>
  <c r="G198" i="6" a="1"/>
  <c r="G198" i="6"/>
  <c r="G199" i="6" a="1"/>
  <c r="G199" i="6"/>
  <c r="G200" i="6" a="1"/>
  <c r="G200" i="6"/>
  <c r="G201" i="6" a="1"/>
  <c r="G201" i="6"/>
  <c r="G202" i="6" a="1"/>
  <c r="G202" i="6" s="1"/>
  <c r="G203" i="6" a="1"/>
  <c r="G203" i="6" s="1"/>
  <c r="G204" i="6" a="1"/>
  <c r="G204" i="6"/>
  <c r="G205" i="6" a="1"/>
  <c r="G205" i="6"/>
  <c r="G206" i="6" a="1"/>
  <c r="G206" i="6" s="1"/>
  <c r="G207" i="6" a="1"/>
  <c r="G207" i="6"/>
  <c r="G208" i="6" a="1"/>
  <c r="G208" i="6"/>
  <c r="G209" i="6" a="1"/>
  <c r="G209" i="6"/>
  <c r="G210" i="6" a="1"/>
  <c r="G210" i="6"/>
  <c r="G211" i="6" a="1"/>
  <c r="G211" i="6" s="1"/>
  <c r="G212" i="6" a="1"/>
  <c r="G212" i="6"/>
  <c r="G213" i="6" a="1"/>
  <c r="G213" i="6" s="1"/>
  <c r="G214" i="6" a="1"/>
  <c r="G214" i="6"/>
  <c r="G215" i="6" a="1"/>
  <c r="G215" i="6"/>
  <c r="G216" i="6" a="1"/>
  <c r="G216" i="6"/>
  <c r="G217" i="6" a="1"/>
  <c r="G217" i="6"/>
  <c r="G218" i="6" a="1"/>
  <c r="G218" i="6"/>
  <c r="G219" i="6" a="1"/>
  <c r="G219" i="6" s="1"/>
  <c r="G220" i="6" a="1"/>
  <c r="G220" i="6"/>
  <c r="G221" i="6" a="1"/>
  <c r="G221" i="6"/>
  <c r="G222" i="6" a="1"/>
  <c r="G222" i="6"/>
  <c r="G223" i="6" a="1"/>
  <c r="G223" i="6"/>
  <c r="G224" i="6" a="1"/>
  <c r="G224" i="6" s="1"/>
  <c r="G225" i="6" a="1"/>
  <c r="G225" i="6"/>
  <c r="G226" i="6" a="1"/>
  <c r="G226" i="6" s="1"/>
  <c r="G227" i="6" a="1"/>
  <c r="G227" i="6"/>
  <c r="G228" i="6" a="1"/>
  <c r="G228" i="6"/>
  <c r="G229" i="6" a="1"/>
  <c r="G229" i="6" s="1"/>
  <c r="G230" i="6" a="1"/>
  <c r="G230" i="6"/>
  <c r="G231" i="6" a="1"/>
  <c r="G231" i="6"/>
  <c r="G232" i="6" a="1"/>
  <c r="G232" i="6"/>
  <c r="G233" i="6" a="1"/>
  <c r="G233" i="6"/>
  <c r="G234" i="6" a="1"/>
  <c r="G234" i="6" s="1"/>
  <c r="G235" i="6" a="1"/>
  <c r="G235" i="6" s="1"/>
  <c r="G236" i="6" a="1"/>
  <c r="G236" i="6"/>
  <c r="G237" i="6" a="1"/>
  <c r="G237" i="6"/>
  <c r="G238" i="6" a="1"/>
  <c r="G238" i="6"/>
  <c r="G239" i="6" a="1"/>
  <c r="G239" i="6"/>
  <c r="G240" i="6" a="1"/>
  <c r="G240" i="6"/>
  <c r="G241" i="6" a="1"/>
  <c r="G241" i="6"/>
  <c r="G242" i="6" a="1"/>
  <c r="G242" i="6" s="1"/>
  <c r="G243" i="6" a="1"/>
  <c r="G243" i="6"/>
  <c r="G244" i="6" a="1"/>
  <c r="G244" i="6"/>
  <c r="G245" i="6" a="1"/>
  <c r="G245" i="6"/>
  <c r="G246" i="6" a="1"/>
  <c r="G246" i="6" s="1"/>
  <c r="G247" i="6" a="1"/>
  <c r="G247" i="6"/>
  <c r="G248" i="6" a="1"/>
  <c r="G248" i="6"/>
  <c r="G249" i="6" a="1"/>
  <c r="G249" i="6" s="1"/>
  <c r="G250" i="6" a="1"/>
  <c r="G250" i="6"/>
  <c r="G251" i="6" a="1"/>
  <c r="G251" i="6"/>
  <c r="G252" i="6" a="1"/>
  <c r="G252" i="6" s="1"/>
  <c r="G253" i="6" a="1"/>
  <c r="G253" i="6"/>
  <c r="G254" i="6" a="1"/>
  <c r="G254" i="6"/>
  <c r="G255" i="6" a="1"/>
  <c r="G255" i="6"/>
  <c r="G256" i="6" a="1"/>
  <c r="G256" i="6"/>
  <c r="G257" i="6" a="1"/>
  <c r="G257" i="6" s="1"/>
  <c r="G258" i="6" a="1"/>
  <c r="G258" i="6"/>
  <c r="G259" i="6" a="1"/>
  <c r="G259" i="6"/>
  <c r="G260" i="6" a="1"/>
  <c r="G260" i="6"/>
  <c r="G261" i="6" a="1"/>
  <c r="G261" i="6"/>
  <c r="G262" i="6" a="1"/>
  <c r="G262" i="6"/>
  <c r="G263" i="6" a="1"/>
  <c r="G263" i="6"/>
  <c r="G264" i="6" a="1"/>
  <c r="G264" i="6"/>
  <c r="G265" i="6" a="1"/>
  <c r="G265" i="6" s="1"/>
  <c r="G266" i="6" a="1"/>
  <c r="G266" i="6"/>
  <c r="G267" i="6" a="1"/>
  <c r="G267" i="6"/>
  <c r="G268" i="6" a="1"/>
  <c r="G268" i="6" s="1"/>
  <c r="G269" i="6" a="1"/>
  <c r="G269" i="6" s="1"/>
  <c r="G270" i="6" a="1"/>
  <c r="G270" i="6"/>
  <c r="G271" i="6" a="1"/>
  <c r="G271" i="6"/>
  <c r="G272" i="6" a="1"/>
  <c r="G272" i="6" s="1"/>
  <c r="G273" i="6" a="1"/>
  <c r="G273" i="6"/>
  <c r="G274" i="6" a="1"/>
  <c r="G274" i="6"/>
  <c r="G275" i="6" a="1"/>
  <c r="G275" i="6" s="1"/>
  <c r="G276" i="6" a="1"/>
  <c r="G276" i="6"/>
  <c r="G277" i="6" a="1"/>
  <c r="G277" i="6"/>
  <c r="G278" i="6" a="1"/>
  <c r="G278" i="6"/>
  <c r="G279" i="6" a="1"/>
  <c r="G279" i="6" s="1"/>
  <c r="G280" i="6" a="1"/>
  <c r="G280" i="6"/>
  <c r="G281" i="6" a="1"/>
  <c r="G281" i="6"/>
  <c r="G282" i="6" a="1"/>
  <c r="G282" i="6"/>
  <c r="G283" i="6" a="1"/>
  <c r="G283" i="6"/>
  <c r="G284" i="6" a="1"/>
  <c r="G284" i="6"/>
  <c r="G285" i="6" a="1"/>
  <c r="G285" i="6"/>
  <c r="G286" i="6" a="1"/>
  <c r="G286" i="6"/>
  <c r="G287" i="6" a="1"/>
  <c r="G287" i="6"/>
  <c r="G288" i="6" a="1"/>
  <c r="G288" i="6" s="1"/>
  <c r="G289" i="6" a="1"/>
  <c r="G289" i="6"/>
  <c r="G290" i="6" a="1"/>
  <c r="G290" i="6" s="1"/>
  <c r="G291" i="6" a="1"/>
  <c r="G291" i="6"/>
  <c r="G292" i="6" a="1"/>
  <c r="G292" i="6" s="1"/>
  <c r="G293" i="6" a="1"/>
  <c r="G293" i="6"/>
  <c r="G294" i="6" a="1"/>
  <c r="G294" i="6"/>
  <c r="G295" i="6" a="1"/>
  <c r="G295" i="6" s="1"/>
  <c r="G296" i="6" a="1"/>
  <c r="G296" i="6"/>
  <c r="G297" i="6" a="1"/>
  <c r="G297" i="6"/>
  <c r="G298" i="6" a="1"/>
  <c r="G298" i="6" s="1"/>
  <c r="G299" i="6" a="1"/>
  <c r="G299" i="6"/>
  <c r="G300" i="6" a="1"/>
  <c r="G300" i="6"/>
  <c r="G301" i="6" a="1"/>
  <c r="G301" i="6" s="1"/>
  <c r="G302" i="6" a="1"/>
  <c r="G302" i="6"/>
  <c r="G303" i="6" a="1"/>
  <c r="G303" i="6"/>
  <c r="G304" i="6" a="1"/>
  <c r="G304" i="6"/>
  <c r="G305" i="6" a="1"/>
  <c r="G305" i="6"/>
  <c r="G306" i="6" a="1"/>
  <c r="G306" i="6"/>
  <c r="G307" i="6" a="1"/>
  <c r="G307" i="6" s="1"/>
  <c r="G308" i="6" a="1"/>
  <c r="G308" i="6"/>
  <c r="G309" i="6" a="1"/>
  <c r="G309" i="6"/>
  <c r="G310" i="6" a="1"/>
  <c r="G310" i="6"/>
  <c r="G311" i="6" a="1"/>
  <c r="G311" i="6" s="1"/>
  <c r="G312" i="6" a="1"/>
  <c r="G312" i="6" s="1"/>
  <c r="G313" i="6" a="1"/>
  <c r="G313" i="6"/>
  <c r="G314" i="6" a="1"/>
  <c r="G314" i="6"/>
  <c r="G315" i="6" a="1"/>
  <c r="G315" i="6" s="1"/>
  <c r="G316" i="6" a="1"/>
  <c r="G316" i="6"/>
  <c r="G317" i="6" a="1"/>
  <c r="G317" i="6"/>
  <c r="G318" i="6" a="1"/>
  <c r="G318" i="6" s="1"/>
  <c r="G319" i="6" a="1"/>
  <c r="G319" i="6"/>
  <c r="G320" i="6" a="1"/>
  <c r="G320" i="6"/>
  <c r="G321" i="6" a="1"/>
  <c r="G321" i="6" s="1"/>
  <c r="G322" i="6" a="1"/>
  <c r="G322" i="6"/>
  <c r="G323" i="6" a="1"/>
  <c r="G323" i="6" s="1"/>
  <c r="G324" i="6" a="1"/>
  <c r="G324" i="6"/>
  <c r="G325" i="6" a="1"/>
  <c r="G325" i="6"/>
  <c r="G326" i="6" a="1"/>
  <c r="G326" i="6"/>
  <c r="G327" i="6" a="1"/>
  <c r="G327" i="6"/>
  <c r="G328" i="6" a="1"/>
  <c r="G328" i="6"/>
  <c r="G329" i="6" a="1"/>
  <c r="G329" i="6"/>
  <c r="G330" i="6" a="1"/>
  <c r="G330" i="6"/>
  <c r="G331" i="6" a="1"/>
  <c r="G331" i="6"/>
  <c r="G332" i="6" a="1"/>
  <c r="G332" i="6"/>
  <c r="G333" i="6" a="1"/>
  <c r="G333" i="6"/>
  <c r="G334" i="6" a="1"/>
  <c r="G334" i="6" s="1"/>
  <c r="G335" i="6" a="1"/>
  <c r="G335" i="6"/>
  <c r="G336" i="6" a="1"/>
  <c r="G336" i="6"/>
  <c r="G337" i="6" a="1"/>
  <c r="G337" i="6"/>
  <c r="G338" i="6" a="1"/>
  <c r="G338" i="6" s="1"/>
  <c r="G339" i="6" a="1"/>
  <c r="G339" i="6"/>
  <c r="G340" i="6" a="1"/>
  <c r="G340" i="6"/>
  <c r="G341" i="6" a="1"/>
  <c r="G341" i="6" s="1"/>
  <c r="G342" i="6" a="1"/>
  <c r="G342" i="6"/>
  <c r="G343" i="6" a="1"/>
  <c r="G343" i="6"/>
  <c r="G344" i="6" a="1"/>
  <c r="G344" i="6" s="1"/>
  <c r="G345" i="6" a="1"/>
  <c r="G345" i="6" s="1"/>
  <c r="G346" i="6" a="1"/>
  <c r="G346" i="6" s="1"/>
  <c r="G347" i="6" a="1"/>
  <c r="G347" i="6"/>
  <c r="G348" i="6" a="1"/>
  <c r="G348" i="6"/>
  <c r="G349" i="6" a="1"/>
  <c r="G349" i="6"/>
  <c r="G350" i="6" a="1"/>
  <c r="G350" i="6"/>
  <c r="G351" i="6" a="1"/>
  <c r="G351" i="6"/>
  <c r="G352" i="6" a="1"/>
  <c r="G352" i="6"/>
  <c r="G353" i="6" a="1"/>
  <c r="G353" i="6" s="1"/>
  <c r="G354" i="6" a="1"/>
  <c r="G354" i="6"/>
  <c r="G355" i="6" a="1"/>
  <c r="G355" i="6"/>
  <c r="G356" i="6" a="1"/>
  <c r="G356" i="6" s="1"/>
  <c r="G357" i="6" a="1"/>
  <c r="G357" i="6"/>
  <c r="G358" i="6" a="1"/>
  <c r="G358" i="6"/>
  <c r="G359" i="6" a="1"/>
  <c r="G359" i="6"/>
  <c r="G360" i="6" a="1"/>
  <c r="G360" i="6"/>
  <c r="G361" i="6" a="1"/>
  <c r="G361" i="6" s="1"/>
  <c r="G362" i="6" a="1"/>
  <c r="G362" i="6"/>
  <c r="G363" i="6" a="1"/>
  <c r="G363" i="6"/>
  <c r="G364" i="6" a="1"/>
  <c r="G364" i="6" s="1"/>
  <c r="G365" i="6" a="1"/>
  <c r="G365" i="6"/>
  <c r="G366" i="6" a="1"/>
  <c r="G366" i="6"/>
  <c r="G367" i="6" a="1"/>
  <c r="G367" i="6" s="1"/>
  <c r="G368" i="6" a="1"/>
  <c r="G368" i="6"/>
  <c r="G369" i="6" a="1"/>
  <c r="G369" i="6" s="1"/>
  <c r="G370" i="6" a="1"/>
  <c r="G370" i="6"/>
  <c r="G371" i="6" a="1"/>
  <c r="G371" i="6"/>
  <c r="G372" i="6" a="1"/>
  <c r="G372" i="6"/>
  <c r="G373" i="6" a="1"/>
  <c r="G373" i="6"/>
  <c r="G374" i="6" a="1"/>
  <c r="G374" i="6"/>
  <c r="G375" i="6" a="1"/>
  <c r="G375" i="6"/>
  <c r="G376" i="6" a="1"/>
  <c r="G376" i="6"/>
  <c r="G377" i="6" a="1"/>
  <c r="G377" i="6"/>
  <c r="G378" i="6" a="1"/>
  <c r="G378" i="6" s="1"/>
  <c r="G379" i="6" a="1"/>
  <c r="G379" i="6" s="1"/>
  <c r="G380" i="6" a="1"/>
  <c r="G380" i="6"/>
  <c r="G381" i="6" a="1"/>
  <c r="G381" i="6"/>
  <c r="G382" i="6" a="1"/>
  <c r="G382" i="6"/>
  <c r="G383" i="6" a="1"/>
  <c r="G383" i="6"/>
  <c r="G384" i="6" a="1"/>
  <c r="G384" i="6" s="1"/>
  <c r="G385" i="6" a="1"/>
  <c r="G385" i="6"/>
  <c r="G386" i="6" a="1"/>
  <c r="G386" i="6"/>
  <c r="G387" i="6" a="1"/>
  <c r="G387" i="6" s="1"/>
  <c r="G388" i="6" a="1"/>
  <c r="G388" i="6"/>
  <c r="G389" i="6" a="1"/>
  <c r="G389" i="6" s="1"/>
  <c r="G390" i="6" a="1"/>
  <c r="G390" i="6"/>
  <c r="G391" i="6" a="1"/>
  <c r="G391" i="6"/>
  <c r="G392" i="6" a="1"/>
  <c r="G392" i="6" s="1"/>
  <c r="G393" i="6" a="1"/>
  <c r="G393" i="6"/>
  <c r="G394" i="6" a="1"/>
  <c r="G394" i="6"/>
  <c r="G395" i="6" a="1"/>
  <c r="G395" i="6"/>
  <c r="G396" i="6" a="1"/>
  <c r="G396" i="6"/>
  <c r="G397" i="6" a="1"/>
  <c r="G397" i="6"/>
  <c r="G398" i="6" a="1"/>
  <c r="G398" i="6"/>
  <c r="G399" i="6" a="1"/>
  <c r="G399" i="6" s="1"/>
  <c r="G400" i="6" a="1"/>
  <c r="G400" i="6" s="1"/>
  <c r="G401" i="6" a="1"/>
  <c r="G401" i="6"/>
  <c r="G402" i="6" a="1"/>
  <c r="G402" i="6" s="1"/>
  <c r="G403" i="6" a="1"/>
  <c r="G403" i="6"/>
  <c r="G404" i="6" a="1"/>
  <c r="G404" i="6"/>
  <c r="G405" i="6" a="1"/>
  <c r="G405" i="6"/>
  <c r="G406" i="6" a="1"/>
  <c r="G406" i="6"/>
  <c r="G407" i="6" a="1"/>
  <c r="G407" i="6" s="1"/>
  <c r="G408" i="6" a="1"/>
  <c r="G408" i="6"/>
  <c r="G409" i="6" a="1"/>
  <c r="G409" i="6"/>
  <c r="G410" i="6" a="1"/>
  <c r="G410" i="6" s="1"/>
  <c r="G411" i="6" a="1"/>
  <c r="G411" i="6" s="1"/>
  <c r="G412" i="6" a="1"/>
  <c r="G412" i="6"/>
  <c r="G413" i="6" a="1"/>
  <c r="G413" i="6"/>
  <c r="G414" i="6" a="1"/>
  <c r="G414" i="6"/>
  <c r="G415" i="6" a="1"/>
  <c r="G415" i="6" s="1"/>
  <c r="G416" i="6" a="1"/>
  <c r="G416" i="6"/>
  <c r="G417" i="6" a="1"/>
  <c r="G417" i="6"/>
  <c r="G418" i="6" a="1"/>
  <c r="G418" i="6"/>
  <c r="G419" i="6" a="1"/>
  <c r="G419" i="6"/>
  <c r="G420" i="6" a="1"/>
  <c r="G420" i="6"/>
  <c r="G421" i="6" a="1"/>
  <c r="G421" i="6"/>
  <c r="G422" i="6" a="1"/>
  <c r="G422" i="6" s="1"/>
  <c r="G423" i="6" a="1"/>
  <c r="G423" i="6"/>
  <c r="G424" i="6" a="1"/>
  <c r="G424" i="6"/>
  <c r="G425" i="6" a="1"/>
  <c r="G425" i="6" s="1"/>
  <c r="G426" i="6" a="1"/>
  <c r="G426" i="6"/>
  <c r="G427" i="6" a="1"/>
  <c r="G427" i="6"/>
  <c r="G428" i="6" a="1"/>
  <c r="G428" i="6"/>
  <c r="G429" i="6" a="1"/>
  <c r="G429" i="6"/>
  <c r="G430" i="6" a="1"/>
  <c r="G430" i="6" s="1"/>
  <c r="G431" i="6" a="1"/>
  <c r="G431" i="6"/>
  <c r="G432" i="6" a="1"/>
  <c r="G432" i="6"/>
  <c r="G433" i="6" a="1"/>
  <c r="G433" i="6" s="1"/>
  <c r="G434" i="6" a="1"/>
  <c r="G434" i="6"/>
  <c r="G435" i="6" a="1"/>
  <c r="G435" i="6"/>
  <c r="G436" i="6" a="1"/>
  <c r="G436" i="6"/>
  <c r="G437" i="6" a="1"/>
  <c r="G437" i="6"/>
  <c r="G438" i="6" a="1"/>
  <c r="G438" i="6" s="1"/>
  <c r="G439" i="6" a="1"/>
  <c r="G439" i="6"/>
  <c r="G440" i="6" a="1"/>
  <c r="G440" i="6"/>
  <c r="G441" i="6" a="1"/>
  <c r="G441" i="6"/>
  <c r="G442" i="6" a="1"/>
  <c r="G442" i="6"/>
  <c r="G443" i="6" a="1"/>
  <c r="G443" i="6"/>
  <c r="G444" i="6" a="1"/>
  <c r="G444" i="6" s="1"/>
  <c r="G445" i="6" a="1"/>
  <c r="G445" i="6" s="1"/>
  <c r="G446" i="6" a="1"/>
  <c r="G446" i="6"/>
  <c r="G447" i="6" a="1"/>
  <c r="G447" i="6"/>
  <c r="G448" i="6" a="1"/>
  <c r="G448" i="6" s="1"/>
  <c r="G449" i="6" a="1"/>
  <c r="G449" i="6"/>
  <c r="G450" i="6" a="1"/>
  <c r="G450" i="6"/>
  <c r="G451" i="6" a="1"/>
  <c r="G451" i="6"/>
  <c r="G452" i="6" a="1"/>
  <c r="G452" i="6"/>
  <c r="G453" i="6" a="1"/>
  <c r="G453" i="6" s="1"/>
  <c r="G454" i="6" a="1"/>
  <c r="G454" i="6"/>
  <c r="G455" i="6" a="1"/>
  <c r="G455" i="6" s="1"/>
  <c r="G456" i="6" a="1"/>
  <c r="G456" i="6"/>
  <c r="G457" i="6" a="1"/>
  <c r="G457" i="6" s="1"/>
  <c r="G458" i="6" a="1"/>
  <c r="G458" i="6"/>
  <c r="G459" i="6" a="1"/>
  <c r="G459" i="6"/>
  <c r="G460" i="6" a="1"/>
  <c r="G460" i="6"/>
  <c r="G461" i="6" a="1"/>
  <c r="G461" i="6" s="1"/>
  <c r="G462" i="6" a="1"/>
  <c r="G462" i="6"/>
  <c r="G463" i="6" a="1"/>
  <c r="G463" i="6"/>
  <c r="G464" i="6" a="1"/>
  <c r="G464" i="6"/>
  <c r="G465" i="6" a="1"/>
  <c r="G465" i="6"/>
  <c r="G466" i="6" a="1"/>
  <c r="G466" i="6" s="1"/>
  <c r="G467" i="6" a="1"/>
  <c r="G467" i="6"/>
  <c r="G468" i="6" a="1"/>
  <c r="G468" i="6" s="1"/>
  <c r="G469" i="6" a="1"/>
  <c r="G469" i="6"/>
  <c r="G470" i="6" a="1"/>
  <c r="G470" i="6"/>
  <c r="G471" i="6" a="1"/>
  <c r="G471" i="6" s="1"/>
  <c r="G472" i="6" a="1"/>
  <c r="G472" i="6"/>
  <c r="G473" i="6" a="1"/>
  <c r="G473" i="6"/>
  <c r="G474" i="6" a="1"/>
  <c r="G474" i="6"/>
  <c r="G475" i="6" a="1"/>
  <c r="G475" i="6"/>
  <c r="G476" i="6" a="1"/>
  <c r="G476" i="6" s="1"/>
  <c r="G477" i="6" a="1"/>
  <c r="G477" i="6" s="1"/>
  <c r="G478" i="6" a="1"/>
  <c r="G478" i="6"/>
  <c r="G479" i="6" a="1"/>
  <c r="G479" i="6"/>
  <c r="G480" i="6" a="1"/>
  <c r="G480" i="6" s="1"/>
  <c r="G481" i="6" a="1"/>
  <c r="G481" i="6"/>
  <c r="G482" i="6" a="1"/>
  <c r="G482" i="6"/>
  <c r="G483" i="6" a="1"/>
  <c r="G483" i="6"/>
  <c r="G484" i="6" a="1"/>
  <c r="G484" i="6" s="1"/>
  <c r="G485" i="6" a="1"/>
  <c r="G485" i="6"/>
  <c r="G486" i="6" a="1"/>
  <c r="G486" i="6"/>
  <c r="G487" i="6" a="1"/>
  <c r="G487" i="6"/>
  <c r="G488" i="6" a="1"/>
  <c r="G488" i="6" s="1"/>
  <c r="G489" i="6" a="1"/>
  <c r="G489" i="6"/>
  <c r="G490" i="6" a="1"/>
  <c r="G490" i="6"/>
  <c r="G491" i="6" a="1"/>
  <c r="G491" i="6" s="1"/>
  <c r="G492" i="6" a="1"/>
  <c r="G492" i="6"/>
  <c r="G493" i="6" a="1"/>
  <c r="G493" i="6"/>
  <c r="G494" i="6" a="1"/>
  <c r="G494" i="6" s="1"/>
  <c r="G495" i="6" a="1"/>
  <c r="G495" i="6"/>
  <c r="G496" i="6" a="1"/>
  <c r="G496" i="6"/>
  <c r="G497" i="6" a="1"/>
  <c r="G497" i="6"/>
  <c r="G498" i="6" a="1"/>
  <c r="G498" i="6"/>
  <c r="G499" i="6" a="1"/>
  <c r="G499" i="6" s="1"/>
  <c r="G500" i="6" a="1"/>
  <c r="G500" i="6"/>
  <c r="G501" i="6" a="1"/>
  <c r="G501" i="6"/>
  <c r="G502" i="6" a="1"/>
  <c r="G502" i="6"/>
  <c r="G503" i="6" a="1"/>
  <c r="G503" i="6" s="1"/>
  <c r="G504" i="6" a="1"/>
  <c r="G504" i="6"/>
  <c r="G505" i="6" a="1"/>
  <c r="G505" i="6"/>
  <c r="G506" i="6" a="1"/>
  <c r="G506" i="6"/>
  <c r="G507" i="6" a="1"/>
  <c r="G507" i="6" s="1"/>
  <c r="G508" i="6" a="1"/>
  <c r="G508" i="6"/>
  <c r="G509" i="6" a="1"/>
  <c r="G509" i="6"/>
  <c r="G510" i="6" a="1"/>
  <c r="G510" i="6" s="1"/>
  <c r="G511" i="6" a="1"/>
  <c r="G511" i="6" s="1"/>
  <c r="G512" i="6" a="1"/>
  <c r="G512" i="6"/>
  <c r="G513" i="6" a="1"/>
  <c r="G513" i="6"/>
  <c r="G514" i="6" a="1"/>
  <c r="G514" i="6" s="1"/>
  <c r="G515" i="6" a="1"/>
  <c r="G515" i="6"/>
  <c r="G516" i="6" a="1"/>
  <c r="G516" i="6"/>
  <c r="G517" i="6" a="1"/>
  <c r="G517" i="6" s="1"/>
  <c r="G518" i="6" a="1"/>
  <c r="G518" i="6"/>
  <c r="G519" i="6" a="1"/>
  <c r="G519" i="6"/>
  <c r="G520" i="6" a="1"/>
  <c r="G520" i="6"/>
  <c r="G521" i="6" a="1"/>
  <c r="G521" i="6" s="1"/>
  <c r="G522" i="6" a="1"/>
  <c r="G522" i="6"/>
  <c r="G523" i="6" a="1"/>
  <c r="G523" i="6"/>
  <c r="G524" i="6" a="1"/>
  <c r="G524" i="6"/>
  <c r="G525" i="6" a="1"/>
  <c r="G525" i="6"/>
  <c r="G526" i="6" a="1"/>
  <c r="G526" i="6" s="1"/>
  <c r="G527" i="6" a="1"/>
  <c r="G527" i="6"/>
  <c r="G528" i="6" a="1"/>
  <c r="G528" i="6"/>
  <c r="G529" i="6" a="1"/>
  <c r="G529" i="6"/>
  <c r="G530" i="6" a="1"/>
  <c r="G530" i="6" s="1"/>
  <c r="G531" i="6" a="1"/>
  <c r="G531" i="6"/>
  <c r="G532" i="6" a="1"/>
  <c r="G532" i="6" s="1"/>
  <c r="G533" i="6" a="1"/>
  <c r="G533" i="6"/>
  <c r="G534" i="6" a="1"/>
  <c r="G534" i="6" s="1"/>
  <c r="G535" i="6" a="1"/>
  <c r="G535" i="6"/>
  <c r="G536" i="6" a="1"/>
  <c r="G536" i="6"/>
  <c r="G537" i="6" a="1"/>
  <c r="G537" i="6" s="1"/>
  <c r="G538" i="6" a="1"/>
  <c r="G538" i="6"/>
  <c r="G539" i="6" a="1"/>
  <c r="G539" i="6"/>
  <c r="G540" i="6" a="1"/>
  <c r="G540" i="6" s="1"/>
  <c r="G541" i="6" a="1"/>
  <c r="G541" i="6"/>
  <c r="G542" i="6" a="1"/>
  <c r="G542" i="6"/>
  <c r="G543" i="6" a="1"/>
  <c r="G543" i="6" s="1"/>
  <c r="G544" i="6" a="1"/>
  <c r="G544" i="6"/>
  <c r="G545" i="6" a="1"/>
  <c r="G545" i="6"/>
  <c r="G546" i="6" a="1"/>
  <c r="G546" i="6"/>
  <c r="G547" i="6" a="1"/>
  <c r="G547" i="6"/>
  <c r="G548" i="6" a="1"/>
  <c r="G548" i="6"/>
  <c r="G549" i="6" a="1"/>
  <c r="G549" i="6" s="1"/>
  <c r="G550" i="6" a="1"/>
  <c r="G550" i="6"/>
  <c r="G551" i="6" a="1"/>
  <c r="G551" i="6"/>
  <c r="G552" i="6" a="1"/>
  <c r="G552" i="6"/>
  <c r="G553" i="6" a="1"/>
  <c r="G553" i="6" s="1"/>
  <c r="G554" i="6" a="1"/>
  <c r="G554" i="6" s="1"/>
  <c r="G555" i="6" a="1"/>
  <c r="G555" i="6"/>
  <c r="G556" i="6" a="1"/>
  <c r="G556" i="6"/>
  <c r="G557" i="6" a="1"/>
  <c r="G557" i="6" s="1"/>
  <c r="G558" i="6" a="1"/>
  <c r="G558" i="6"/>
  <c r="G559" i="6" a="1"/>
  <c r="G559" i="6"/>
  <c r="G560" i="6" a="1"/>
  <c r="G560" i="6" s="1"/>
  <c r="G561" i="6" a="1"/>
  <c r="G561" i="6"/>
  <c r="G562" i="6" a="1"/>
  <c r="G562" i="6"/>
  <c r="G563" i="6" a="1"/>
  <c r="G563" i="6" s="1"/>
  <c r="G564" i="6" a="1"/>
  <c r="G564" i="6"/>
  <c r="G565" i="6" a="1"/>
  <c r="G565" i="6" s="1"/>
  <c r="G566" i="6" a="1"/>
  <c r="G566" i="6"/>
  <c r="G567" i="6" a="1"/>
  <c r="G567" i="6"/>
  <c r="G568" i="6" a="1"/>
  <c r="G568" i="6"/>
  <c r="G569" i="6" a="1"/>
  <c r="G569" i="6"/>
  <c r="G570" i="6" a="1"/>
  <c r="G570" i="6"/>
  <c r="G571" i="6" a="1"/>
  <c r="G571" i="6"/>
  <c r="G572" i="6" a="1"/>
  <c r="G572" i="6"/>
  <c r="G573" i="6" a="1"/>
  <c r="G573" i="6"/>
  <c r="G574" i="6" a="1"/>
  <c r="G574" i="6"/>
  <c r="G575" i="6" a="1"/>
  <c r="G575" i="6"/>
  <c r="G576" i="6" a="1"/>
  <c r="G576" i="6" s="1"/>
  <c r="G577" i="6" a="1"/>
  <c r="G577" i="6"/>
  <c r="G578" i="6" a="1"/>
  <c r="G578" i="6"/>
  <c r="G579" i="6" a="1"/>
  <c r="G579" i="6"/>
  <c r="G580" i="6" a="1"/>
  <c r="G580" i="6" s="1"/>
  <c r="G581" i="6" a="1"/>
  <c r="G581" i="6"/>
  <c r="G582" i="6" a="1"/>
  <c r="G582" i="6"/>
  <c r="G583" i="6" a="1"/>
  <c r="G583" i="6" s="1"/>
  <c r="G584" i="6" a="1"/>
  <c r="G584" i="6"/>
  <c r="G585" i="6" a="1"/>
  <c r="G585" i="6"/>
  <c r="G586" i="6" a="1"/>
  <c r="G586" i="6" s="1"/>
  <c r="G587" i="6" a="1"/>
  <c r="G587" i="6" s="1"/>
  <c r="G588" i="6" a="1"/>
  <c r="G588" i="6" s="1"/>
  <c r="G589" i="6" a="1"/>
  <c r="G589" i="6"/>
  <c r="G590" i="6" a="1"/>
  <c r="G590" i="6"/>
  <c r="G591" i="6" a="1"/>
  <c r="G591" i="6"/>
  <c r="G592" i="6" a="1"/>
  <c r="G592" i="6"/>
  <c r="G593" i="6" a="1"/>
  <c r="G593" i="6"/>
  <c r="G594" i="6" a="1"/>
  <c r="G594" i="6"/>
  <c r="G595" i="6" a="1"/>
  <c r="G595" i="6" s="1"/>
  <c r="G596" i="6" a="1"/>
  <c r="G596" i="6"/>
  <c r="G597" i="6" a="1"/>
  <c r="G597" i="6"/>
  <c r="G598" i="6" a="1"/>
  <c r="G598" i="6" s="1"/>
  <c r="G599" i="6" a="1"/>
  <c r="G599" i="6"/>
  <c r="G600" i="6" a="1"/>
  <c r="G600" i="6"/>
  <c r="G601" i="6" a="1"/>
  <c r="G601" i="6"/>
  <c r="G602" i="6" a="1"/>
  <c r="G602" i="6"/>
  <c r="G603" i="6" a="1"/>
  <c r="G603" i="6" s="1"/>
  <c r="G604" i="6" a="1"/>
  <c r="G604" i="6"/>
  <c r="G605" i="6" a="1"/>
  <c r="G605" i="6"/>
  <c r="G606" i="6" a="1"/>
  <c r="G606" i="6" s="1"/>
  <c r="G607" i="6" a="1"/>
  <c r="G607" i="6"/>
  <c r="G608" i="6" a="1"/>
  <c r="G608" i="6"/>
  <c r="G609" i="6" a="1"/>
  <c r="G609" i="6" s="1"/>
  <c r="G610" i="6" a="1"/>
  <c r="G610" i="6"/>
  <c r="G611" i="6" a="1"/>
  <c r="G611" i="6" s="1"/>
  <c r="G612" i="6" a="1"/>
  <c r="G612" i="6"/>
  <c r="G613" i="6" a="1"/>
  <c r="G613" i="6"/>
  <c r="G614" i="6" a="1"/>
  <c r="G614" i="6"/>
  <c r="G615" i="6" a="1"/>
  <c r="G615" i="6"/>
  <c r="G616" i="6" a="1"/>
  <c r="G616" i="6"/>
  <c r="G617" i="6" a="1"/>
  <c r="G617" i="6"/>
  <c r="G618" i="6" a="1"/>
  <c r="G618" i="6" s="1"/>
  <c r="G619" i="6" a="1"/>
  <c r="G619" i="6"/>
  <c r="G620" i="6" a="1"/>
  <c r="G620" i="6" s="1"/>
  <c r="G621" i="6" a="1"/>
  <c r="G621" i="6" s="1"/>
  <c r="G622" i="6" a="1"/>
  <c r="G622" i="6"/>
  <c r="G623" i="6" a="1"/>
  <c r="G623" i="6"/>
  <c r="G624" i="6" a="1"/>
  <c r="G624" i="6"/>
  <c r="G625" i="6" a="1"/>
  <c r="G625" i="6"/>
  <c r="G626" i="6" a="1"/>
  <c r="G626" i="6" s="1"/>
  <c r="G627" i="6" a="1"/>
  <c r="G627" i="6"/>
  <c r="G628" i="6" a="1"/>
  <c r="G628" i="6"/>
  <c r="G629" i="6" a="1"/>
  <c r="G629" i="6" s="1"/>
  <c r="G630" i="6" a="1"/>
  <c r="G630" i="6"/>
  <c r="G631" i="6" a="1"/>
  <c r="G631" i="6" s="1"/>
  <c r="G632" i="6" a="1"/>
  <c r="G632" i="6"/>
  <c r="G633" i="6" a="1"/>
  <c r="G633" i="6"/>
  <c r="G634" i="6" a="1"/>
  <c r="G634" i="6" s="1"/>
  <c r="G635" i="6" a="1"/>
  <c r="G635" i="6"/>
  <c r="G636" i="6" a="1"/>
  <c r="G636" i="6"/>
  <c r="G637" i="6" a="1"/>
  <c r="G637" i="6"/>
  <c r="G638" i="6" a="1"/>
  <c r="G638" i="6"/>
  <c r="G639" i="6" a="1"/>
  <c r="G639" i="6"/>
  <c r="G640" i="6" a="1"/>
  <c r="G640" i="6"/>
  <c r="G641" i="6" a="1"/>
  <c r="G641" i="6" s="1"/>
  <c r="G642" i="6" a="1"/>
  <c r="G642" i="6" s="1"/>
  <c r="G643" i="6" a="1"/>
  <c r="G643" i="6"/>
  <c r="G644" i="6" a="1"/>
  <c r="G644" i="6" s="1"/>
  <c r="G645" i="6" a="1"/>
  <c r="G645" i="6"/>
  <c r="G646" i="6" a="1"/>
  <c r="G646" i="6"/>
  <c r="G647" i="6" a="1"/>
  <c r="G647" i="6"/>
  <c r="G648" i="6" a="1"/>
  <c r="G648" i="6"/>
  <c r="G649" i="6" a="1"/>
  <c r="G649" i="6" s="1"/>
  <c r="G650" i="6" a="1"/>
  <c r="G650" i="6"/>
  <c r="G651" i="6" a="1"/>
  <c r="G651" i="6"/>
  <c r="G652" i="6" a="1"/>
  <c r="G652" i="6" s="1"/>
  <c r="G653" i="6" a="1"/>
  <c r="G653" i="6" s="1"/>
  <c r="G654" i="6" a="1"/>
  <c r="G654" i="6"/>
  <c r="G655" i="6" a="1"/>
  <c r="G655" i="6"/>
  <c r="G656" i="6" a="1"/>
  <c r="G656" i="6"/>
  <c r="G657" i="6" a="1"/>
  <c r="G657" i="6" s="1"/>
  <c r="G658" i="6" a="1"/>
  <c r="G658" i="6"/>
  <c r="G659" i="6" a="1"/>
  <c r="G659" i="6"/>
  <c r="G660" i="6" a="1"/>
  <c r="G660" i="6"/>
  <c r="G661" i="6" a="1"/>
  <c r="G661" i="6"/>
  <c r="G662" i="6" a="1"/>
  <c r="G662" i="6"/>
  <c r="G663" i="6" a="1"/>
  <c r="G663" i="6"/>
  <c r="G664" i="6" a="1"/>
  <c r="G664" i="6" s="1"/>
  <c r="G665" i="6" a="1"/>
  <c r="G665" i="6"/>
  <c r="G666" i="6" a="1"/>
  <c r="G666" i="6"/>
  <c r="G667" i="6" a="1"/>
  <c r="G667" i="6" s="1"/>
  <c r="G668" i="6" a="1"/>
  <c r="G668" i="6"/>
  <c r="G669" i="6" a="1"/>
  <c r="G669" i="6"/>
  <c r="G670" i="6" a="1"/>
  <c r="G670" i="6"/>
  <c r="G671" i="6" a="1"/>
  <c r="G671" i="6"/>
  <c r="G672" i="6" a="1"/>
  <c r="G672" i="6" s="1"/>
  <c r="G673" i="6" a="1"/>
  <c r="G673" i="6"/>
  <c r="G674" i="6" a="1"/>
  <c r="G674" i="6"/>
  <c r="G675" i="6" a="1"/>
  <c r="G675" i="6" s="1"/>
  <c r="G676" i="6" a="1"/>
  <c r="G676" i="6" s="1"/>
  <c r="G677" i="6" a="1"/>
  <c r="G677" i="6"/>
  <c r="G678" i="6" a="1"/>
  <c r="G678" i="6"/>
  <c r="G679" i="6" a="1"/>
  <c r="G679" i="6"/>
  <c r="G680" i="6" a="1"/>
  <c r="G680" i="6" s="1"/>
  <c r="G681" i="6" a="1"/>
  <c r="G681" i="6"/>
  <c r="G682" i="6" a="1"/>
  <c r="G682" i="6"/>
  <c r="G683" i="6" a="1"/>
  <c r="G683" i="6"/>
  <c r="G684" i="6" a="1"/>
  <c r="G684" i="6"/>
  <c r="G685" i="6" a="1"/>
  <c r="G685" i="6"/>
  <c r="G686" i="6" a="1"/>
  <c r="G686" i="6" s="1"/>
  <c r="G687" i="6" a="1"/>
  <c r="G687" i="6" s="1"/>
  <c r="G688" i="6" a="1"/>
  <c r="G688" i="6"/>
  <c r="G689" i="6" a="1"/>
  <c r="G689" i="6"/>
  <c r="G690" i="6" a="1"/>
  <c r="G690" i="6" s="1"/>
  <c r="G691" i="6" a="1"/>
  <c r="G691" i="6"/>
  <c r="G692" i="6" a="1"/>
  <c r="G692" i="6"/>
  <c r="G693" i="6" a="1"/>
  <c r="G693" i="6"/>
  <c r="G694" i="6" a="1"/>
  <c r="G694" i="6"/>
  <c r="G695" i="6" a="1"/>
  <c r="G695" i="6" s="1"/>
  <c r="G696" i="6" a="1"/>
  <c r="G696" i="6"/>
  <c r="G697" i="6" a="1"/>
  <c r="G697" i="6" s="1"/>
  <c r="G698" i="6" a="1"/>
  <c r="G698" i="6"/>
  <c r="G699" i="6" a="1"/>
  <c r="G699" i="6"/>
  <c r="G700" i="6" a="1"/>
  <c r="G700" i="6"/>
  <c r="G701" i="6" a="1"/>
  <c r="G701" i="6"/>
  <c r="G702" i="6" a="1"/>
  <c r="G702" i="6"/>
  <c r="G703" i="6" a="1"/>
  <c r="G703" i="6" s="1"/>
  <c r="G704" i="6" a="1"/>
  <c r="G704" i="6"/>
  <c r="G705" i="6" a="1"/>
  <c r="G705" i="6"/>
  <c r="G706" i="6" a="1"/>
  <c r="G706" i="6"/>
  <c r="G707" i="6" a="1"/>
  <c r="G707" i="6"/>
  <c r="G708" i="6" a="1"/>
  <c r="G708" i="6" s="1"/>
  <c r="G709" i="6" a="1"/>
  <c r="G709" i="6"/>
  <c r="G710" i="6" a="1"/>
  <c r="G710" i="6" s="1"/>
  <c r="G711" i="6" a="1"/>
  <c r="G711" i="6"/>
  <c r="G712" i="6" a="1"/>
  <c r="G712" i="6"/>
  <c r="G713" i="6" a="1"/>
  <c r="G713" i="6" s="1"/>
  <c r="G714" i="6" a="1"/>
  <c r="G714" i="6"/>
  <c r="G715" i="6" a="1"/>
  <c r="G715" i="6"/>
  <c r="G716" i="6" a="1"/>
  <c r="G716" i="6"/>
  <c r="G717" i="6" a="1"/>
  <c r="G717" i="6"/>
  <c r="G718" i="6" a="1"/>
  <c r="G718" i="6" s="1"/>
  <c r="G719" i="6" a="1"/>
  <c r="G719" i="6" s="1"/>
  <c r="G720" i="6" a="1"/>
  <c r="G720" i="6"/>
  <c r="G721" i="6" a="1"/>
  <c r="G721" i="6"/>
  <c r="G722" i="6" a="1"/>
  <c r="G722" i="6" s="1"/>
  <c r="G723" i="6" a="1"/>
  <c r="G723" i="6"/>
  <c r="G724" i="6" a="1"/>
  <c r="G724" i="6"/>
  <c r="G725" i="6" a="1"/>
  <c r="G725" i="6"/>
  <c r="G726" i="6" a="1"/>
  <c r="G726" i="6" s="1"/>
  <c r="G727" i="6" a="1"/>
  <c r="G727" i="6"/>
  <c r="G728" i="6" a="1"/>
  <c r="G728" i="6"/>
  <c r="G729" i="6" a="1"/>
  <c r="G729" i="6"/>
  <c r="G730" i="6" a="1"/>
  <c r="G730" i="6" s="1"/>
  <c r="G731" i="6" a="1"/>
  <c r="G731" i="6"/>
  <c r="G732" i="6" a="1"/>
  <c r="G732" i="6"/>
  <c r="G733" i="6" a="1"/>
  <c r="G733" i="6" s="1"/>
  <c r="G734" i="6" a="1"/>
  <c r="G734" i="6"/>
  <c r="G735" i="6" a="1"/>
  <c r="G735" i="6"/>
  <c r="G736" i="6" a="1"/>
  <c r="G736" i="6" s="1"/>
  <c r="G737" i="6" a="1"/>
  <c r="G737" i="6"/>
  <c r="G738" i="6" a="1"/>
  <c r="G738" i="6"/>
  <c r="G739" i="6" a="1"/>
  <c r="G739" i="6"/>
  <c r="G740" i="6" a="1"/>
  <c r="G740" i="6"/>
  <c r="G741" i="6" a="1"/>
  <c r="G741" i="6" s="1"/>
  <c r="G742" i="6" a="1"/>
  <c r="G742" i="6"/>
  <c r="G743" i="6" a="1"/>
  <c r="G743" i="6"/>
  <c r="G744" i="6" a="1"/>
  <c r="G744" i="6"/>
  <c r="G745" i="6" a="1"/>
  <c r="G745" i="6" s="1"/>
  <c r="G746" i="6" a="1"/>
  <c r="G746" i="6"/>
  <c r="G747" i="6" a="1"/>
  <c r="G747" i="6"/>
  <c r="G748" i="6" a="1"/>
  <c r="G748" i="6"/>
  <c r="G749" i="6" a="1"/>
  <c r="G749" i="6" s="1"/>
  <c r="G750" i="6" a="1"/>
  <c r="G750" i="6"/>
  <c r="G751" i="6" a="1"/>
  <c r="G751" i="6"/>
  <c r="G752" i="6" a="1"/>
  <c r="G752" i="6" s="1"/>
  <c r="G753" i="6" a="1"/>
  <c r="G753" i="6" s="1"/>
  <c r="G754" i="6" a="1"/>
  <c r="G754" i="6"/>
  <c r="G755" i="6" a="1"/>
  <c r="G755" i="6"/>
  <c r="G756" i="6" a="1"/>
  <c r="G756" i="6" s="1"/>
  <c r="G757" i="6" a="1"/>
  <c r="G757" i="6"/>
  <c r="G758" i="6" a="1"/>
  <c r="G758" i="6"/>
  <c r="G759" i="6" a="1"/>
  <c r="G759" i="6" s="1"/>
  <c r="G760" i="6" a="1"/>
  <c r="G760" i="6"/>
  <c r="G761" i="6" a="1"/>
  <c r="G761" i="6"/>
  <c r="G762" i="6" a="1"/>
  <c r="G762" i="6"/>
  <c r="G763" i="6" a="1"/>
  <c r="G763" i="6" s="1"/>
  <c r="G764" i="6" a="1"/>
  <c r="G764" i="6"/>
  <c r="G765" i="6" a="1"/>
  <c r="G765" i="6"/>
  <c r="G766" i="6" a="1"/>
  <c r="G766" i="6"/>
  <c r="G767" i="6" a="1"/>
  <c r="G767" i="6"/>
  <c r="G768" i="6" a="1"/>
  <c r="G768" i="6" s="1"/>
  <c r="G769" i="6" a="1"/>
  <c r="G769" i="6"/>
  <c r="G770" i="6" a="1"/>
  <c r="G770" i="6"/>
  <c r="G771" i="6" a="1"/>
  <c r="G771" i="6"/>
  <c r="G772" i="6" a="1"/>
  <c r="G772" i="6" s="1"/>
  <c r="G773" i="6" a="1"/>
  <c r="G773" i="6"/>
  <c r="G774" i="6" a="1"/>
  <c r="G774" i="6" s="1"/>
  <c r="G775" i="6" a="1"/>
  <c r="G775" i="6"/>
  <c r="G776" i="6" a="1"/>
  <c r="G776" i="6" s="1"/>
  <c r="G777" i="6" a="1"/>
  <c r="G777" i="6"/>
  <c r="G778" i="6" a="1"/>
  <c r="G778" i="6"/>
  <c r="G779" i="6" a="1"/>
  <c r="G779" i="6" s="1"/>
  <c r="G780" i="6" a="1"/>
  <c r="G780" i="6"/>
  <c r="G781" i="6" a="1"/>
  <c r="G781" i="6"/>
  <c r="G782" i="6" a="1"/>
  <c r="G782" i="6" s="1"/>
  <c r="G783" i="6" a="1"/>
  <c r="G783" i="6"/>
  <c r="G784" i="6" a="1"/>
  <c r="G784" i="6"/>
  <c r="G785" i="6" a="1"/>
  <c r="G785" i="6" s="1"/>
  <c r="G786" i="6" a="1"/>
  <c r="G786" i="6"/>
  <c r="G787" i="6" a="1"/>
  <c r="G787" i="6"/>
  <c r="G788" i="6" a="1"/>
  <c r="G788" i="6"/>
  <c r="G789" i="6" a="1"/>
  <c r="G789" i="6"/>
  <c r="G790" i="6" a="1"/>
  <c r="G790" i="6"/>
  <c r="G791" i="6" a="1"/>
  <c r="G791" i="6" s="1"/>
  <c r="G792" i="6" a="1"/>
  <c r="G792" i="6"/>
  <c r="G793" i="6" a="1"/>
  <c r="G793" i="6"/>
  <c r="G794" i="6" a="1"/>
  <c r="G794" i="6"/>
  <c r="G795" i="6" a="1"/>
  <c r="G795" i="6" s="1"/>
  <c r="G796" i="6" a="1"/>
  <c r="G796" i="6" s="1"/>
  <c r="G797" i="6" a="1"/>
  <c r="G797" i="6"/>
  <c r="G798" i="6" a="1"/>
  <c r="G798" i="6"/>
  <c r="G799" i="6" a="1"/>
  <c r="G799" i="6" s="1"/>
  <c r="G800" i="6" a="1"/>
  <c r="G800" i="6"/>
  <c r="G801" i="6" a="1"/>
  <c r="G801" i="6"/>
  <c r="G802" i="6" a="1"/>
  <c r="G802" i="6" s="1"/>
  <c r="G803" i="6" a="1"/>
  <c r="G803" i="6"/>
  <c r="G804" i="6" a="1"/>
  <c r="G804" i="6"/>
  <c r="G805" i="6" a="1"/>
  <c r="G805" i="6" s="1"/>
  <c r="G806" i="6" a="1"/>
  <c r="G806" i="6"/>
  <c r="G807" i="6" a="1"/>
  <c r="G807" i="6" s="1"/>
  <c r="G808" i="6" a="1"/>
  <c r="G808" i="6"/>
  <c r="G809" i="6" a="1"/>
  <c r="G809" i="6"/>
  <c r="G810" i="6" a="1"/>
  <c r="G810" i="6"/>
  <c r="G811" i="6" a="1"/>
  <c r="G811" i="6"/>
  <c r="G812" i="6" a="1"/>
  <c r="G812" i="6"/>
  <c r="G813" i="6" a="1"/>
  <c r="G813" i="6"/>
  <c r="G814" i="6" a="1"/>
  <c r="G814" i="6" s="1"/>
  <c r="G815" i="6" a="1"/>
  <c r="G815" i="6"/>
  <c r="G816" i="6" a="1"/>
  <c r="G816" i="6"/>
  <c r="G817" i="6" a="1"/>
  <c r="G817" i="6"/>
  <c r="G818" i="6" a="1"/>
  <c r="G818" i="6" s="1"/>
  <c r="G819" i="6" a="1"/>
  <c r="G819" i="6"/>
  <c r="G820" i="6" a="1"/>
  <c r="G820" i="6"/>
  <c r="G821" i="6" a="1"/>
  <c r="G821" i="6"/>
  <c r="G822" i="6" a="1"/>
  <c r="G822" i="6" s="1"/>
  <c r="G823" i="6" a="1"/>
  <c r="G823" i="6"/>
  <c r="G824" i="6" a="1"/>
  <c r="G824" i="6"/>
  <c r="G825" i="6" a="1"/>
  <c r="G825" i="6" s="1"/>
  <c r="G826" i="6" a="1"/>
  <c r="G826" i="6"/>
  <c r="G827" i="6" a="1"/>
  <c r="G827" i="6"/>
  <c r="G828" i="6" a="1"/>
  <c r="G828" i="6" s="1"/>
  <c r="G829" i="6" a="1"/>
  <c r="G829" i="6" s="1"/>
  <c r="G830" i="6" a="1"/>
  <c r="G830" i="6" s="1"/>
  <c r="G831" i="6" a="1"/>
  <c r="G831" i="6"/>
  <c r="G832" i="6" a="1"/>
  <c r="G832" i="6"/>
  <c r="G833" i="6" a="1"/>
  <c r="G833" i="6"/>
  <c r="G834" i="6" a="1"/>
  <c r="G834" i="6"/>
  <c r="G835" i="6" a="1"/>
  <c r="G835" i="6"/>
  <c r="G836" i="6" a="1"/>
  <c r="G836" i="6"/>
  <c r="G837" i="6" a="1"/>
  <c r="G837" i="6" s="1"/>
  <c r="G838" i="6" a="1"/>
  <c r="G838" i="6"/>
  <c r="G839" i="6" a="1"/>
  <c r="G839" i="6"/>
  <c r="G840" i="6" a="1"/>
  <c r="G840" i="6" s="1"/>
  <c r="G841" i="6" a="1"/>
  <c r="G841" i="6"/>
  <c r="G842" i="6" a="1"/>
  <c r="G842" i="6"/>
  <c r="G843" i="6" a="1"/>
  <c r="G843" i="6"/>
  <c r="G844" i="6" a="1"/>
  <c r="G844" i="6"/>
  <c r="G845" i="6" a="1"/>
  <c r="G845" i="6" s="1"/>
  <c r="G846" i="6" a="1"/>
  <c r="G846" i="6"/>
  <c r="G847" i="6" a="1"/>
  <c r="G847" i="6"/>
  <c r="G848" i="6" a="1"/>
  <c r="G848" i="6" s="1"/>
  <c r="G849" i="6" a="1"/>
  <c r="G849" i="6"/>
  <c r="G850" i="6" a="1"/>
  <c r="G850" i="6"/>
  <c r="G851" i="6" a="1"/>
  <c r="G851" i="6" s="1"/>
  <c r="G852" i="6" a="1"/>
  <c r="G852" i="6"/>
  <c r="G853" i="6" a="1"/>
  <c r="G853" i="6" s="1"/>
  <c r="G854" i="6" a="1"/>
  <c r="G854" i="6"/>
  <c r="G855" i="6" a="1"/>
  <c r="G855" i="6"/>
  <c r="G856" i="6" a="1"/>
  <c r="G856" i="6"/>
  <c r="G857" i="6" a="1"/>
  <c r="G857" i="6"/>
  <c r="G858" i="6" a="1"/>
  <c r="G858" i="6"/>
  <c r="G859" i="6" a="1"/>
  <c r="G859" i="6"/>
  <c r="G860" i="6" a="1"/>
  <c r="G860" i="6" s="1"/>
  <c r="G861" i="6" a="1"/>
  <c r="G861" i="6"/>
  <c r="G862" i="6" a="1"/>
  <c r="G862" i="6" s="1"/>
  <c r="G863" i="6" a="1"/>
  <c r="G863" i="6" s="1"/>
  <c r="G864" i="6" a="1"/>
  <c r="G864" i="6"/>
  <c r="G865" i="6" a="1"/>
  <c r="G865" i="6"/>
  <c r="G866" i="6" a="1"/>
  <c r="G866" i="6"/>
  <c r="G867" i="6" a="1"/>
  <c r="G867" i="6"/>
  <c r="G868" i="6" a="1"/>
  <c r="G868" i="6" s="1"/>
  <c r="G869" i="6" a="1"/>
  <c r="G869" i="6"/>
  <c r="G870" i="6" a="1"/>
  <c r="G870" i="6"/>
  <c r="G871" i="6" a="1"/>
  <c r="G871" i="6" s="1"/>
  <c r="G872" i="6" a="1"/>
  <c r="G872" i="6"/>
  <c r="G873" i="6" a="1"/>
  <c r="G873" i="6" s="1"/>
  <c r="G874" i="6" a="1"/>
  <c r="G874" i="6"/>
  <c r="G875" i="6" a="1"/>
  <c r="G875" i="6"/>
  <c r="G876" i="6" a="1"/>
  <c r="G876" i="6" s="1"/>
  <c r="G877" i="6" a="1"/>
  <c r="G877" i="6"/>
  <c r="G878" i="6" a="1"/>
  <c r="G878" i="6"/>
  <c r="G879" i="6" a="1"/>
  <c r="G879" i="6"/>
  <c r="G880" i="6" a="1"/>
  <c r="G880" i="6"/>
  <c r="G881" i="6" a="1"/>
  <c r="G881" i="6"/>
  <c r="G882" i="6" a="1"/>
  <c r="G882" i="6"/>
  <c r="G883" i="6" a="1"/>
  <c r="G883" i="6" s="1"/>
  <c r="G884" i="6" a="1"/>
  <c r="G884" i="6" s="1"/>
  <c r="G885" i="6" a="1"/>
  <c r="G885" i="6"/>
  <c r="G886" i="6" a="1"/>
  <c r="G886" i="6" s="1"/>
  <c r="G887" i="6" a="1"/>
  <c r="G887" i="6"/>
  <c r="G888" i="6" a="1"/>
  <c r="G888" i="6"/>
  <c r="G889" i="6" a="1"/>
  <c r="G889" i="6"/>
  <c r="G890" i="6" a="1"/>
  <c r="G890" i="6"/>
  <c r="G891" i="6" a="1"/>
  <c r="G891" i="6" s="1"/>
  <c r="G892" i="6" a="1"/>
  <c r="G892" i="6"/>
  <c r="G893" i="6" a="1"/>
  <c r="G893" i="6"/>
  <c r="G894" i="6" a="1"/>
  <c r="G894" i="6" s="1"/>
  <c r="G895" i="6" a="1"/>
  <c r="G895" i="6" s="1"/>
  <c r="G896" i="6" a="1"/>
  <c r="G896" i="6"/>
  <c r="G897" i="6" a="1"/>
  <c r="G897" i="6"/>
  <c r="G898" i="6" a="1"/>
  <c r="G898" i="6"/>
  <c r="G899" i="6" a="1"/>
  <c r="G899" i="6" s="1"/>
  <c r="G900" i="6" a="1"/>
  <c r="G900" i="6"/>
  <c r="G901" i="6" a="1"/>
  <c r="G901" i="6"/>
  <c r="G902" i="6" a="1"/>
  <c r="G902" i="6"/>
  <c r="G903" i="6" a="1"/>
  <c r="G903" i="6"/>
  <c r="G904" i="6" a="1"/>
  <c r="G904" i="6"/>
  <c r="G905" i="6" a="1"/>
  <c r="G905" i="6"/>
  <c r="G906" i="6" a="1"/>
  <c r="G906" i="6" s="1"/>
  <c r="G907" i="6" a="1"/>
  <c r="G907" i="6"/>
  <c r="G908" i="6" a="1"/>
  <c r="G908" i="6"/>
  <c r="G909" i="6" a="1"/>
  <c r="G909" i="6" s="1"/>
  <c r="G910" i="6" a="1"/>
  <c r="G910" i="6"/>
  <c r="G911" i="6" a="1"/>
  <c r="G911" i="6"/>
  <c r="G912" i="6" a="1"/>
  <c r="G912" i="6"/>
  <c r="G913" i="6" a="1"/>
  <c r="G913" i="6"/>
  <c r="G914" i="6" a="1"/>
  <c r="G914" i="6" s="1"/>
  <c r="G915" i="6" a="1"/>
  <c r="G915" i="6"/>
  <c r="G916" i="6" a="1"/>
  <c r="G916" i="6"/>
  <c r="G917" i="6" a="1"/>
  <c r="G917" i="6" s="1"/>
  <c r="G918" i="6" a="1"/>
  <c r="G918" i="6" s="1"/>
  <c r="G919" i="6" a="1"/>
  <c r="G919" i="6"/>
  <c r="G920" i="6" a="1"/>
  <c r="G920" i="6"/>
  <c r="G921" i="6" a="1"/>
  <c r="G921" i="6"/>
  <c r="G922" i="6" a="1"/>
  <c r="G922" i="6" s="1"/>
  <c r="G923" i="6" a="1"/>
  <c r="G923" i="6"/>
  <c r="G924" i="6" a="1"/>
  <c r="G924" i="6"/>
  <c r="G925" i="6" a="1"/>
  <c r="G925" i="6"/>
  <c r="G926" i="6" a="1"/>
  <c r="G926" i="6"/>
  <c r="G927" i="6" a="1"/>
  <c r="G927" i="6"/>
  <c r="G928" i="6" a="1"/>
  <c r="G928" i="6" s="1"/>
  <c r="G929" i="6" a="1"/>
  <c r="G929" i="6" s="1"/>
  <c r="G930" i="6" a="1"/>
  <c r="G930" i="6"/>
  <c r="G931" i="6" a="1"/>
  <c r="G931" i="6"/>
  <c r="G932" i="6" a="1"/>
  <c r="G932" i="6" s="1"/>
  <c r="G933" i="6" a="1"/>
  <c r="G933" i="6"/>
  <c r="G934" i="6" a="1"/>
  <c r="G934" i="6"/>
  <c r="G935" i="6" a="1"/>
  <c r="G935" i="6"/>
  <c r="G936" i="6" a="1"/>
  <c r="G936" i="6"/>
  <c r="G937" i="6" a="1"/>
  <c r="G937" i="6" s="1"/>
  <c r="G938" i="6" a="1"/>
  <c r="G938" i="6"/>
  <c r="G939" i="6" a="1"/>
  <c r="G939" i="6"/>
  <c r="G940" i="6" a="1"/>
  <c r="G940" i="6" s="1"/>
  <c r="G941" i="6" a="1"/>
  <c r="G941" i="6"/>
  <c r="G942" i="6" a="1"/>
  <c r="G942" i="6"/>
  <c r="G943" i="6" a="1"/>
  <c r="G943" i="6" s="1"/>
  <c r="G944" i="6" a="1"/>
  <c r="G944" i="6"/>
  <c r="G945" i="6" a="1"/>
  <c r="G945" i="6"/>
  <c r="G946" i="6" a="1"/>
  <c r="G946" i="6"/>
  <c r="G947" i="6" a="1"/>
  <c r="G947" i="6"/>
  <c r="G948" i="6" a="1"/>
  <c r="G948" i="6" s="1"/>
  <c r="G949" i="6" a="1"/>
  <c r="G949" i="6"/>
  <c r="G950" i="6" a="1"/>
  <c r="G950" i="6"/>
  <c r="G951" i="6" a="1"/>
  <c r="G951" i="6" s="1"/>
  <c r="G952" i="6" a="1"/>
  <c r="G952" i="6"/>
  <c r="G953" i="6" a="1"/>
  <c r="G953" i="6"/>
  <c r="G954" i="6" a="1"/>
  <c r="G954" i="6" s="1"/>
  <c r="G955" i="6" a="1"/>
  <c r="G955" i="6"/>
  <c r="G956" i="6" a="1"/>
  <c r="G956" i="6"/>
  <c r="G957" i="6" a="1"/>
  <c r="G957" i="6"/>
  <c r="G958" i="6" a="1"/>
  <c r="G958" i="6"/>
  <c r="G959" i="6" a="1"/>
  <c r="G959" i="6" s="1"/>
  <c r="G960" i="6" a="1"/>
  <c r="G960" i="6"/>
  <c r="G961" i="6" a="1"/>
  <c r="G961" i="6"/>
  <c r="G962" i="6" a="1"/>
  <c r="G962" i="6" s="1"/>
  <c r="G963" i="6" a="1"/>
  <c r="G963" i="6"/>
  <c r="G964" i="6" a="1"/>
  <c r="G964" i="6"/>
  <c r="G965" i="6" a="1"/>
  <c r="G965" i="6" s="1"/>
  <c r="G966" i="6" a="1"/>
  <c r="G966" i="6"/>
  <c r="G967" i="6" a="1"/>
  <c r="G967" i="6"/>
  <c r="G968" i="6" a="1"/>
  <c r="G968" i="6"/>
  <c r="G969" i="6" a="1"/>
  <c r="G969" i="6"/>
  <c r="G970" i="6" a="1"/>
  <c r="G970" i="6" s="1"/>
  <c r="G971" i="6" a="1"/>
  <c r="G971" i="6"/>
  <c r="G972" i="6" a="1"/>
  <c r="G972" i="6"/>
  <c r="G973" i="6" a="1"/>
  <c r="G973" i="6" s="1"/>
  <c r="G974" i="6" a="1"/>
  <c r="G974" i="6"/>
  <c r="G975" i="6" a="1"/>
  <c r="G975" i="6"/>
  <c r="G976" i="6" a="1"/>
  <c r="G976" i="6" s="1"/>
  <c r="G977" i="6" a="1"/>
  <c r="G977" i="6"/>
  <c r="G978" i="6" a="1"/>
  <c r="G978" i="6"/>
  <c r="G979" i="6" a="1"/>
  <c r="G979" i="6"/>
  <c r="G980" i="6" a="1"/>
  <c r="G980" i="6"/>
  <c r="G981" i="6" a="1"/>
  <c r="G981" i="6" s="1"/>
  <c r="G982" i="6" a="1"/>
  <c r="G982" i="6"/>
  <c r="G983" i="6" a="1"/>
  <c r="G983" i="6"/>
  <c r="G984" i="6" a="1"/>
  <c r="G984" i="6" s="1"/>
  <c r="G985" i="6" a="1"/>
  <c r="G985" i="6"/>
  <c r="G986" i="6" a="1"/>
  <c r="G986" i="6"/>
  <c r="G987" i="6" a="1"/>
  <c r="G987" i="6" s="1"/>
  <c r="G988" i="6" a="1"/>
  <c r="G988" i="6"/>
  <c r="G989" i="6" a="1"/>
  <c r="G989" i="6"/>
  <c r="G990" i="6" a="1"/>
  <c r="G990" i="6"/>
  <c r="G991" i="6" a="1"/>
  <c r="G991" i="6"/>
  <c r="G992" i="6" a="1"/>
  <c r="G992" i="6" s="1"/>
  <c r="G993" i="6" a="1"/>
  <c r="G993" i="6"/>
  <c r="G994" i="6" a="1"/>
  <c r="G994" i="6"/>
  <c r="G995" i="6" a="1"/>
  <c r="G995" i="6" s="1"/>
  <c r="G996" i="6" a="1"/>
  <c r="G996" i="6"/>
  <c r="G997" i="6" a="1"/>
  <c r="G997" i="6"/>
  <c r="G998" i="6" a="1"/>
  <c r="G998" i="6" s="1"/>
  <c r="G999" i="6" a="1"/>
  <c r="G999" i="6"/>
  <c r="G1000" i="6" a="1"/>
  <c r="G1000" i="6"/>
  <c r="G3" i="6" a="1"/>
  <c r="G3" i="6" s="1"/>
  <c r="G3" i="1" a="1"/>
  <c r="G3" i="1" s="1"/>
  <c r="N621" i="6"/>
  <c r="K621" i="6"/>
  <c r="H622" i="6"/>
  <c r="H1000" i="6"/>
  <c r="K1000" i="6"/>
  <c r="N1000" i="6"/>
  <c r="Q1000" i="6"/>
  <c r="T1000" i="6"/>
  <c r="W1000" i="6"/>
  <c r="W4" i="6"/>
  <c r="W5" i="6"/>
  <c r="W6" i="6"/>
  <c r="W7" i="6"/>
  <c r="W8" i="6"/>
  <c r="W9" i="6"/>
  <c r="W10" i="6"/>
  <c r="W11" i="6"/>
  <c r="W12" i="6"/>
  <c r="W13" i="6"/>
  <c r="W14" i="6"/>
  <c r="W15" i="6"/>
  <c r="W16" i="6"/>
  <c r="W17" i="6"/>
  <c r="W18" i="6"/>
  <c r="W19" i="6"/>
  <c r="W20" i="6"/>
  <c r="W21" i="6"/>
  <c r="W22" i="6"/>
  <c r="W23" i="6"/>
  <c r="W24" i="6"/>
  <c r="W25" i="6"/>
  <c r="W26" i="6"/>
  <c r="W27" i="6"/>
  <c r="W28" i="6"/>
  <c r="W29" i="6"/>
  <c r="W30" i="6"/>
  <c r="W31" i="6"/>
  <c r="W32" i="6"/>
  <c r="W33" i="6"/>
  <c r="W34" i="6"/>
  <c r="W35" i="6"/>
  <c r="W36" i="6"/>
  <c r="W37" i="6"/>
  <c r="W38" i="6"/>
  <c r="W39" i="6"/>
  <c r="W40" i="6"/>
  <c r="W41" i="6"/>
  <c r="W42" i="6"/>
  <c r="W43" i="6"/>
  <c r="W44" i="6"/>
  <c r="W45" i="6"/>
  <c r="W46" i="6"/>
  <c r="W47" i="6"/>
  <c r="W48" i="6"/>
  <c r="W49" i="6"/>
  <c r="W50" i="6"/>
  <c r="W51" i="6"/>
  <c r="W52" i="6"/>
  <c r="W53" i="6"/>
  <c r="W54" i="6"/>
  <c r="W55" i="6"/>
  <c r="W56" i="6"/>
  <c r="W57" i="6"/>
  <c r="W58" i="6"/>
  <c r="W59" i="6"/>
  <c r="W60" i="6"/>
  <c r="W61" i="6"/>
  <c r="W62" i="6"/>
  <c r="W63" i="6"/>
  <c r="W64" i="6"/>
  <c r="W65" i="6"/>
  <c r="W66" i="6"/>
  <c r="W67" i="6"/>
  <c r="W68" i="6"/>
  <c r="W69" i="6"/>
  <c r="W70" i="6"/>
  <c r="W71" i="6"/>
  <c r="W72" i="6"/>
  <c r="W73" i="6"/>
  <c r="W74" i="6"/>
  <c r="W75" i="6"/>
  <c r="W76" i="6"/>
  <c r="W77" i="6"/>
  <c r="W78" i="6"/>
  <c r="W79" i="6"/>
  <c r="W80" i="6"/>
  <c r="W81" i="6"/>
  <c r="W82" i="6"/>
  <c r="W83" i="6"/>
  <c r="W84" i="6"/>
  <c r="W85" i="6"/>
  <c r="W86" i="6"/>
  <c r="W87" i="6"/>
  <c r="W88" i="6"/>
  <c r="W89" i="6"/>
  <c r="W90" i="6"/>
  <c r="W91" i="6"/>
  <c r="W92" i="6"/>
  <c r="W93" i="6"/>
  <c r="W94" i="6"/>
  <c r="W95" i="6"/>
  <c r="W96" i="6"/>
  <c r="W97" i="6"/>
  <c r="W98" i="6"/>
  <c r="W99" i="6"/>
  <c r="W100" i="6"/>
  <c r="W101" i="6"/>
  <c r="W102" i="6"/>
  <c r="W103" i="6"/>
  <c r="W104" i="6"/>
  <c r="W105" i="6"/>
  <c r="W106" i="6"/>
  <c r="W107" i="6"/>
  <c r="W108" i="6"/>
  <c r="W109" i="6"/>
  <c r="W110" i="6"/>
  <c r="W111" i="6"/>
  <c r="W112" i="6"/>
  <c r="W113" i="6"/>
  <c r="W114" i="6"/>
  <c r="W115" i="6"/>
  <c r="W116" i="6"/>
  <c r="W117" i="6"/>
  <c r="W118" i="6"/>
  <c r="W119" i="6"/>
  <c r="W120" i="6"/>
  <c r="W121" i="6"/>
  <c r="W122" i="6"/>
  <c r="W123" i="6"/>
  <c r="W124" i="6"/>
  <c r="W125" i="6"/>
  <c r="W126" i="6"/>
  <c r="W127" i="6"/>
  <c r="W128" i="6"/>
  <c r="W129" i="6"/>
  <c r="W130" i="6"/>
  <c r="W131" i="6"/>
  <c r="W132" i="6"/>
  <c r="W133" i="6"/>
  <c r="W134" i="6"/>
  <c r="W135" i="6"/>
  <c r="W136" i="6"/>
  <c r="W137" i="6"/>
  <c r="W138" i="6"/>
  <c r="W139" i="6"/>
  <c r="W140" i="6"/>
  <c r="W141" i="6"/>
  <c r="W142" i="6"/>
  <c r="W143" i="6"/>
  <c r="W144" i="6"/>
  <c r="W145" i="6"/>
  <c r="W146" i="6"/>
  <c r="W147" i="6"/>
  <c r="W148" i="6"/>
  <c r="W149" i="6"/>
  <c r="W150" i="6"/>
  <c r="W151" i="6"/>
  <c r="W152" i="6"/>
  <c r="W153" i="6"/>
  <c r="W154" i="6"/>
  <c r="W155" i="6"/>
  <c r="W156" i="6"/>
  <c r="W157" i="6"/>
  <c r="W158" i="6"/>
  <c r="W159" i="6"/>
  <c r="W160" i="6"/>
  <c r="W161" i="6"/>
  <c r="W162" i="6"/>
  <c r="W163" i="6"/>
  <c r="W164" i="6"/>
  <c r="W165" i="6"/>
  <c r="W166" i="6"/>
  <c r="W167" i="6"/>
  <c r="W168" i="6"/>
  <c r="W169" i="6"/>
  <c r="W170" i="6"/>
  <c r="W171" i="6"/>
  <c r="W172" i="6"/>
  <c r="W173" i="6"/>
  <c r="W174" i="6"/>
  <c r="W175" i="6"/>
  <c r="W176" i="6"/>
  <c r="W177" i="6"/>
  <c r="W178" i="6"/>
  <c r="W179" i="6"/>
  <c r="W180" i="6"/>
  <c r="W181" i="6"/>
  <c r="W182" i="6"/>
  <c r="W183" i="6"/>
  <c r="W184" i="6"/>
  <c r="W185" i="6"/>
  <c r="W186" i="6"/>
  <c r="W187" i="6"/>
  <c r="W188" i="6"/>
  <c r="W189" i="6"/>
  <c r="W190" i="6"/>
  <c r="W191" i="6"/>
  <c r="W192" i="6"/>
  <c r="W193" i="6"/>
  <c r="W194" i="6"/>
  <c r="W195" i="6"/>
  <c r="W196" i="6"/>
  <c r="W197" i="6"/>
  <c r="W198" i="6"/>
  <c r="W199" i="6"/>
  <c r="W200" i="6"/>
  <c r="W201" i="6"/>
  <c r="W202" i="6"/>
  <c r="W203" i="6"/>
  <c r="W204" i="6"/>
  <c r="W205" i="6"/>
  <c r="W206" i="6"/>
  <c r="W207" i="6"/>
  <c r="W208" i="6"/>
  <c r="W209" i="6"/>
  <c r="W210" i="6"/>
  <c r="W211" i="6"/>
  <c r="W212" i="6"/>
  <c r="W213" i="6"/>
  <c r="W214" i="6"/>
  <c r="W215" i="6"/>
  <c r="W216" i="6"/>
  <c r="W217" i="6"/>
  <c r="W218" i="6"/>
  <c r="W219" i="6"/>
  <c r="W220" i="6"/>
  <c r="W221" i="6"/>
  <c r="W222" i="6"/>
  <c r="W223" i="6"/>
  <c r="W224" i="6"/>
  <c r="W225" i="6"/>
  <c r="W226" i="6"/>
  <c r="W227" i="6"/>
  <c r="W228" i="6"/>
  <c r="W229" i="6"/>
  <c r="W230" i="6"/>
  <c r="W231" i="6"/>
  <c r="W232" i="6"/>
  <c r="W233" i="6"/>
  <c r="W234" i="6"/>
  <c r="W235" i="6"/>
  <c r="W236" i="6"/>
  <c r="W237" i="6"/>
  <c r="W238" i="6"/>
  <c r="W239" i="6"/>
  <c r="W240" i="6"/>
  <c r="W241" i="6"/>
  <c r="W242" i="6"/>
  <c r="W243" i="6"/>
  <c r="W244" i="6"/>
  <c r="W245" i="6"/>
  <c r="W246" i="6"/>
  <c r="W247" i="6"/>
  <c r="W248" i="6"/>
  <c r="W249" i="6"/>
  <c r="W250" i="6"/>
  <c r="W251" i="6"/>
  <c r="W252" i="6"/>
  <c r="W253" i="6"/>
  <c r="W254" i="6"/>
  <c r="W255" i="6"/>
  <c r="W256" i="6"/>
  <c r="W257" i="6"/>
  <c r="W258" i="6"/>
  <c r="W259" i="6"/>
  <c r="W260" i="6"/>
  <c r="W261" i="6"/>
  <c r="W262" i="6"/>
  <c r="W263" i="6"/>
  <c r="W264" i="6"/>
  <c r="W265" i="6"/>
  <c r="W266" i="6"/>
  <c r="W267" i="6"/>
  <c r="W268" i="6"/>
  <c r="W269" i="6"/>
  <c r="W270" i="6"/>
  <c r="W271" i="6"/>
  <c r="W272" i="6"/>
  <c r="W273" i="6"/>
  <c r="W274" i="6"/>
  <c r="W275" i="6"/>
  <c r="W276" i="6"/>
  <c r="W277" i="6"/>
  <c r="W278" i="6"/>
  <c r="W279" i="6"/>
  <c r="W280" i="6"/>
  <c r="W281" i="6"/>
  <c r="W282" i="6"/>
  <c r="W283" i="6"/>
  <c r="W284" i="6"/>
  <c r="W285" i="6"/>
  <c r="W286" i="6"/>
  <c r="W287" i="6"/>
  <c r="W288" i="6"/>
  <c r="W289" i="6"/>
  <c r="W290" i="6"/>
  <c r="W291" i="6"/>
  <c r="W292" i="6"/>
  <c r="W293" i="6"/>
  <c r="W294" i="6"/>
  <c r="W295" i="6"/>
  <c r="W296" i="6"/>
  <c r="W297" i="6"/>
  <c r="W298" i="6"/>
  <c r="W299" i="6"/>
  <c r="W300" i="6"/>
  <c r="W301" i="6"/>
  <c r="W302" i="6"/>
  <c r="W303" i="6"/>
  <c r="W304" i="6"/>
  <c r="W305" i="6"/>
  <c r="W306" i="6"/>
  <c r="W307" i="6"/>
  <c r="W308" i="6"/>
  <c r="W309" i="6"/>
  <c r="W310" i="6"/>
  <c r="W311" i="6"/>
  <c r="W312" i="6"/>
  <c r="W313" i="6"/>
  <c r="W314" i="6"/>
  <c r="W315" i="6"/>
  <c r="W316" i="6"/>
  <c r="W317" i="6"/>
  <c r="W318" i="6"/>
  <c r="W319" i="6"/>
  <c r="W320" i="6"/>
  <c r="W321" i="6"/>
  <c r="W322" i="6"/>
  <c r="W323" i="6"/>
  <c r="W324" i="6"/>
  <c r="W325" i="6"/>
  <c r="W326" i="6"/>
  <c r="W327" i="6"/>
  <c r="W328" i="6"/>
  <c r="W329" i="6"/>
  <c r="W330" i="6"/>
  <c r="W331" i="6"/>
  <c r="W332" i="6"/>
  <c r="W333" i="6"/>
  <c r="W334" i="6"/>
  <c r="W335" i="6"/>
  <c r="W336" i="6"/>
  <c r="W337" i="6"/>
  <c r="W338" i="6"/>
  <c r="W339" i="6"/>
  <c r="W340" i="6"/>
  <c r="W341" i="6"/>
  <c r="W342" i="6"/>
  <c r="W343" i="6"/>
  <c r="W344" i="6"/>
  <c r="W345" i="6"/>
  <c r="W346" i="6"/>
  <c r="W347" i="6"/>
  <c r="W348" i="6"/>
  <c r="W349" i="6"/>
  <c r="W350" i="6"/>
  <c r="W351" i="6"/>
  <c r="W352" i="6"/>
  <c r="W353" i="6"/>
  <c r="W354" i="6"/>
  <c r="W355" i="6"/>
  <c r="W356" i="6"/>
  <c r="W357" i="6"/>
  <c r="W358" i="6"/>
  <c r="W359" i="6"/>
  <c r="W360" i="6"/>
  <c r="W361" i="6"/>
  <c r="W362" i="6"/>
  <c r="W363" i="6"/>
  <c r="W364" i="6"/>
  <c r="W365" i="6"/>
  <c r="W366" i="6"/>
  <c r="W367" i="6"/>
  <c r="W368" i="6"/>
  <c r="W369" i="6"/>
  <c r="W370" i="6"/>
  <c r="W371" i="6"/>
  <c r="W372" i="6"/>
  <c r="W373" i="6"/>
  <c r="W374" i="6"/>
  <c r="W375" i="6"/>
  <c r="W376" i="6"/>
  <c r="W377" i="6"/>
  <c r="W378" i="6"/>
  <c r="W379" i="6"/>
  <c r="W380" i="6"/>
  <c r="W381" i="6"/>
  <c r="W382" i="6"/>
  <c r="W383" i="6"/>
  <c r="W384" i="6"/>
  <c r="W385" i="6"/>
  <c r="W386" i="6"/>
  <c r="W387" i="6"/>
  <c r="W388" i="6"/>
  <c r="W389" i="6"/>
  <c r="W390" i="6"/>
  <c r="W391" i="6"/>
  <c r="W392" i="6"/>
  <c r="W393" i="6"/>
  <c r="W394" i="6"/>
  <c r="W395" i="6"/>
  <c r="W396" i="6"/>
  <c r="W397" i="6"/>
  <c r="W398" i="6"/>
  <c r="W399" i="6"/>
  <c r="W400" i="6"/>
  <c r="W401" i="6"/>
  <c r="W402" i="6"/>
  <c r="W403" i="6"/>
  <c r="W404" i="6"/>
  <c r="W405" i="6"/>
  <c r="W406" i="6"/>
  <c r="W407" i="6"/>
  <c r="W408" i="6"/>
  <c r="W409" i="6"/>
  <c r="W410" i="6"/>
  <c r="W411" i="6"/>
  <c r="W412" i="6"/>
  <c r="W413" i="6"/>
  <c r="W414" i="6"/>
  <c r="W415" i="6"/>
  <c r="W416" i="6"/>
  <c r="W417" i="6"/>
  <c r="W418" i="6"/>
  <c r="W419" i="6"/>
  <c r="W420" i="6"/>
  <c r="W421" i="6"/>
  <c r="W422" i="6"/>
  <c r="W423" i="6"/>
  <c r="W424" i="6"/>
  <c r="W425" i="6"/>
  <c r="W426" i="6"/>
  <c r="W427" i="6"/>
  <c r="W428" i="6"/>
  <c r="W429" i="6"/>
  <c r="W430" i="6"/>
  <c r="W431" i="6"/>
  <c r="W432" i="6"/>
  <c r="W433" i="6"/>
  <c r="W434" i="6"/>
  <c r="W435" i="6"/>
  <c r="W436" i="6"/>
  <c r="W437" i="6"/>
  <c r="W438" i="6"/>
  <c r="W439" i="6"/>
  <c r="W440" i="6"/>
  <c r="W441" i="6"/>
  <c r="W442" i="6"/>
  <c r="W443" i="6"/>
  <c r="W444" i="6"/>
  <c r="W445" i="6"/>
  <c r="W446" i="6"/>
  <c r="W447" i="6"/>
  <c r="W448" i="6"/>
  <c r="W449" i="6"/>
  <c r="W450" i="6"/>
  <c r="W451" i="6"/>
  <c r="W452" i="6"/>
  <c r="W453" i="6"/>
  <c r="W454" i="6"/>
  <c r="W455" i="6"/>
  <c r="W456" i="6"/>
  <c r="W457" i="6"/>
  <c r="W458" i="6"/>
  <c r="W459" i="6"/>
  <c r="W460" i="6"/>
  <c r="W461" i="6"/>
  <c r="W462" i="6"/>
  <c r="W463" i="6"/>
  <c r="W464" i="6"/>
  <c r="W465" i="6"/>
  <c r="W466" i="6"/>
  <c r="W467" i="6"/>
  <c r="W468" i="6"/>
  <c r="W469" i="6"/>
  <c r="W470" i="6"/>
  <c r="W471" i="6"/>
  <c r="W472" i="6"/>
  <c r="W473" i="6"/>
  <c r="W474" i="6"/>
  <c r="W475" i="6"/>
  <c r="W476" i="6"/>
  <c r="W477" i="6"/>
  <c r="W478" i="6"/>
  <c r="W479" i="6"/>
  <c r="W480" i="6"/>
  <c r="W481" i="6"/>
  <c r="W482" i="6"/>
  <c r="W483" i="6"/>
  <c r="W484" i="6"/>
  <c r="W485" i="6"/>
  <c r="W486" i="6"/>
  <c r="W487" i="6"/>
  <c r="W488" i="6"/>
  <c r="W489" i="6"/>
  <c r="W490" i="6"/>
  <c r="W491" i="6"/>
  <c r="W492" i="6"/>
  <c r="W493" i="6"/>
  <c r="W494" i="6"/>
  <c r="W495" i="6"/>
  <c r="W496" i="6"/>
  <c r="W497" i="6"/>
  <c r="W498" i="6"/>
  <c r="W499" i="6"/>
  <c r="W500" i="6"/>
  <c r="W501" i="6"/>
  <c r="W502" i="6"/>
  <c r="W503" i="6"/>
  <c r="W504" i="6"/>
  <c r="W505" i="6"/>
  <c r="W506" i="6"/>
  <c r="W507" i="6"/>
  <c r="W508" i="6"/>
  <c r="W509" i="6"/>
  <c r="W510" i="6"/>
  <c r="W511" i="6"/>
  <c r="W512" i="6"/>
  <c r="W513" i="6"/>
  <c r="W514" i="6"/>
  <c r="W515" i="6"/>
  <c r="W516" i="6"/>
  <c r="W517" i="6"/>
  <c r="W518" i="6"/>
  <c r="W519" i="6"/>
  <c r="W520" i="6"/>
  <c r="W521" i="6"/>
  <c r="W522" i="6"/>
  <c r="W523" i="6"/>
  <c r="W524" i="6"/>
  <c r="W525" i="6"/>
  <c r="W526" i="6"/>
  <c r="W527" i="6"/>
  <c r="W528" i="6"/>
  <c r="W529" i="6"/>
  <c r="W530" i="6"/>
  <c r="W531" i="6"/>
  <c r="W532" i="6"/>
  <c r="W533" i="6"/>
  <c r="W534" i="6"/>
  <c r="W535" i="6"/>
  <c r="W536" i="6"/>
  <c r="W537" i="6"/>
  <c r="W538" i="6"/>
  <c r="W539" i="6"/>
  <c r="W540" i="6"/>
  <c r="W541" i="6"/>
  <c r="W542" i="6"/>
  <c r="W543" i="6"/>
  <c r="W544" i="6"/>
  <c r="W545" i="6"/>
  <c r="W546" i="6"/>
  <c r="W547" i="6"/>
  <c r="W548" i="6"/>
  <c r="W549" i="6"/>
  <c r="W550" i="6"/>
  <c r="W551" i="6"/>
  <c r="W552" i="6"/>
  <c r="W553" i="6"/>
  <c r="W554" i="6"/>
  <c r="W555" i="6"/>
  <c r="W556" i="6"/>
  <c r="W557" i="6"/>
  <c r="W558" i="6"/>
  <c r="W559" i="6"/>
  <c r="W560" i="6"/>
  <c r="W561" i="6"/>
  <c r="W562" i="6"/>
  <c r="W563" i="6"/>
  <c r="W564" i="6"/>
  <c r="W565" i="6"/>
  <c r="W566" i="6"/>
  <c r="W567" i="6"/>
  <c r="W568" i="6"/>
  <c r="W569" i="6"/>
  <c r="W570" i="6"/>
  <c r="W571" i="6"/>
  <c r="W572" i="6"/>
  <c r="W573" i="6"/>
  <c r="W574" i="6"/>
  <c r="W575" i="6"/>
  <c r="W576" i="6"/>
  <c r="W577" i="6"/>
  <c r="W578" i="6"/>
  <c r="W579" i="6"/>
  <c r="W580" i="6"/>
  <c r="W581" i="6"/>
  <c r="W582" i="6"/>
  <c r="W583" i="6"/>
  <c r="W584" i="6"/>
  <c r="W585" i="6"/>
  <c r="W586" i="6"/>
  <c r="W587" i="6"/>
  <c r="W588" i="6"/>
  <c r="W589" i="6"/>
  <c r="W590" i="6"/>
  <c r="W591" i="6"/>
  <c r="W592" i="6"/>
  <c r="W593" i="6"/>
  <c r="W594" i="6"/>
  <c r="W595" i="6"/>
  <c r="W596" i="6"/>
  <c r="W597" i="6"/>
  <c r="W598" i="6"/>
  <c r="W599" i="6"/>
  <c r="W600" i="6"/>
  <c r="W601" i="6"/>
  <c r="W602" i="6"/>
  <c r="W603" i="6"/>
  <c r="W604" i="6"/>
  <c r="W605" i="6"/>
  <c r="W606" i="6"/>
  <c r="W607" i="6"/>
  <c r="W608" i="6"/>
  <c r="W609" i="6"/>
  <c r="W610" i="6"/>
  <c r="W611" i="6"/>
  <c r="W612" i="6"/>
  <c r="W613" i="6"/>
  <c r="W614" i="6"/>
  <c r="W615" i="6"/>
  <c r="W616" i="6"/>
  <c r="W617" i="6"/>
  <c r="W618" i="6"/>
  <c r="W619" i="6"/>
  <c r="W620" i="6"/>
  <c r="W621" i="6"/>
  <c r="W622" i="6"/>
  <c r="W623" i="6"/>
  <c r="W624" i="6"/>
  <c r="W625" i="6"/>
  <c r="W626" i="6"/>
  <c r="W627" i="6"/>
  <c r="W628" i="6"/>
  <c r="W629" i="6"/>
  <c r="W630" i="6"/>
  <c r="W631" i="6"/>
  <c r="W632" i="6"/>
  <c r="W633" i="6"/>
  <c r="W634" i="6"/>
  <c r="W635" i="6"/>
  <c r="W636" i="6"/>
  <c r="W637" i="6"/>
  <c r="W638" i="6"/>
  <c r="W639" i="6"/>
  <c r="W640" i="6"/>
  <c r="W641" i="6"/>
  <c r="W642" i="6"/>
  <c r="W643" i="6"/>
  <c r="W644" i="6"/>
  <c r="W645" i="6"/>
  <c r="W646" i="6"/>
  <c r="W647" i="6"/>
  <c r="W648" i="6"/>
  <c r="W649" i="6"/>
  <c r="W650" i="6"/>
  <c r="W651" i="6"/>
  <c r="W652" i="6"/>
  <c r="W653" i="6"/>
  <c r="W654" i="6"/>
  <c r="W655" i="6"/>
  <c r="W656" i="6"/>
  <c r="W657" i="6"/>
  <c r="W658" i="6"/>
  <c r="W659" i="6"/>
  <c r="W660" i="6"/>
  <c r="W661" i="6"/>
  <c r="W662" i="6"/>
  <c r="W663" i="6"/>
  <c r="W664" i="6"/>
  <c r="W665" i="6"/>
  <c r="W666" i="6"/>
  <c r="W667" i="6"/>
  <c r="W668" i="6"/>
  <c r="W669" i="6"/>
  <c r="W670" i="6"/>
  <c r="W671" i="6"/>
  <c r="W672" i="6"/>
  <c r="W673" i="6"/>
  <c r="W674" i="6"/>
  <c r="W675" i="6"/>
  <c r="W676" i="6"/>
  <c r="W677" i="6"/>
  <c r="W678" i="6"/>
  <c r="W679" i="6"/>
  <c r="W680" i="6"/>
  <c r="W681" i="6"/>
  <c r="W682" i="6"/>
  <c r="W683" i="6"/>
  <c r="W684" i="6"/>
  <c r="W685" i="6"/>
  <c r="W686" i="6"/>
  <c r="W687" i="6"/>
  <c r="W688" i="6"/>
  <c r="W689" i="6"/>
  <c r="W690" i="6"/>
  <c r="W691" i="6"/>
  <c r="W692" i="6"/>
  <c r="W693" i="6"/>
  <c r="W694" i="6"/>
  <c r="W695" i="6"/>
  <c r="W696" i="6"/>
  <c r="W697" i="6"/>
  <c r="W698" i="6"/>
  <c r="W699" i="6"/>
  <c r="W700" i="6"/>
  <c r="W701" i="6"/>
  <c r="W702" i="6"/>
  <c r="W703" i="6"/>
  <c r="W704" i="6"/>
  <c r="W705" i="6"/>
  <c r="W706" i="6"/>
  <c r="W707" i="6"/>
  <c r="W708" i="6"/>
  <c r="W709" i="6"/>
  <c r="W710" i="6"/>
  <c r="W711" i="6"/>
  <c r="W712" i="6"/>
  <c r="W713" i="6"/>
  <c r="W714" i="6"/>
  <c r="W715" i="6"/>
  <c r="W716" i="6"/>
  <c r="W717" i="6"/>
  <c r="W718" i="6"/>
  <c r="W719" i="6"/>
  <c r="W720" i="6"/>
  <c r="W721" i="6"/>
  <c r="W722" i="6"/>
  <c r="W723" i="6"/>
  <c r="W724" i="6"/>
  <c r="W725" i="6"/>
  <c r="W726" i="6"/>
  <c r="W727" i="6"/>
  <c r="W728" i="6"/>
  <c r="W729" i="6"/>
  <c r="W730" i="6"/>
  <c r="W731" i="6"/>
  <c r="W732" i="6"/>
  <c r="W733" i="6"/>
  <c r="W734" i="6"/>
  <c r="W735" i="6"/>
  <c r="W736" i="6"/>
  <c r="W737" i="6"/>
  <c r="W738" i="6"/>
  <c r="W739" i="6"/>
  <c r="W740" i="6"/>
  <c r="W741" i="6"/>
  <c r="W742" i="6"/>
  <c r="W743" i="6"/>
  <c r="W744" i="6"/>
  <c r="W745" i="6"/>
  <c r="W746" i="6"/>
  <c r="W747" i="6"/>
  <c r="W748" i="6"/>
  <c r="W749" i="6"/>
  <c r="W750" i="6"/>
  <c r="W751" i="6"/>
  <c r="W752" i="6"/>
  <c r="W753" i="6"/>
  <c r="W754" i="6"/>
  <c r="W755" i="6"/>
  <c r="W756" i="6"/>
  <c r="W757" i="6"/>
  <c r="W758" i="6"/>
  <c r="W759" i="6"/>
  <c r="W760" i="6"/>
  <c r="W761" i="6"/>
  <c r="W762" i="6"/>
  <c r="W763" i="6"/>
  <c r="W764" i="6"/>
  <c r="W765" i="6"/>
  <c r="W766" i="6"/>
  <c r="W767" i="6"/>
  <c r="W768" i="6"/>
  <c r="W769" i="6"/>
  <c r="W770" i="6"/>
  <c r="W771" i="6"/>
  <c r="W772" i="6"/>
  <c r="W773" i="6"/>
  <c r="W774" i="6"/>
  <c r="W775" i="6"/>
  <c r="W776" i="6"/>
  <c r="W777" i="6"/>
  <c r="W778" i="6"/>
  <c r="W779" i="6"/>
  <c r="W780" i="6"/>
  <c r="W781" i="6"/>
  <c r="W782" i="6"/>
  <c r="W783" i="6"/>
  <c r="W784" i="6"/>
  <c r="W785" i="6"/>
  <c r="W786" i="6"/>
  <c r="W787" i="6"/>
  <c r="W788" i="6"/>
  <c r="W789" i="6"/>
  <c r="W790" i="6"/>
  <c r="W791" i="6"/>
  <c r="W792" i="6"/>
  <c r="W793" i="6"/>
  <c r="W794" i="6"/>
  <c r="W795" i="6"/>
  <c r="W796" i="6"/>
  <c r="W797" i="6"/>
  <c r="W798" i="6"/>
  <c r="W799" i="6"/>
  <c r="W800" i="6"/>
  <c r="W801" i="6"/>
  <c r="W802" i="6"/>
  <c r="W803" i="6"/>
  <c r="W804" i="6"/>
  <c r="W805" i="6"/>
  <c r="W806" i="6"/>
  <c r="W807" i="6"/>
  <c r="W808" i="6"/>
  <c r="W809" i="6"/>
  <c r="W810" i="6"/>
  <c r="W811" i="6"/>
  <c r="W812" i="6"/>
  <c r="W813" i="6"/>
  <c r="W814" i="6"/>
  <c r="W815" i="6"/>
  <c r="W816" i="6"/>
  <c r="W817" i="6"/>
  <c r="W818" i="6"/>
  <c r="W819" i="6"/>
  <c r="W820" i="6"/>
  <c r="W821" i="6"/>
  <c r="W822" i="6"/>
  <c r="W823" i="6"/>
  <c r="W824" i="6"/>
  <c r="W825" i="6"/>
  <c r="W826" i="6"/>
  <c r="W827" i="6"/>
  <c r="W828" i="6"/>
  <c r="W829" i="6"/>
  <c r="W830" i="6"/>
  <c r="W831" i="6"/>
  <c r="W832" i="6"/>
  <c r="W833" i="6"/>
  <c r="W834" i="6"/>
  <c r="W835" i="6"/>
  <c r="W836" i="6"/>
  <c r="W837" i="6"/>
  <c r="W838" i="6"/>
  <c r="W839" i="6"/>
  <c r="W840" i="6"/>
  <c r="W841" i="6"/>
  <c r="W842" i="6"/>
  <c r="W843" i="6"/>
  <c r="W844" i="6"/>
  <c r="W845" i="6"/>
  <c r="W846" i="6"/>
  <c r="W847" i="6"/>
  <c r="W848" i="6"/>
  <c r="W849" i="6"/>
  <c r="W850" i="6"/>
  <c r="W851" i="6"/>
  <c r="W852" i="6"/>
  <c r="W853" i="6"/>
  <c r="W854" i="6"/>
  <c r="W855" i="6"/>
  <c r="W856" i="6"/>
  <c r="W857" i="6"/>
  <c r="W858" i="6"/>
  <c r="W859" i="6"/>
  <c r="W860" i="6"/>
  <c r="W861" i="6"/>
  <c r="W862" i="6"/>
  <c r="W863" i="6"/>
  <c r="W864" i="6"/>
  <c r="W865" i="6"/>
  <c r="W866" i="6"/>
  <c r="W867" i="6"/>
  <c r="W868" i="6"/>
  <c r="W869" i="6"/>
  <c r="W870" i="6"/>
  <c r="W871" i="6"/>
  <c r="W872" i="6"/>
  <c r="W873" i="6"/>
  <c r="W874" i="6"/>
  <c r="W875" i="6"/>
  <c r="W876" i="6"/>
  <c r="W877" i="6"/>
  <c r="W878" i="6"/>
  <c r="W879" i="6"/>
  <c r="W880" i="6"/>
  <c r="W881" i="6"/>
  <c r="W882" i="6"/>
  <c r="W883" i="6"/>
  <c r="W884" i="6"/>
  <c r="W885" i="6"/>
  <c r="W886" i="6"/>
  <c r="W887" i="6"/>
  <c r="W888" i="6"/>
  <c r="W889" i="6"/>
  <c r="W890" i="6"/>
  <c r="W891" i="6"/>
  <c r="W892" i="6"/>
  <c r="W893" i="6"/>
  <c r="W894" i="6"/>
  <c r="W895" i="6"/>
  <c r="W896" i="6"/>
  <c r="W897" i="6"/>
  <c r="W898" i="6"/>
  <c r="W899" i="6"/>
  <c r="W900" i="6"/>
  <c r="W901" i="6"/>
  <c r="W902" i="6"/>
  <c r="W903" i="6"/>
  <c r="W904" i="6"/>
  <c r="W905" i="6"/>
  <c r="W906" i="6"/>
  <c r="W907" i="6"/>
  <c r="W908" i="6"/>
  <c r="W909" i="6"/>
  <c r="W910" i="6"/>
  <c r="W911" i="6"/>
  <c r="W912" i="6"/>
  <c r="W913" i="6"/>
  <c r="W914" i="6"/>
  <c r="W915" i="6"/>
  <c r="W916" i="6"/>
  <c r="W917" i="6"/>
  <c r="W918" i="6"/>
  <c r="W919" i="6"/>
  <c r="W920" i="6"/>
  <c r="W921" i="6"/>
  <c r="W922" i="6"/>
  <c r="W923" i="6"/>
  <c r="W924" i="6"/>
  <c r="W925" i="6"/>
  <c r="W926" i="6"/>
  <c r="W927" i="6"/>
  <c r="W928" i="6"/>
  <c r="W929" i="6"/>
  <c r="W930" i="6"/>
  <c r="W931" i="6"/>
  <c r="W932" i="6"/>
  <c r="W933" i="6"/>
  <c r="W934" i="6"/>
  <c r="W935" i="6"/>
  <c r="W936" i="6"/>
  <c r="W937" i="6"/>
  <c r="W938" i="6"/>
  <c r="W939" i="6"/>
  <c r="W940" i="6"/>
  <c r="W941" i="6"/>
  <c r="W942" i="6"/>
  <c r="W943" i="6"/>
  <c r="W944" i="6"/>
  <c r="W945" i="6"/>
  <c r="W946" i="6"/>
  <c r="W947" i="6"/>
  <c r="W948" i="6"/>
  <c r="W949" i="6"/>
  <c r="W950" i="6"/>
  <c r="W951" i="6"/>
  <c r="W952" i="6"/>
  <c r="W953" i="6"/>
  <c r="W954" i="6"/>
  <c r="W955" i="6"/>
  <c r="W956" i="6"/>
  <c r="W957" i="6"/>
  <c r="W958" i="6"/>
  <c r="W959" i="6"/>
  <c r="W960" i="6"/>
  <c r="W961" i="6"/>
  <c r="W962" i="6"/>
  <c r="W963" i="6"/>
  <c r="W964" i="6"/>
  <c r="W965" i="6"/>
  <c r="W966" i="6"/>
  <c r="W967" i="6"/>
  <c r="W968" i="6"/>
  <c r="W969" i="6"/>
  <c r="W970" i="6"/>
  <c r="W971" i="6"/>
  <c r="W972" i="6"/>
  <c r="W973" i="6"/>
  <c r="W974" i="6"/>
  <c r="W975" i="6"/>
  <c r="W976" i="6"/>
  <c r="W977" i="6"/>
  <c r="W978" i="6"/>
  <c r="W979" i="6"/>
  <c r="W980" i="6"/>
  <c r="W981" i="6"/>
  <c r="W982" i="6"/>
  <c r="W983" i="6"/>
  <c r="W984" i="6"/>
  <c r="W985" i="6"/>
  <c r="W986" i="6"/>
  <c r="W987" i="6"/>
  <c r="W988" i="6"/>
  <c r="W989" i="6"/>
  <c r="W990" i="6"/>
  <c r="W991" i="6"/>
  <c r="W992" i="6"/>
  <c r="W993" i="6"/>
  <c r="W994" i="6"/>
  <c r="W995" i="6"/>
  <c r="W996" i="6"/>
  <c r="W997" i="6"/>
  <c r="W998" i="6"/>
  <c r="W999" i="6"/>
  <c r="W3" i="6"/>
  <c r="T4" i="6"/>
  <c r="T5" i="6"/>
  <c r="T6" i="6"/>
  <c r="T7" i="6"/>
  <c r="T8" i="6"/>
  <c r="T9" i="6"/>
  <c r="T10" i="6"/>
  <c r="T11" i="6"/>
  <c r="T12" i="6"/>
  <c r="T13" i="6"/>
  <c r="T14" i="6"/>
  <c r="T15" i="6"/>
  <c r="T16" i="6"/>
  <c r="T17" i="6"/>
  <c r="T18" i="6"/>
  <c r="T19" i="6"/>
  <c r="T20" i="6"/>
  <c r="T21" i="6"/>
  <c r="T22" i="6"/>
  <c r="T23" i="6"/>
  <c r="T24" i="6"/>
  <c r="T25" i="6"/>
  <c r="T26" i="6"/>
  <c r="T27" i="6"/>
  <c r="T28" i="6"/>
  <c r="T29" i="6"/>
  <c r="T30" i="6"/>
  <c r="T31" i="6"/>
  <c r="T32" i="6"/>
  <c r="T33" i="6"/>
  <c r="T34" i="6"/>
  <c r="T35" i="6"/>
  <c r="T36" i="6"/>
  <c r="T37" i="6"/>
  <c r="T38" i="6"/>
  <c r="T39" i="6"/>
  <c r="T40" i="6"/>
  <c r="T41" i="6"/>
  <c r="T42" i="6"/>
  <c r="T43" i="6"/>
  <c r="T44" i="6"/>
  <c r="T45" i="6"/>
  <c r="T46" i="6"/>
  <c r="T47" i="6"/>
  <c r="T48" i="6"/>
  <c r="T49" i="6"/>
  <c r="T50" i="6"/>
  <c r="T51" i="6"/>
  <c r="T52" i="6"/>
  <c r="T53" i="6"/>
  <c r="T54" i="6"/>
  <c r="T55" i="6"/>
  <c r="T56" i="6"/>
  <c r="T57" i="6"/>
  <c r="T58" i="6"/>
  <c r="T59" i="6"/>
  <c r="T60" i="6"/>
  <c r="T61" i="6"/>
  <c r="T62" i="6"/>
  <c r="T63" i="6"/>
  <c r="T64" i="6"/>
  <c r="T65" i="6"/>
  <c r="T66" i="6"/>
  <c r="T67" i="6"/>
  <c r="T68" i="6"/>
  <c r="T69" i="6"/>
  <c r="T70" i="6"/>
  <c r="T71" i="6"/>
  <c r="T72" i="6"/>
  <c r="T73" i="6"/>
  <c r="T74" i="6"/>
  <c r="T75" i="6"/>
  <c r="T76" i="6"/>
  <c r="T77" i="6"/>
  <c r="T78" i="6"/>
  <c r="T79" i="6"/>
  <c r="T80" i="6"/>
  <c r="T81" i="6"/>
  <c r="T82" i="6"/>
  <c r="T83" i="6"/>
  <c r="T84" i="6"/>
  <c r="T85" i="6"/>
  <c r="T86" i="6"/>
  <c r="T87" i="6"/>
  <c r="T88" i="6"/>
  <c r="T89" i="6"/>
  <c r="T90" i="6"/>
  <c r="T91" i="6"/>
  <c r="T92" i="6"/>
  <c r="T93" i="6"/>
  <c r="T94" i="6"/>
  <c r="T95" i="6"/>
  <c r="T96" i="6"/>
  <c r="T97" i="6"/>
  <c r="T98" i="6"/>
  <c r="T99" i="6"/>
  <c r="T100" i="6"/>
  <c r="T101" i="6"/>
  <c r="T102" i="6"/>
  <c r="T103" i="6"/>
  <c r="T104" i="6"/>
  <c r="T105" i="6"/>
  <c r="T106" i="6"/>
  <c r="T107" i="6"/>
  <c r="T108" i="6"/>
  <c r="T109" i="6"/>
  <c r="T110" i="6"/>
  <c r="T111" i="6"/>
  <c r="T112" i="6"/>
  <c r="T113" i="6"/>
  <c r="T114" i="6"/>
  <c r="T115" i="6"/>
  <c r="T116" i="6"/>
  <c r="T117" i="6"/>
  <c r="T118" i="6"/>
  <c r="T119" i="6"/>
  <c r="T120" i="6"/>
  <c r="T121" i="6"/>
  <c r="T122" i="6"/>
  <c r="T123" i="6"/>
  <c r="T124" i="6"/>
  <c r="T125" i="6"/>
  <c r="T126" i="6"/>
  <c r="T127" i="6"/>
  <c r="T128" i="6"/>
  <c r="T129" i="6"/>
  <c r="T130" i="6"/>
  <c r="T131" i="6"/>
  <c r="T132" i="6"/>
  <c r="T133" i="6"/>
  <c r="T134" i="6"/>
  <c r="T135" i="6"/>
  <c r="T136" i="6"/>
  <c r="T137" i="6"/>
  <c r="T138" i="6"/>
  <c r="T139" i="6"/>
  <c r="T140" i="6"/>
  <c r="T141" i="6"/>
  <c r="T142" i="6"/>
  <c r="T143" i="6"/>
  <c r="T144" i="6"/>
  <c r="T145" i="6"/>
  <c r="T146" i="6"/>
  <c r="T147" i="6"/>
  <c r="T148" i="6"/>
  <c r="T149" i="6"/>
  <c r="T150" i="6"/>
  <c r="T151" i="6"/>
  <c r="T152" i="6"/>
  <c r="T153" i="6"/>
  <c r="T154" i="6"/>
  <c r="T155" i="6"/>
  <c r="T156" i="6"/>
  <c r="T157" i="6"/>
  <c r="T158" i="6"/>
  <c r="T159" i="6"/>
  <c r="T160" i="6"/>
  <c r="T161" i="6"/>
  <c r="T162" i="6"/>
  <c r="T163" i="6"/>
  <c r="T164" i="6"/>
  <c r="T165" i="6"/>
  <c r="T166" i="6"/>
  <c r="T167" i="6"/>
  <c r="T168" i="6"/>
  <c r="T169" i="6"/>
  <c r="T170" i="6"/>
  <c r="T171" i="6"/>
  <c r="T172" i="6"/>
  <c r="T173" i="6"/>
  <c r="T174" i="6"/>
  <c r="T175" i="6"/>
  <c r="T176" i="6"/>
  <c r="T177" i="6"/>
  <c r="T178" i="6"/>
  <c r="T179" i="6"/>
  <c r="T180" i="6"/>
  <c r="T181" i="6"/>
  <c r="T182" i="6"/>
  <c r="T183" i="6"/>
  <c r="T184" i="6"/>
  <c r="T185" i="6"/>
  <c r="T186" i="6"/>
  <c r="T187" i="6"/>
  <c r="T188" i="6"/>
  <c r="T189" i="6"/>
  <c r="T190" i="6"/>
  <c r="T191" i="6"/>
  <c r="T192" i="6"/>
  <c r="T193" i="6"/>
  <c r="T194" i="6"/>
  <c r="T195" i="6"/>
  <c r="T196" i="6"/>
  <c r="T197" i="6"/>
  <c r="T198" i="6"/>
  <c r="T199" i="6"/>
  <c r="T200" i="6"/>
  <c r="T201" i="6"/>
  <c r="T202" i="6"/>
  <c r="T203" i="6"/>
  <c r="T204" i="6"/>
  <c r="T205" i="6"/>
  <c r="T206" i="6"/>
  <c r="T207" i="6"/>
  <c r="T208" i="6"/>
  <c r="T209" i="6"/>
  <c r="T210" i="6"/>
  <c r="T211" i="6"/>
  <c r="T212" i="6"/>
  <c r="T213" i="6"/>
  <c r="T214" i="6"/>
  <c r="T215" i="6"/>
  <c r="T216" i="6"/>
  <c r="T217" i="6"/>
  <c r="T218" i="6"/>
  <c r="T219" i="6"/>
  <c r="T220" i="6"/>
  <c r="T221" i="6"/>
  <c r="T222" i="6"/>
  <c r="T223" i="6"/>
  <c r="T224" i="6"/>
  <c r="T225" i="6"/>
  <c r="T226" i="6"/>
  <c r="T227" i="6"/>
  <c r="T228" i="6"/>
  <c r="T229" i="6"/>
  <c r="T230" i="6"/>
  <c r="T231" i="6"/>
  <c r="T232" i="6"/>
  <c r="T233" i="6"/>
  <c r="T234" i="6"/>
  <c r="T235" i="6"/>
  <c r="T236" i="6"/>
  <c r="T237" i="6"/>
  <c r="T238" i="6"/>
  <c r="T239" i="6"/>
  <c r="T240" i="6"/>
  <c r="T241" i="6"/>
  <c r="T242" i="6"/>
  <c r="T243" i="6"/>
  <c r="T244" i="6"/>
  <c r="T245" i="6"/>
  <c r="T246" i="6"/>
  <c r="T247" i="6"/>
  <c r="T248" i="6"/>
  <c r="T249" i="6"/>
  <c r="T250" i="6"/>
  <c r="T251" i="6"/>
  <c r="T252" i="6"/>
  <c r="T253" i="6"/>
  <c r="T254" i="6"/>
  <c r="T255" i="6"/>
  <c r="T256" i="6"/>
  <c r="T257" i="6"/>
  <c r="T258" i="6"/>
  <c r="T259" i="6"/>
  <c r="T260" i="6"/>
  <c r="T261" i="6"/>
  <c r="T262" i="6"/>
  <c r="T263" i="6"/>
  <c r="T264" i="6"/>
  <c r="T265" i="6"/>
  <c r="T266" i="6"/>
  <c r="T267" i="6"/>
  <c r="T268" i="6"/>
  <c r="T269" i="6"/>
  <c r="T270" i="6"/>
  <c r="T271" i="6"/>
  <c r="T272" i="6"/>
  <c r="T273" i="6"/>
  <c r="T274" i="6"/>
  <c r="T275" i="6"/>
  <c r="T276" i="6"/>
  <c r="T277" i="6"/>
  <c r="T278" i="6"/>
  <c r="T279" i="6"/>
  <c r="T280" i="6"/>
  <c r="T281" i="6"/>
  <c r="T282" i="6"/>
  <c r="T283" i="6"/>
  <c r="T284" i="6"/>
  <c r="T285" i="6"/>
  <c r="T286" i="6"/>
  <c r="T287" i="6"/>
  <c r="T288" i="6"/>
  <c r="T289" i="6"/>
  <c r="T290" i="6"/>
  <c r="T291" i="6"/>
  <c r="T292" i="6"/>
  <c r="T293" i="6"/>
  <c r="T294" i="6"/>
  <c r="T295" i="6"/>
  <c r="T296" i="6"/>
  <c r="T297" i="6"/>
  <c r="T298" i="6"/>
  <c r="T299" i="6"/>
  <c r="T300" i="6"/>
  <c r="T301" i="6"/>
  <c r="T302" i="6"/>
  <c r="T303" i="6"/>
  <c r="T304" i="6"/>
  <c r="T305" i="6"/>
  <c r="T306" i="6"/>
  <c r="T307" i="6"/>
  <c r="T308" i="6"/>
  <c r="T309" i="6"/>
  <c r="T310" i="6"/>
  <c r="T311" i="6"/>
  <c r="T312" i="6"/>
  <c r="T313" i="6"/>
  <c r="T314" i="6"/>
  <c r="T315" i="6"/>
  <c r="T316" i="6"/>
  <c r="T317" i="6"/>
  <c r="T318" i="6"/>
  <c r="T319" i="6"/>
  <c r="T320" i="6"/>
  <c r="T321" i="6"/>
  <c r="T322" i="6"/>
  <c r="T323" i="6"/>
  <c r="T324" i="6"/>
  <c r="T325" i="6"/>
  <c r="T326" i="6"/>
  <c r="T327" i="6"/>
  <c r="T328" i="6"/>
  <c r="T329" i="6"/>
  <c r="T330" i="6"/>
  <c r="T331" i="6"/>
  <c r="T332" i="6"/>
  <c r="T333" i="6"/>
  <c r="T334" i="6"/>
  <c r="T335" i="6"/>
  <c r="T336" i="6"/>
  <c r="T337" i="6"/>
  <c r="T338" i="6"/>
  <c r="T339" i="6"/>
  <c r="T340" i="6"/>
  <c r="T341" i="6"/>
  <c r="T342" i="6"/>
  <c r="T343" i="6"/>
  <c r="T344" i="6"/>
  <c r="T345" i="6"/>
  <c r="T346" i="6"/>
  <c r="T347" i="6"/>
  <c r="T348" i="6"/>
  <c r="T349" i="6"/>
  <c r="T350" i="6"/>
  <c r="T351" i="6"/>
  <c r="T352" i="6"/>
  <c r="T353" i="6"/>
  <c r="T354" i="6"/>
  <c r="T355" i="6"/>
  <c r="T356" i="6"/>
  <c r="T357" i="6"/>
  <c r="T358" i="6"/>
  <c r="T359" i="6"/>
  <c r="T360" i="6"/>
  <c r="T361" i="6"/>
  <c r="T362" i="6"/>
  <c r="T363" i="6"/>
  <c r="T364" i="6"/>
  <c r="T365" i="6"/>
  <c r="T366" i="6"/>
  <c r="T367" i="6"/>
  <c r="T368" i="6"/>
  <c r="T369" i="6"/>
  <c r="T370" i="6"/>
  <c r="T371" i="6"/>
  <c r="T372" i="6"/>
  <c r="T373" i="6"/>
  <c r="T374" i="6"/>
  <c r="T375" i="6"/>
  <c r="T376" i="6"/>
  <c r="T377" i="6"/>
  <c r="T378" i="6"/>
  <c r="T379" i="6"/>
  <c r="T380" i="6"/>
  <c r="T381" i="6"/>
  <c r="T382" i="6"/>
  <c r="T383" i="6"/>
  <c r="T384" i="6"/>
  <c r="T385" i="6"/>
  <c r="T386" i="6"/>
  <c r="T387" i="6"/>
  <c r="T388" i="6"/>
  <c r="T389" i="6"/>
  <c r="T390" i="6"/>
  <c r="T391" i="6"/>
  <c r="T392" i="6"/>
  <c r="T393" i="6"/>
  <c r="T394" i="6"/>
  <c r="T395" i="6"/>
  <c r="T396" i="6"/>
  <c r="T397" i="6"/>
  <c r="T398" i="6"/>
  <c r="T399" i="6"/>
  <c r="T400" i="6"/>
  <c r="T401" i="6"/>
  <c r="T402" i="6"/>
  <c r="T403" i="6"/>
  <c r="T404" i="6"/>
  <c r="T405" i="6"/>
  <c r="T406" i="6"/>
  <c r="T407" i="6"/>
  <c r="T408" i="6"/>
  <c r="T409" i="6"/>
  <c r="T410" i="6"/>
  <c r="T411" i="6"/>
  <c r="T412" i="6"/>
  <c r="T413" i="6"/>
  <c r="T414" i="6"/>
  <c r="T415" i="6"/>
  <c r="T416" i="6"/>
  <c r="T417" i="6"/>
  <c r="T418" i="6"/>
  <c r="T419" i="6"/>
  <c r="T420" i="6"/>
  <c r="T421" i="6"/>
  <c r="T422" i="6"/>
  <c r="T423" i="6"/>
  <c r="T424" i="6"/>
  <c r="T425" i="6"/>
  <c r="T426" i="6"/>
  <c r="T427" i="6"/>
  <c r="T428" i="6"/>
  <c r="T429" i="6"/>
  <c r="T430" i="6"/>
  <c r="T431" i="6"/>
  <c r="T432" i="6"/>
  <c r="T433" i="6"/>
  <c r="T434" i="6"/>
  <c r="T435" i="6"/>
  <c r="T436" i="6"/>
  <c r="T437" i="6"/>
  <c r="T438" i="6"/>
  <c r="T439" i="6"/>
  <c r="T440" i="6"/>
  <c r="T441" i="6"/>
  <c r="T442" i="6"/>
  <c r="T443" i="6"/>
  <c r="T444" i="6"/>
  <c r="T445" i="6"/>
  <c r="T446" i="6"/>
  <c r="T447" i="6"/>
  <c r="T448" i="6"/>
  <c r="T449" i="6"/>
  <c r="T450" i="6"/>
  <c r="T451" i="6"/>
  <c r="T452" i="6"/>
  <c r="T453" i="6"/>
  <c r="T454" i="6"/>
  <c r="T455" i="6"/>
  <c r="T456" i="6"/>
  <c r="T457" i="6"/>
  <c r="T458" i="6"/>
  <c r="T459" i="6"/>
  <c r="T460" i="6"/>
  <c r="T461" i="6"/>
  <c r="T462" i="6"/>
  <c r="T463" i="6"/>
  <c r="T464" i="6"/>
  <c r="T465" i="6"/>
  <c r="T466" i="6"/>
  <c r="T467" i="6"/>
  <c r="T468" i="6"/>
  <c r="T469" i="6"/>
  <c r="T470" i="6"/>
  <c r="T471" i="6"/>
  <c r="T472" i="6"/>
  <c r="T473" i="6"/>
  <c r="T474" i="6"/>
  <c r="T475" i="6"/>
  <c r="T476" i="6"/>
  <c r="T477" i="6"/>
  <c r="T478" i="6"/>
  <c r="T479" i="6"/>
  <c r="T480" i="6"/>
  <c r="T481" i="6"/>
  <c r="T482" i="6"/>
  <c r="T483" i="6"/>
  <c r="T484" i="6"/>
  <c r="T485" i="6"/>
  <c r="T486" i="6"/>
  <c r="T487" i="6"/>
  <c r="T488" i="6"/>
  <c r="T489" i="6"/>
  <c r="T490" i="6"/>
  <c r="T491" i="6"/>
  <c r="T492" i="6"/>
  <c r="T493" i="6"/>
  <c r="T494" i="6"/>
  <c r="T495" i="6"/>
  <c r="T496" i="6"/>
  <c r="T497" i="6"/>
  <c r="T498" i="6"/>
  <c r="T499" i="6"/>
  <c r="T500" i="6"/>
  <c r="T501" i="6"/>
  <c r="T502" i="6"/>
  <c r="T503" i="6"/>
  <c r="T504" i="6"/>
  <c r="T505" i="6"/>
  <c r="T506" i="6"/>
  <c r="T507" i="6"/>
  <c r="T508" i="6"/>
  <c r="T509" i="6"/>
  <c r="T510" i="6"/>
  <c r="T511" i="6"/>
  <c r="T512" i="6"/>
  <c r="T513" i="6"/>
  <c r="T514" i="6"/>
  <c r="T515" i="6"/>
  <c r="T516" i="6"/>
  <c r="T517" i="6"/>
  <c r="T518" i="6"/>
  <c r="T519" i="6"/>
  <c r="T520" i="6"/>
  <c r="T521" i="6"/>
  <c r="T522" i="6"/>
  <c r="T523" i="6"/>
  <c r="T524" i="6"/>
  <c r="T525" i="6"/>
  <c r="T526" i="6"/>
  <c r="T527" i="6"/>
  <c r="T528" i="6"/>
  <c r="T529" i="6"/>
  <c r="T530" i="6"/>
  <c r="T531" i="6"/>
  <c r="T532" i="6"/>
  <c r="T533" i="6"/>
  <c r="T534" i="6"/>
  <c r="T535" i="6"/>
  <c r="T536" i="6"/>
  <c r="T537" i="6"/>
  <c r="T538" i="6"/>
  <c r="T539" i="6"/>
  <c r="T540" i="6"/>
  <c r="T541" i="6"/>
  <c r="T542" i="6"/>
  <c r="T543" i="6"/>
  <c r="T544" i="6"/>
  <c r="T545" i="6"/>
  <c r="T546" i="6"/>
  <c r="T547" i="6"/>
  <c r="T548" i="6"/>
  <c r="T549" i="6"/>
  <c r="T550" i="6"/>
  <c r="T551" i="6"/>
  <c r="T552" i="6"/>
  <c r="T553" i="6"/>
  <c r="T554" i="6"/>
  <c r="T555" i="6"/>
  <c r="T556" i="6"/>
  <c r="T557" i="6"/>
  <c r="T558" i="6"/>
  <c r="T559" i="6"/>
  <c r="T560" i="6"/>
  <c r="T561" i="6"/>
  <c r="T562" i="6"/>
  <c r="T563" i="6"/>
  <c r="T564" i="6"/>
  <c r="T565" i="6"/>
  <c r="T566" i="6"/>
  <c r="T567" i="6"/>
  <c r="T568" i="6"/>
  <c r="T569" i="6"/>
  <c r="T570" i="6"/>
  <c r="T571" i="6"/>
  <c r="T572" i="6"/>
  <c r="T573" i="6"/>
  <c r="T574" i="6"/>
  <c r="T575" i="6"/>
  <c r="T576" i="6"/>
  <c r="T577" i="6"/>
  <c r="T578" i="6"/>
  <c r="T579" i="6"/>
  <c r="T580" i="6"/>
  <c r="T581" i="6"/>
  <c r="T582" i="6"/>
  <c r="T583" i="6"/>
  <c r="T584" i="6"/>
  <c r="T585" i="6"/>
  <c r="T586" i="6"/>
  <c r="T587" i="6"/>
  <c r="T588" i="6"/>
  <c r="T589" i="6"/>
  <c r="T590" i="6"/>
  <c r="T591" i="6"/>
  <c r="T592" i="6"/>
  <c r="T593" i="6"/>
  <c r="T594" i="6"/>
  <c r="T595" i="6"/>
  <c r="T596" i="6"/>
  <c r="T597" i="6"/>
  <c r="T598" i="6"/>
  <c r="T599" i="6"/>
  <c r="T600" i="6"/>
  <c r="T601" i="6"/>
  <c r="T602" i="6"/>
  <c r="T603" i="6"/>
  <c r="T604" i="6"/>
  <c r="T605" i="6"/>
  <c r="T606" i="6"/>
  <c r="T607" i="6"/>
  <c r="T608" i="6"/>
  <c r="T609" i="6"/>
  <c r="T610" i="6"/>
  <c r="T611" i="6"/>
  <c r="T612" i="6"/>
  <c r="T613" i="6"/>
  <c r="T614" i="6"/>
  <c r="T615" i="6"/>
  <c r="T616" i="6"/>
  <c r="T617" i="6"/>
  <c r="T618" i="6"/>
  <c r="T619" i="6"/>
  <c r="T620" i="6"/>
  <c r="T621" i="6"/>
  <c r="T622" i="6"/>
  <c r="T623" i="6"/>
  <c r="T624" i="6"/>
  <c r="T625" i="6"/>
  <c r="T626" i="6"/>
  <c r="T627" i="6"/>
  <c r="T628" i="6"/>
  <c r="T629" i="6"/>
  <c r="T630" i="6"/>
  <c r="T631" i="6"/>
  <c r="T632" i="6"/>
  <c r="T633" i="6"/>
  <c r="T634" i="6"/>
  <c r="T635" i="6"/>
  <c r="T636" i="6"/>
  <c r="T637" i="6"/>
  <c r="T638" i="6"/>
  <c r="T639" i="6"/>
  <c r="T640" i="6"/>
  <c r="T641" i="6"/>
  <c r="T642" i="6"/>
  <c r="T643" i="6"/>
  <c r="T644" i="6"/>
  <c r="T645" i="6"/>
  <c r="T646" i="6"/>
  <c r="T647" i="6"/>
  <c r="T648" i="6"/>
  <c r="T649" i="6"/>
  <c r="T650" i="6"/>
  <c r="T651" i="6"/>
  <c r="T652" i="6"/>
  <c r="T653" i="6"/>
  <c r="T654" i="6"/>
  <c r="T655" i="6"/>
  <c r="T656" i="6"/>
  <c r="T657" i="6"/>
  <c r="T658" i="6"/>
  <c r="T659" i="6"/>
  <c r="T660" i="6"/>
  <c r="T661" i="6"/>
  <c r="T662" i="6"/>
  <c r="T663" i="6"/>
  <c r="T664" i="6"/>
  <c r="T665" i="6"/>
  <c r="T666" i="6"/>
  <c r="T667" i="6"/>
  <c r="T668" i="6"/>
  <c r="T669" i="6"/>
  <c r="T670" i="6"/>
  <c r="T671" i="6"/>
  <c r="T672" i="6"/>
  <c r="T673" i="6"/>
  <c r="T674" i="6"/>
  <c r="T675" i="6"/>
  <c r="T676" i="6"/>
  <c r="T677" i="6"/>
  <c r="T678" i="6"/>
  <c r="T679" i="6"/>
  <c r="T680" i="6"/>
  <c r="T681" i="6"/>
  <c r="T682" i="6"/>
  <c r="T683" i="6"/>
  <c r="T684" i="6"/>
  <c r="T685" i="6"/>
  <c r="T686" i="6"/>
  <c r="T687" i="6"/>
  <c r="T688" i="6"/>
  <c r="T689" i="6"/>
  <c r="T690" i="6"/>
  <c r="T691" i="6"/>
  <c r="T692" i="6"/>
  <c r="T693" i="6"/>
  <c r="T694" i="6"/>
  <c r="T695" i="6"/>
  <c r="T696" i="6"/>
  <c r="T697" i="6"/>
  <c r="T698" i="6"/>
  <c r="T699" i="6"/>
  <c r="T700" i="6"/>
  <c r="T701" i="6"/>
  <c r="T702" i="6"/>
  <c r="T703" i="6"/>
  <c r="T704" i="6"/>
  <c r="T705" i="6"/>
  <c r="T706" i="6"/>
  <c r="T707" i="6"/>
  <c r="T708" i="6"/>
  <c r="T709" i="6"/>
  <c r="T710" i="6"/>
  <c r="T711" i="6"/>
  <c r="T712" i="6"/>
  <c r="T713" i="6"/>
  <c r="T714" i="6"/>
  <c r="T715" i="6"/>
  <c r="T716" i="6"/>
  <c r="T717" i="6"/>
  <c r="T718" i="6"/>
  <c r="T719" i="6"/>
  <c r="T720" i="6"/>
  <c r="T721" i="6"/>
  <c r="T722" i="6"/>
  <c r="T723" i="6"/>
  <c r="T724" i="6"/>
  <c r="T725" i="6"/>
  <c r="T726" i="6"/>
  <c r="T727" i="6"/>
  <c r="T728" i="6"/>
  <c r="T729" i="6"/>
  <c r="T730" i="6"/>
  <c r="T731" i="6"/>
  <c r="T732" i="6"/>
  <c r="T733" i="6"/>
  <c r="T734" i="6"/>
  <c r="T735" i="6"/>
  <c r="T736" i="6"/>
  <c r="T737" i="6"/>
  <c r="T738" i="6"/>
  <c r="T739" i="6"/>
  <c r="T740" i="6"/>
  <c r="T741" i="6"/>
  <c r="T742" i="6"/>
  <c r="T743" i="6"/>
  <c r="T744" i="6"/>
  <c r="T745" i="6"/>
  <c r="T746" i="6"/>
  <c r="T747" i="6"/>
  <c r="T748" i="6"/>
  <c r="T749" i="6"/>
  <c r="T750" i="6"/>
  <c r="T751" i="6"/>
  <c r="T752" i="6"/>
  <c r="T753" i="6"/>
  <c r="T754" i="6"/>
  <c r="T755" i="6"/>
  <c r="T756" i="6"/>
  <c r="T757" i="6"/>
  <c r="T758" i="6"/>
  <c r="T759" i="6"/>
  <c r="T760" i="6"/>
  <c r="T761" i="6"/>
  <c r="T762" i="6"/>
  <c r="T763" i="6"/>
  <c r="T764" i="6"/>
  <c r="T765" i="6"/>
  <c r="T766" i="6"/>
  <c r="T767" i="6"/>
  <c r="T768" i="6"/>
  <c r="T769" i="6"/>
  <c r="T770" i="6"/>
  <c r="T771" i="6"/>
  <c r="T772" i="6"/>
  <c r="T773" i="6"/>
  <c r="T774" i="6"/>
  <c r="T775" i="6"/>
  <c r="T776" i="6"/>
  <c r="T777" i="6"/>
  <c r="T778" i="6"/>
  <c r="T779" i="6"/>
  <c r="T780" i="6"/>
  <c r="T781" i="6"/>
  <c r="T782" i="6"/>
  <c r="T783" i="6"/>
  <c r="T784" i="6"/>
  <c r="T785" i="6"/>
  <c r="T786" i="6"/>
  <c r="T787" i="6"/>
  <c r="T788" i="6"/>
  <c r="T789" i="6"/>
  <c r="T790" i="6"/>
  <c r="T791" i="6"/>
  <c r="T792" i="6"/>
  <c r="T793" i="6"/>
  <c r="T794" i="6"/>
  <c r="T795" i="6"/>
  <c r="T796" i="6"/>
  <c r="T797" i="6"/>
  <c r="T798" i="6"/>
  <c r="T799" i="6"/>
  <c r="T800" i="6"/>
  <c r="T801" i="6"/>
  <c r="T802" i="6"/>
  <c r="T803" i="6"/>
  <c r="T804" i="6"/>
  <c r="T805" i="6"/>
  <c r="T806" i="6"/>
  <c r="T807" i="6"/>
  <c r="T808" i="6"/>
  <c r="T809" i="6"/>
  <c r="T810" i="6"/>
  <c r="T811" i="6"/>
  <c r="T812" i="6"/>
  <c r="T813" i="6"/>
  <c r="T814" i="6"/>
  <c r="T815" i="6"/>
  <c r="T816" i="6"/>
  <c r="T817" i="6"/>
  <c r="T818" i="6"/>
  <c r="T819" i="6"/>
  <c r="T820" i="6"/>
  <c r="T821" i="6"/>
  <c r="T822" i="6"/>
  <c r="T823" i="6"/>
  <c r="T824" i="6"/>
  <c r="T825" i="6"/>
  <c r="T826" i="6"/>
  <c r="T827" i="6"/>
  <c r="T828" i="6"/>
  <c r="T829" i="6"/>
  <c r="T830" i="6"/>
  <c r="T831" i="6"/>
  <c r="T832" i="6"/>
  <c r="T833" i="6"/>
  <c r="T834" i="6"/>
  <c r="T835" i="6"/>
  <c r="T836" i="6"/>
  <c r="T837" i="6"/>
  <c r="T838" i="6"/>
  <c r="T839" i="6"/>
  <c r="T840" i="6"/>
  <c r="T841" i="6"/>
  <c r="T842" i="6"/>
  <c r="T843" i="6"/>
  <c r="T844" i="6"/>
  <c r="T845" i="6"/>
  <c r="T846" i="6"/>
  <c r="T847" i="6"/>
  <c r="T848" i="6"/>
  <c r="T849" i="6"/>
  <c r="T850" i="6"/>
  <c r="T851" i="6"/>
  <c r="T852" i="6"/>
  <c r="T853" i="6"/>
  <c r="T854" i="6"/>
  <c r="T855" i="6"/>
  <c r="T856" i="6"/>
  <c r="T857" i="6"/>
  <c r="T858" i="6"/>
  <c r="T859" i="6"/>
  <c r="T860" i="6"/>
  <c r="T861" i="6"/>
  <c r="T862" i="6"/>
  <c r="T863" i="6"/>
  <c r="T864" i="6"/>
  <c r="T865" i="6"/>
  <c r="T866" i="6"/>
  <c r="T867" i="6"/>
  <c r="T868" i="6"/>
  <c r="T869" i="6"/>
  <c r="T870" i="6"/>
  <c r="T871" i="6"/>
  <c r="T872" i="6"/>
  <c r="T873" i="6"/>
  <c r="T874" i="6"/>
  <c r="T875" i="6"/>
  <c r="T876" i="6"/>
  <c r="T877" i="6"/>
  <c r="T878" i="6"/>
  <c r="T879" i="6"/>
  <c r="T880" i="6"/>
  <c r="T881" i="6"/>
  <c r="T882" i="6"/>
  <c r="T883" i="6"/>
  <c r="T884" i="6"/>
  <c r="T885" i="6"/>
  <c r="T886" i="6"/>
  <c r="T887" i="6"/>
  <c r="T888" i="6"/>
  <c r="T889" i="6"/>
  <c r="T890" i="6"/>
  <c r="T891" i="6"/>
  <c r="T892" i="6"/>
  <c r="T893" i="6"/>
  <c r="T894" i="6"/>
  <c r="T895" i="6"/>
  <c r="T896" i="6"/>
  <c r="T897" i="6"/>
  <c r="T898" i="6"/>
  <c r="T899" i="6"/>
  <c r="T900" i="6"/>
  <c r="T901" i="6"/>
  <c r="T902" i="6"/>
  <c r="T903" i="6"/>
  <c r="T904" i="6"/>
  <c r="T905" i="6"/>
  <c r="T906" i="6"/>
  <c r="T907" i="6"/>
  <c r="T908" i="6"/>
  <c r="T909" i="6"/>
  <c r="T910" i="6"/>
  <c r="T911" i="6"/>
  <c r="T912" i="6"/>
  <c r="T913" i="6"/>
  <c r="T914" i="6"/>
  <c r="T915" i="6"/>
  <c r="T916" i="6"/>
  <c r="T917" i="6"/>
  <c r="T918" i="6"/>
  <c r="T919" i="6"/>
  <c r="T920" i="6"/>
  <c r="T921" i="6"/>
  <c r="T922" i="6"/>
  <c r="T923" i="6"/>
  <c r="T924" i="6"/>
  <c r="T925" i="6"/>
  <c r="T926" i="6"/>
  <c r="T927" i="6"/>
  <c r="T928" i="6"/>
  <c r="T929" i="6"/>
  <c r="T930" i="6"/>
  <c r="T931" i="6"/>
  <c r="T932" i="6"/>
  <c r="T933" i="6"/>
  <c r="T934" i="6"/>
  <c r="T935" i="6"/>
  <c r="T936" i="6"/>
  <c r="T937" i="6"/>
  <c r="T938" i="6"/>
  <c r="T939" i="6"/>
  <c r="T940" i="6"/>
  <c r="T941" i="6"/>
  <c r="T942" i="6"/>
  <c r="T943" i="6"/>
  <c r="T944" i="6"/>
  <c r="T945" i="6"/>
  <c r="T946" i="6"/>
  <c r="T947" i="6"/>
  <c r="T948" i="6"/>
  <c r="T949" i="6"/>
  <c r="T950" i="6"/>
  <c r="T951" i="6"/>
  <c r="T952" i="6"/>
  <c r="T953" i="6"/>
  <c r="T954" i="6"/>
  <c r="T955" i="6"/>
  <c r="T956" i="6"/>
  <c r="T957" i="6"/>
  <c r="T958" i="6"/>
  <c r="T959" i="6"/>
  <c r="T960" i="6"/>
  <c r="T961" i="6"/>
  <c r="T962" i="6"/>
  <c r="T963" i="6"/>
  <c r="T964" i="6"/>
  <c r="T965" i="6"/>
  <c r="T966" i="6"/>
  <c r="T967" i="6"/>
  <c r="T968" i="6"/>
  <c r="T969" i="6"/>
  <c r="T970" i="6"/>
  <c r="T971" i="6"/>
  <c r="T972" i="6"/>
  <c r="T973" i="6"/>
  <c r="T974" i="6"/>
  <c r="T975" i="6"/>
  <c r="T976" i="6"/>
  <c r="T977" i="6"/>
  <c r="T978" i="6"/>
  <c r="T979" i="6"/>
  <c r="T980" i="6"/>
  <c r="T981" i="6"/>
  <c r="T982" i="6"/>
  <c r="T983" i="6"/>
  <c r="T984" i="6"/>
  <c r="T985" i="6"/>
  <c r="T986" i="6"/>
  <c r="T987" i="6"/>
  <c r="T988" i="6"/>
  <c r="T989" i="6"/>
  <c r="T990" i="6"/>
  <c r="T991" i="6"/>
  <c r="T992" i="6"/>
  <c r="T993" i="6"/>
  <c r="T994" i="6"/>
  <c r="T995" i="6"/>
  <c r="T996" i="6"/>
  <c r="T997" i="6"/>
  <c r="T998" i="6"/>
  <c r="T999" i="6"/>
  <c r="T3" i="6"/>
  <c r="Q4" i="6"/>
  <c r="Q5" i="6"/>
  <c r="Q6" i="6"/>
  <c r="Q7" i="6"/>
  <c r="Q8" i="6"/>
  <c r="Q9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Q36" i="6"/>
  <c r="Q37" i="6"/>
  <c r="Q38" i="6"/>
  <c r="Q39" i="6"/>
  <c r="Q40" i="6"/>
  <c r="Q41" i="6"/>
  <c r="Q42" i="6"/>
  <c r="Q43" i="6"/>
  <c r="Q44" i="6"/>
  <c r="Q45" i="6"/>
  <c r="Q46" i="6"/>
  <c r="Q47" i="6"/>
  <c r="Q48" i="6"/>
  <c r="Q49" i="6"/>
  <c r="Q50" i="6"/>
  <c r="Q51" i="6"/>
  <c r="Q52" i="6"/>
  <c r="Q53" i="6"/>
  <c r="Q54" i="6"/>
  <c r="Q55" i="6"/>
  <c r="Q56" i="6"/>
  <c r="Q57" i="6"/>
  <c r="Q58" i="6"/>
  <c r="Q59" i="6"/>
  <c r="Q60" i="6"/>
  <c r="Q61" i="6"/>
  <c r="Q62" i="6"/>
  <c r="Q63" i="6"/>
  <c r="Q64" i="6"/>
  <c r="Q65" i="6"/>
  <c r="Q66" i="6"/>
  <c r="Q67" i="6"/>
  <c r="Q68" i="6"/>
  <c r="Q69" i="6"/>
  <c r="Q70" i="6"/>
  <c r="Q71" i="6"/>
  <c r="Q72" i="6"/>
  <c r="Q73" i="6"/>
  <c r="Q74" i="6"/>
  <c r="Q75" i="6"/>
  <c r="Q76" i="6"/>
  <c r="Q77" i="6"/>
  <c r="Q78" i="6"/>
  <c r="Q79" i="6"/>
  <c r="Q80" i="6"/>
  <c r="Q81" i="6"/>
  <c r="Q82" i="6"/>
  <c r="Q83" i="6"/>
  <c r="Q84" i="6"/>
  <c r="Q85" i="6"/>
  <c r="Q86" i="6"/>
  <c r="Q87" i="6"/>
  <c r="Q88" i="6"/>
  <c r="Q89" i="6"/>
  <c r="Q90" i="6"/>
  <c r="Q91" i="6"/>
  <c r="Q92" i="6"/>
  <c r="Q93" i="6"/>
  <c r="Q94" i="6"/>
  <c r="Q95" i="6"/>
  <c r="Q96" i="6"/>
  <c r="Q97" i="6"/>
  <c r="Q98" i="6"/>
  <c r="Q99" i="6"/>
  <c r="Q100" i="6"/>
  <c r="Q101" i="6"/>
  <c r="Q102" i="6"/>
  <c r="Q103" i="6"/>
  <c r="Q104" i="6"/>
  <c r="Q105" i="6"/>
  <c r="Q106" i="6"/>
  <c r="Q107" i="6"/>
  <c r="Q108" i="6"/>
  <c r="Q109" i="6"/>
  <c r="Q110" i="6"/>
  <c r="Q111" i="6"/>
  <c r="Q112" i="6"/>
  <c r="Q113" i="6"/>
  <c r="Q114" i="6"/>
  <c r="Q115" i="6"/>
  <c r="Q116" i="6"/>
  <c r="Q117" i="6"/>
  <c r="Q118" i="6"/>
  <c r="Q119" i="6"/>
  <c r="Q120" i="6"/>
  <c r="Q121" i="6"/>
  <c r="Q122" i="6"/>
  <c r="Q123" i="6"/>
  <c r="Q124" i="6"/>
  <c r="Q125" i="6"/>
  <c r="Q126" i="6"/>
  <c r="Q127" i="6"/>
  <c r="Q128" i="6"/>
  <c r="Q129" i="6"/>
  <c r="Q130" i="6"/>
  <c r="Q131" i="6"/>
  <c r="Q132" i="6"/>
  <c r="Q133" i="6"/>
  <c r="Q134" i="6"/>
  <c r="Q135" i="6"/>
  <c r="Q136" i="6"/>
  <c r="Q137" i="6"/>
  <c r="Q138" i="6"/>
  <c r="Q139" i="6"/>
  <c r="Q140" i="6"/>
  <c r="Q141" i="6"/>
  <c r="Q142" i="6"/>
  <c r="Q143" i="6"/>
  <c r="Q144" i="6"/>
  <c r="Q145" i="6"/>
  <c r="Q146" i="6"/>
  <c r="Q147" i="6"/>
  <c r="Q148" i="6"/>
  <c r="Q149" i="6"/>
  <c r="Q150" i="6"/>
  <c r="Q151" i="6"/>
  <c r="Q152" i="6"/>
  <c r="Q153" i="6"/>
  <c r="Q154" i="6"/>
  <c r="Q155" i="6"/>
  <c r="Q156" i="6"/>
  <c r="Q157" i="6"/>
  <c r="Q158" i="6"/>
  <c r="Q159" i="6"/>
  <c r="Q160" i="6"/>
  <c r="Q161" i="6"/>
  <c r="Q162" i="6"/>
  <c r="Q163" i="6"/>
  <c r="Q164" i="6"/>
  <c r="Q165" i="6"/>
  <c r="Q166" i="6"/>
  <c r="Q167" i="6"/>
  <c r="Q168" i="6"/>
  <c r="Q169" i="6"/>
  <c r="Q170" i="6"/>
  <c r="Q171" i="6"/>
  <c r="Q172" i="6"/>
  <c r="Q173" i="6"/>
  <c r="Q174" i="6"/>
  <c r="Q175" i="6"/>
  <c r="Q176" i="6"/>
  <c r="Q177" i="6"/>
  <c r="Q178" i="6"/>
  <c r="Q179" i="6"/>
  <c r="Q180" i="6"/>
  <c r="Q181" i="6"/>
  <c r="Q182" i="6"/>
  <c r="Q183" i="6"/>
  <c r="Q184" i="6"/>
  <c r="Q185" i="6"/>
  <c r="Q186" i="6"/>
  <c r="Q187" i="6"/>
  <c r="Q188" i="6"/>
  <c r="Q189" i="6"/>
  <c r="Q190" i="6"/>
  <c r="Q191" i="6"/>
  <c r="Q192" i="6"/>
  <c r="Q193" i="6"/>
  <c r="Q194" i="6"/>
  <c r="Q195" i="6"/>
  <c r="Q196" i="6"/>
  <c r="Q197" i="6"/>
  <c r="Q198" i="6"/>
  <c r="Q199" i="6"/>
  <c r="Q200" i="6"/>
  <c r="Q201" i="6"/>
  <c r="Q202" i="6"/>
  <c r="Q203" i="6"/>
  <c r="Q204" i="6"/>
  <c r="Q205" i="6"/>
  <c r="Q206" i="6"/>
  <c r="Q207" i="6"/>
  <c r="Q208" i="6"/>
  <c r="Q209" i="6"/>
  <c r="Q210" i="6"/>
  <c r="Q211" i="6"/>
  <c r="Q212" i="6"/>
  <c r="Q213" i="6"/>
  <c r="Q214" i="6"/>
  <c r="Q215" i="6"/>
  <c r="Q216" i="6"/>
  <c r="Q217" i="6"/>
  <c r="Q218" i="6"/>
  <c r="Q219" i="6"/>
  <c r="Q220" i="6"/>
  <c r="Q221" i="6"/>
  <c r="Q222" i="6"/>
  <c r="Q223" i="6"/>
  <c r="Q224" i="6"/>
  <c r="Q225" i="6"/>
  <c r="Q226" i="6"/>
  <c r="Q227" i="6"/>
  <c r="Q228" i="6"/>
  <c r="Q229" i="6"/>
  <c r="Q230" i="6"/>
  <c r="Q231" i="6"/>
  <c r="Q232" i="6"/>
  <c r="Q233" i="6"/>
  <c r="Q234" i="6"/>
  <c r="Q235" i="6"/>
  <c r="Q236" i="6"/>
  <c r="Q237" i="6"/>
  <c r="Q238" i="6"/>
  <c r="Q239" i="6"/>
  <c r="Q240" i="6"/>
  <c r="Q241" i="6"/>
  <c r="Q242" i="6"/>
  <c r="Q243" i="6"/>
  <c r="Q244" i="6"/>
  <c r="Q245" i="6"/>
  <c r="Q246" i="6"/>
  <c r="Q247" i="6"/>
  <c r="Q248" i="6"/>
  <c r="Q249" i="6"/>
  <c r="Q250" i="6"/>
  <c r="Q251" i="6"/>
  <c r="Q252" i="6"/>
  <c r="Q253" i="6"/>
  <c r="Q254" i="6"/>
  <c r="Q255" i="6"/>
  <c r="Q256" i="6"/>
  <c r="Q257" i="6"/>
  <c r="Q258" i="6"/>
  <c r="Q259" i="6"/>
  <c r="Q260" i="6"/>
  <c r="Q261" i="6"/>
  <c r="Q262" i="6"/>
  <c r="Q263" i="6"/>
  <c r="Q264" i="6"/>
  <c r="Q265" i="6"/>
  <c r="Q266" i="6"/>
  <c r="Q267" i="6"/>
  <c r="Q268" i="6"/>
  <c r="Q269" i="6"/>
  <c r="Q270" i="6"/>
  <c r="Q271" i="6"/>
  <c r="Q272" i="6"/>
  <c r="Q273" i="6"/>
  <c r="Q274" i="6"/>
  <c r="Q275" i="6"/>
  <c r="Q276" i="6"/>
  <c r="Q277" i="6"/>
  <c r="Q278" i="6"/>
  <c r="Q279" i="6"/>
  <c r="Q280" i="6"/>
  <c r="Q281" i="6"/>
  <c r="Q282" i="6"/>
  <c r="Q283" i="6"/>
  <c r="Q284" i="6"/>
  <c r="Q285" i="6"/>
  <c r="Q286" i="6"/>
  <c r="Q287" i="6"/>
  <c r="Q288" i="6"/>
  <c r="Q289" i="6"/>
  <c r="Q290" i="6"/>
  <c r="Q291" i="6"/>
  <c r="Q292" i="6"/>
  <c r="Q293" i="6"/>
  <c r="Q294" i="6"/>
  <c r="Q295" i="6"/>
  <c r="Q296" i="6"/>
  <c r="Q297" i="6"/>
  <c r="Q298" i="6"/>
  <c r="Q299" i="6"/>
  <c r="Q300" i="6"/>
  <c r="Q301" i="6"/>
  <c r="Q302" i="6"/>
  <c r="Q303" i="6"/>
  <c r="Q304" i="6"/>
  <c r="Q305" i="6"/>
  <c r="Q306" i="6"/>
  <c r="Q307" i="6"/>
  <c r="Q308" i="6"/>
  <c r="Q309" i="6"/>
  <c r="Q310" i="6"/>
  <c r="Q311" i="6"/>
  <c r="Q312" i="6"/>
  <c r="Q313" i="6"/>
  <c r="Q314" i="6"/>
  <c r="Q315" i="6"/>
  <c r="Q316" i="6"/>
  <c r="Q317" i="6"/>
  <c r="Q318" i="6"/>
  <c r="Q319" i="6"/>
  <c r="Q320" i="6"/>
  <c r="Q321" i="6"/>
  <c r="Q322" i="6"/>
  <c r="Q323" i="6"/>
  <c r="Q324" i="6"/>
  <c r="Q325" i="6"/>
  <c r="Q326" i="6"/>
  <c r="Q327" i="6"/>
  <c r="Q328" i="6"/>
  <c r="Q329" i="6"/>
  <c r="Q330" i="6"/>
  <c r="Q331" i="6"/>
  <c r="Q332" i="6"/>
  <c r="Q333" i="6"/>
  <c r="Q334" i="6"/>
  <c r="Q335" i="6"/>
  <c r="Q336" i="6"/>
  <c r="Q337" i="6"/>
  <c r="Q338" i="6"/>
  <c r="Q339" i="6"/>
  <c r="Q340" i="6"/>
  <c r="Q341" i="6"/>
  <c r="Q342" i="6"/>
  <c r="Q343" i="6"/>
  <c r="Q344" i="6"/>
  <c r="Q345" i="6"/>
  <c r="Q346" i="6"/>
  <c r="Q347" i="6"/>
  <c r="Q348" i="6"/>
  <c r="Q349" i="6"/>
  <c r="Q350" i="6"/>
  <c r="Q351" i="6"/>
  <c r="Q352" i="6"/>
  <c r="Q353" i="6"/>
  <c r="Q354" i="6"/>
  <c r="Q355" i="6"/>
  <c r="Q356" i="6"/>
  <c r="Q357" i="6"/>
  <c r="Q358" i="6"/>
  <c r="Q359" i="6"/>
  <c r="Q360" i="6"/>
  <c r="Q361" i="6"/>
  <c r="Q362" i="6"/>
  <c r="Q363" i="6"/>
  <c r="Q364" i="6"/>
  <c r="Q365" i="6"/>
  <c r="Q366" i="6"/>
  <c r="Q367" i="6"/>
  <c r="Q368" i="6"/>
  <c r="Q369" i="6"/>
  <c r="Q370" i="6"/>
  <c r="Q371" i="6"/>
  <c r="Q372" i="6"/>
  <c r="Q373" i="6"/>
  <c r="Q374" i="6"/>
  <c r="Q375" i="6"/>
  <c r="Q376" i="6"/>
  <c r="Q377" i="6"/>
  <c r="Q378" i="6"/>
  <c r="Q379" i="6"/>
  <c r="Q380" i="6"/>
  <c r="Q381" i="6"/>
  <c r="Q382" i="6"/>
  <c r="Q383" i="6"/>
  <c r="Q384" i="6"/>
  <c r="Q385" i="6"/>
  <c r="Q386" i="6"/>
  <c r="Q387" i="6"/>
  <c r="Q388" i="6"/>
  <c r="Q389" i="6"/>
  <c r="Q390" i="6"/>
  <c r="Q391" i="6"/>
  <c r="Q392" i="6"/>
  <c r="Q393" i="6"/>
  <c r="Q394" i="6"/>
  <c r="Q395" i="6"/>
  <c r="Q396" i="6"/>
  <c r="Q397" i="6"/>
  <c r="Q398" i="6"/>
  <c r="Q399" i="6"/>
  <c r="Q400" i="6"/>
  <c r="Q401" i="6"/>
  <c r="Q402" i="6"/>
  <c r="Q403" i="6"/>
  <c r="Q404" i="6"/>
  <c r="Q405" i="6"/>
  <c r="Q406" i="6"/>
  <c r="Q407" i="6"/>
  <c r="Q408" i="6"/>
  <c r="Q409" i="6"/>
  <c r="Q410" i="6"/>
  <c r="Q411" i="6"/>
  <c r="Q412" i="6"/>
  <c r="Q413" i="6"/>
  <c r="Q414" i="6"/>
  <c r="Q415" i="6"/>
  <c r="Q416" i="6"/>
  <c r="Q417" i="6"/>
  <c r="Q418" i="6"/>
  <c r="Q419" i="6"/>
  <c r="Q420" i="6"/>
  <c r="Q421" i="6"/>
  <c r="Q422" i="6"/>
  <c r="Q423" i="6"/>
  <c r="Q424" i="6"/>
  <c r="Q425" i="6"/>
  <c r="Q426" i="6"/>
  <c r="Q427" i="6"/>
  <c r="Q428" i="6"/>
  <c r="Q429" i="6"/>
  <c r="Q430" i="6"/>
  <c r="Q431" i="6"/>
  <c r="Q432" i="6"/>
  <c r="Q433" i="6"/>
  <c r="Q434" i="6"/>
  <c r="Q435" i="6"/>
  <c r="Q436" i="6"/>
  <c r="Q437" i="6"/>
  <c r="Q438" i="6"/>
  <c r="Q439" i="6"/>
  <c r="Q440" i="6"/>
  <c r="Q441" i="6"/>
  <c r="Q442" i="6"/>
  <c r="Q443" i="6"/>
  <c r="Q444" i="6"/>
  <c r="Q445" i="6"/>
  <c r="Q446" i="6"/>
  <c r="Q447" i="6"/>
  <c r="Q448" i="6"/>
  <c r="Q449" i="6"/>
  <c r="Q450" i="6"/>
  <c r="Q451" i="6"/>
  <c r="Q452" i="6"/>
  <c r="Q453" i="6"/>
  <c r="Q454" i="6"/>
  <c r="Q455" i="6"/>
  <c r="Q456" i="6"/>
  <c r="Q457" i="6"/>
  <c r="Q458" i="6"/>
  <c r="Q459" i="6"/>
  <c r="Q460" i="6"/>
  <c r="Q461" i="6"/>
  <c r="Q462" i="6"/>
  <c r="Q463" i="6"/>
  <c r="Q464" i="6"/>
  <c r="Q465" i="6"/>
  <c r="Q466" i="6"/>
  <c r="Q467" i="6"/>
  <c r="Q468" i="6"/>
  <c r="Q469" i="6"/>
  <c r="Q470" i="6"/>
  <c r="Q471" i="6"/>
  <c r="Q472" i="6"/>
  <c r="Q473" i="6"/>
  <c r="Q474" i="6"/>
  <c r="Q475" i="6"/>
  <c r="Q476" i="6"/>
  <c r="Q477" i="6"/>
  <c r="Q478" i="6"/>
  <c r="Q479" i="6"/>
  <c r="Q480" i="6"/>
  <c r="Q481" i="6"/>
  <c r="Q482" i="6"/>
  <c r="Q483" i="6"/>
  <c r="Q484" i="6"/>
  <c r="Q485" i="6"/>
  <c r="Q486" i="6"/>
  <c r="Q487" i="6"/>
  <c r="Q488" i="6"/>
  <c r="Q489" i="6"/>
  <c r="Q490" i="6"/>
  <c r="Q491" i="6"/>
  <c r="Q492" i="6"/>
  <c r="Q493" i="6"/>
  <c r="Q494" i="6"/>
  <c r="Q495" i="6"/>
  <c r="Q496" i="6"/>
  <c r="Q497" i="6"/>
  <c r="Q498" i="6"/>
  <c r="Q499" i="6"/>
  <c r="Q500" i="6"/>
  <c r="Q501" i="6"/>
  <c r="Q502" i="6"/>
  <c r="Q503" i="6"/>
  <c r="Q504" i="6"/>
  <c r="Q505" i="6"/>
  <c r="Q506" i="6"/>
  <c r="Q507" i="6"/>
  <c r="Q508" i="6"/>
  <c r="Q509" i="6"/>
  <c r="Q510" i="6"/>
  <c r="Q511" i="6"/>
  <c r="Q512" i="6"/>
  <c r="Q513" i="6"/>
  <c r="Q514" i="6"/>
  <c r="Q515" i="6"/>
  <c r="Q516" i="6"/>
  <c r="Q517" i="6"/>
  <c r="Q518" i="6"/>
  <c r="Q519" i="6"/>
  <c r="Q520" i="6"/>
  <c r="Q521" i="6"/>
  <c r="Q522" i="6"/>
  <c r="Q523" i="6"/>
  <c r="Q524" i="6"/>
  <c r="Q525" i="6"/>
  <c r="Q526" i="6"/>
  <c r="Q527" i="6"/>
  <c r="Q528" i="6"/>
  <c r="Q529" i="6"/>
  <c r="Q530" i="6"/>
  <c r="Q531" i="6"/>
  <c r="Q532" i="6"/>
  <c r="Q533" i="6"/>
  <c r="Q534" i="6"/>
  <c r="Q535" i="6"/>
  <c r="Q536" i="6"/>
  <c r="Q537" i="6"/>
  <c r="Q538" i="6"/>
  <c r="Q539" i="6"/>
  <c r="Q540" i="6"/>
  <c r="Q541" i="6"/>
  <c r="Q542" i="6"/>
  <c r="Q543" i="6"/>
  <c r="Q544" i="6"/>
  <c r="Q545" i="6"/>
  <c r="Q546" i="6"/>
  <c r="Q547" i="6"/>
  <c r="Q548" i="6"/>
  <c r="Q549" i="6"/>
  <c r="Q550" i="6"/>
  <c r="Q551" i="6"/>
  <c r="Q552" i="6"/>
  <c r="Q553" i="6"/>
  <c r="Q554" i="6"/>
  <c r="Q555" i="6"/>
  <c r="Q556" i="6"/>
  <c r="Q557" i="6"/>
  <c r="Q558" i="6"/>
  <c r="Q559" i="6"/>
  <c r="Q560" i="6"/>
  <c r="Q561" i="6"/>
  <c r="Q562" i="6"/>
  <c r="Q563" i="6"/>
  <c r="Q564" i="6"/>
  <c r="Q565" i="6"/>
  <c r="Q566" i="6"/>
  <c r="Q567" i="6"/>
  <c r="Q568" i="6"/>
  <c r="Q569" i="6"/>
  <c r="Q570" i="6"/>
  <c r="Q571" i="6"/>
  <c r="Q572" i="6"/>
  <c r="Q573" i="6"/>
  <c r="Q574" i="6"/>
  <c r="Q575" i="6"/>
  <c r="Q576" i="6"/>
  <c r="Q577" i="6"/>
  <c r="Q578" i="6"/>
  <c r="Q579" i="6"/>
  <c r="Q580" i="6"/>
  <c r="Q581" i="6"/>
  <c r="Q582" i="6"/>
  <c r="Q583" i="6"/>
  <c r="Q584" i="6"/>
  <c r="Q585" i="6"/>
  <c r="Q586" i="6"/>
  <c r="Q587" i="6"/>
  <c r="Q588" i="6"/>
  <c r="Q589" i="6"/>
  <c r="Q590" i="6"/>
  <c r="Q591" i="6"/>
  <c r="Q592" i="6"/>
  <c r="Q593" i="6"/>
  <c r="Q594" i="6"/>
  <c r="Q595" i="6"/>
  <c r="Q596" i="6"/>
  <c r="Q597" i="6"/>
  <c r="Q598" i="6"/>
  <c r="Q599" i="6"/>
  <c r="Q600" i="6"/>
  <c r="Q601" i="6"/>
  <c r="Q602" i="6"/>
  <c r="Q603" i="6"/>
  <c r="Q604" i="6"/>
  <c r="Q605" i="6"/>
  <c r="Q606" i="6"/>
  <c r="Q607" i="6"/>
  <c r="Q608" i="6"/>
  <c r="Q609" i="6"/>
  <c r="Q610" i="6"/>
  <c r="Q611" i="6"/>
  <c r="Q612" i="6"/>
  <c r="Q613" i="6"/>
  <c r="Q614" i="6"/>
  <c r="Q615" i="6"/>
  <c r="Q616" i="6"/>
  <c r="Q617" i="6"/>
  <c r="Q618" i="6"/>
  <c r="Q619" i="6"/>
  <c r="Q620" i="6"/>
  <c r="Q621" i="6"/>
  <c r="Q622" i="6"/>
  <c r="Q623" i="6"/>
  <c r="Q624" i="6"/>
  <c r="Q625" i="6"/>
  <c r="Q626" i="6"/>
  <c r="Q627" i="6"/>
  <c r="Q628" i="6"/>
  <c r="Q629" i="6"/>
  <c r="Q630" i="6"/>
  <c r="Q631" i="6"/>
  <c r="Q632" i="6"/>
  <c r="Q633" i="6"/>
  <c r="Q634" i="6"/>
  <c r="Q635" i="6"/>
  <c r="Q636" i="6"/>
  <c r="Q637" i="6"/>
  <c r="Q638" i="6"/>
  <c r="Q639" i="6"/>
  <c r="Q640" i="6"/>
  <c r="Q641" i="6"/>
  <c r="Q642" i="6"/>
  <c r="Q643" i="6"/>
  <c r="Q644" i="6"/>
  <c r="Q645" i="6"/>
  <c r="Q646" i="6"/>
  <c r="Q647" i="6"/>
  <c r="Q648" i="6"/>
  <c r="Q649" i="6"/>
  <c r="Q650" i="6"/>
  <c r="Q651" i="6"/>
  <c r="Q652" i="6"/>
  <c r="Q653" i="6"/>
  <c r="Q654" i="6"/>
  <c r="Q655" i="6"/>
  <c r="Q656" i="6"/>
  <c r="Q657" i="6"/>
  <c r="Q658" i="6"/>
  <c r="Q659" i="6"/>
  <c r="Q660" i="6"/>
  <c r="Q661" i="6"/>
  <c r="Q662" i="6"/>
  <c r="Q663" i="6"/>
  <c r="Q664" i="6"/>
  <c r="Q665" i="6"/>
  <c r="Q666" i="6"/>
  <c r="Q667" i="6"/>
  <c r="Q668" i="6"/>
  <c r="Q669" i="6"/>
  <c r="Q670" i="6"/>
  <c r="Q671" i="6"/>
  <c r="Q672" i="6"/>
  <c r="Q673" i="6"/>
  <c r="Q674" i="6"/>
  <c r="Q675" i="6"/>
  <c r="Q676" i="6"/>
  <c r="Q677" i="6"/>
  <c r="Q678" i="6"/>
  <c r="Q679" i="6"/>
  <c r="Q680" i="6"/>
  <c r="Q681" i="6"/>
  <c r="Q682" i="6"/>
  <c r="Q683" i="6"/>
  <c r="Q684" i="6"/>
  <c r="Q685" i="6"/>
  <c r="Q686" i="6"/>
  <c r="Q687" i="6"/>
  <c r="Q688" i="6"/>
  <c r="Q689" i="6"/>
  <c r="Q690" i="6"/>
  <c r="Q691" i="6"/>
  <c r="Q692" i="6"/>
  <c r="Q693" i="6"/>
  <c r="Q694" i="6"/>
  <c r="Q695" i="6"/>
  <c r="Q696" i="6"/>
  <c r="Q697" i="6"/>
  <c r="Q698" i="6"/>
  <c r="Q699" i="6"/>
  <c r="Q700" i="6"/>
  <c r="Q701" i="6"/>
  <c r="Q702" i="6"/>
  <c r="Q703" i="6"/>
  <c r="Q704" i="6"/>
  <c r="Q705" i="6"/>
  <c r="Q706" i="6"/>
  <c r="Q707" i="6"/>
  <c r="Q708" i="6"/>
  <c r="Q709" i="6"/>
  <c r="Q710" i="6"/>
  <c r="Q711" i="6"/>
  <c r="Q712" i="6"/>
  <c r="Q713" i="6"/>
  <c r="Q714" i="6"/>
  <c r="Q715" i="6"/>
  <c r="Q716" i="6"/>
  <c r="Q717" i="6"/>
  <c r="Q718" i="6"/>
  <c r="Q719" i="6"/>
  <c r="Q720" i="6"/>
  <c r="Q721" i="6"/>
  <c r="Q722" i="6"/>
  <c r="Q723" i="6"/>
  <c r="Q724" i="6"/>
  <c r="Q725" i="6"/>
  <c r="Q726" i="6"/>
  <c r="Q727" i="6"/>
  <c r="Q728" i="6"/>
  <c r="Q729" i="6"/>
  <c r="Q730" i="6"/>
  <c r="Q731" i="6"/>
  <c r="Q732" i="6"/>
  <c r="Q733" i="6"/>
  <c r="Q734" i="6"/>
  <c r="Q735" i="6"/>
  <c r="Q736" i="6"/>
  <c r="Q737" i="6"/>
  <c r="Q738" i="6"/>
  <c r="Q739" i="6"/>
  <c r="Q740" i="6"/>
  <c r="Q741" i="6"/>
  <c r="Q742" i="6"/>
  <c r="Q743" i="6"/>
  <c r="Q744" i="6"/>
  <c r="Q745" i="6"/>
  <c r="Q746" i="6"/>
  <c r="Q747" i="6"/>
  <c r="Q748" i="6"/>
  <c r="Q749" i="6"/>
  <c r="Q750" i="6"/>
  <c r="Q751" i="6"/>
  <c r="Q752" i="6"/>
  <c r="Q753" i="6"/>
  <c r="Q754" i="6"/>
  <c r="Q755" i="6"/>
  <c r="Q756" i="6"/>
  <c r="Q757" i="6"/>
  <c r="Q758" i="6"/>
  <c r="Q759" i="6"/>
  <c r="Q760" i="6"/>
  <c r="Q761" i="6"/>
  <c r="Q762" i="6"/>
  <c r="Q763" i="6"/>
  <c r="Q764" i="6"/>
  <c r="Q765" i="6"/>
  <c r="Q766" i="6"/>
  <c r="Q767" i="6"/>
  <c r="Q768" i="6"/>
  <c r="Q769" i="6"/>
  <c r="Q770" i="6"/>
  <c r="Q771" i="6"/>
  <c r="Q772" i="6"/>
  <c r="Q773" i="6"/>
  <c r="Q774" i="6"/>
  <c r="Q775" i="6"/>
  <c r="Q776" i="6"/>
  <c r="Q777" i="6"/>
  <c r="Q778" i="6"/>
  <c r="Q779" i="6"/>
  <c r="Q780" i="6"/>
  <c r="Q781" i="6"/>
  <c r="Q782" i="6"/>
  <c r="Q783" i="6"/>
  <c r="Q784" i="6"/>
  <c r="Q785" i="6"/>
  <c r="Q786" i="6"/>
  <c r="Q787" i="6"/>
  <c r="Q788" i="6"/>
  <c r="Q789" i="6"/>
  <c r="Q790" i="6"/>
  <c r="Q791" i="6"/>
  <c r="Q792" i="6"/>
  <c r="Q793" i="6"/>
  <c r="Q794" i="6"/>
  <c r="Q795" i="6"/>
  <c r="Q796" i="6"/>
  <c r="Q797" i="6"/>
  <c r="Q798" i="6"/>
  <c r="Q799" i="6"/>
  <c r="Q800" i="6"/>
  <c r="Q801" i="6"/>
  <c r="Q802" i="6"/>
  <c r="Q803" i="6"/>
  <c r="Q804" i="6"/>
  <c r="Q805" i="6"/>
  <c r="Q806" i="6"/>
  <c r="Q807" i="6"/>
  <c r="Q808" i="6"/>
  <c r="Q809" i="6"/>
  <c r="Q810" i="6"/>
  <c r="Q811" i="6"/>
  <c r="Q812" i="6"/>
  <c r="Q813" i="6"/>
  <c r="Q814" i="6"/>
  <c r="Q815" i="6"/>
  <c r="Q816" i="6"/>
  <c r="Q817" i="6"/>
  <c r="Q818" i="6"/>
  <c r="Q819" i="6"/>
  <c r="Q820" i="6"/>
  <c r="Q821" i="6"/>
  <c r="Q822" i="6"/>
  <c r="Q823" i="6"/>
  <c r="Q824" i="6"/>
  <c r="Q825" i="6"/>
  <c r="Q826" i="6"/>
  <c r="Q827" i="6"/>
  <c r="Q828" i="6"/>
  <c r="Q829" i="6"/>
  <c r="Q830" i="6"/>
  <c r="Q831" i="6"/>
  <c r="Q832" i="6"/>
  <c r="Q833" i="6"/>
  <c r="Q834" i="6"/>
  <c r="Q835" i="6"/>
  <c r="Q836" i="6"/>
  <c r="Q837" i="6"/>
  <c r="Q838" i="6"/>
  <c r="Q839" i="6"/>
  <c r="Q840" i="6"/>
  <c r="Q841" i="6"/>
  <c r="Q842" i="6"/>
  <c r="Q843" i="6"/>
  <c r="Q844" i="6"/>
  <c r="Q845" i="6"/>
  <c r="Q846" i="6"/>
  <c r="Q847" i="6"/>
  <c r="Q848" i="6"/>
  <c r="Q849" i="6"/>
  <c r="Q850" i="6"/>
  <c r="Q851" i="6"/>
  <c r="Q852" i="6"/>
  <c r="Q853" i="6"/>
  <c r="Q854" i="6"/>
  <c r="Q855" i="6"/>
  <c r="Q856" i="6"/>
  <c r="Q857" i="6"/>
  <c r="Q858" i="6"/>
  <c r="Q859" i="6"/>
  <c r="Q860" i="6"/>
  <c r="Q861" i="6"/>
  <c r="Q862" i="6"/>
  <c r="Q863" i="6"/>
  <c r="Q864" i="6"/>
  <c r="Q865" i="6"/>
  <c r="Q866" i="6"/>
  <c r="Q867" i="6"/>
  <c r="Q868" i="6"/>
  <c r="Q869" i="6"/>
  <c r="Q870" i="6"/>
  <c r="Q871" i="6"/>
  <c r="Q872" i="6"/>
  <c r="Q873" i="6"/>
  <c r="Q874" i="6"/>
  <c r="Q875" i="6"/>
  <c r="Q876" i="6"/>
  <c r="Q877" i="6"/>
  <c r="Q878" i="6"/>
  <c r="Q879" i="6"/>
  <c r="Q880" i="6"/>
  <c r="Q881" i="6"/>
  <c r="Q882" i="6"/>
  <c r="Q883" i="6"/>
  <c r="Q884" i="6"/>
  <c r="Q885" i="6"/>
  <c r="Q886" i="6"/>
  <c r="Q887" i="6"/>
  <c r="Q888" i="6"/>
  <c r="Q889" i="6"/>
  <c r="Q890" i="6"/>
  <c r="Q891" i="6"/>
  <c r="Q892" i="6"/>
  <c r="Q893" i="6"/>
  <c r="Q894" i="6"/>
  <c r="Q895" i="6"/>
  <c r="Q896" i="6"/>
  <c r="Q897" i="6"/>
  <c r="Q898" i="6"/>
  <c r="Q899" i="6"/>
  <c r="Q900" i="6"/>
  <c r="Q901" i="6"/>
  <c r="Q902" i="6"/>
  <c r="Q903" i="6"/>
  <c r="Q904" i="6"/>
  <c r="Q905" i="6"/>
  <c r="Q906" i="6"/>
  <c r="Q907" i="6"/>
  <c r="Q908" i="6"/>
  <c r="Q909" i="6"/>
  <c r="Q910" i="6"/>
  <c r="Q911" i="6"/>
  <c r="Q912" i="6"/>
  <c r="Q913" i="6"/>
  <c r="Q914" i="6"/>
  <c r="Q915" i="6"/>
  <c r="Q916" i="6"/>
  <c r="Q917" i="6"/>
  <c r="Q918" i="6"/>
  <c r="Q919" i="6"/>
  <c r="Q920" i="6"/>
  <c r="Q921" i="6"/>
  <c r="Q922" i="6"/>
  <c r="Q923" i="6"/>
  <c r="Q924" i="6"/>
  <c r="Q925" i="6"/>
  <c r="Q926" i="6"/>
  <c r="Q927" i="6"/>
  <c r="Q928" i="6"/>
  <c r="Q929" i="6"/>
  <c r="Q930" i="6"/>
  <c r="Q931" i="6"/>
  <c r="Q932" i="6"/>
  <c r="Q933" i="6"/>
  <c r="Q934" i="6"/>
  <c r="Q935" i="6"/>
  <c r="Q936" i="6"/>
  <c r="Q937" i="6"/>
  <c r="Q938" i="6"/>
  <c r="Q939" i="6"/>
  <c r="Q940" i="6"/>
  <c r="Q941" i="6"/>
  <c r="Q942" i="6"/>
  <c r="Q943" i="6"/>
  <c r="Q944" i="6"/>
  <c r="Q945" i="6"/>
  <c r="Q946" i="6"/>
  <c r="Q947" i="6"/>
  <c r="Q948" i="6"/>
  <c r="Q949" i="6"/>
  <c r="Q950" i="6"/>
  <c r="Q951" i="6"/>
  <c r="Q952" i="6"/>
  <c r="Q953" i="6"/>
  <c r="Q954" i="6"/>
  <c r="Q955" i="6"/>
  <c r="Q956" i="6"/>
  <c r="Q957" i="6"/>
  <c r="Q958" i="6"/>
  <c r="Q959" i="6"/>
  <c r="Q960" i="6"/>
  <c r="Q961" i="6"/>
  <c r="Q962" i="6"/>
  <c r="Q963" i="6"/>
  <c r="Q964" i="6"/>
  <c r="Q965" i="6"/>
  <c r="Q966" i="6"/>
  <c r="Q967" i="6"/>
  <c r="Q968" i="6"/>
  <c r="Q969" i="6"/>
  <c r="Q970" i="6"/>
  <c r="Q971" i="6"/>
  <c r="Q972" i="6"/>
  <c r="Q973" i="6"/>
  <c r="Q974" i="6"/>
  <c r="Q975" i="6"/>
  <c r="Q976" i="6"/>
  <c r="Q977" i="6"/>
  <c r="Q978" i="6"/>
  <c r="Q979" i="6"/>
  <c r="Q980" i="6"/>
  <c r="Q981" i="6"/>
  <c r="Q982" i="6"/>
  <c r="Q983" i="6"/>
  <c r="Q984" i="6"/>
  <c r="Q985" i="6"/>
  <c r="Q986" i="6"/>
  <c r="Q987" i="6"/>
  <c r="Q988" i="6"/>
  <c r="Q989" i="6"/>
  <c r="Q990" i="6"/>
  <c r="Q991" i="6"/>
  <c r="Q992" i="6"/>
  <c r="Q993" i="6"/>
  <c r="Q994" i="6"/>
  <c r="Q995" i="6"/>
  <c r="Q996" i="6"/>
  <c r="Q997" i="6"/>
  <c r="Q998" i="6"/>
  <c r="Q999" i="6"/>
  <c r="Q3" i="6"/>
  <c r="N4" i="6"/>
  <c r="N5" i="6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113" i="6"/>
  <c r="N114" i="6"/>
  <c r="N115" i="6"/>
  <c r="N116" i="6"/>
  <c r="N117" i="6"/>
  <c r="N118" i="6"/>
  <c r="N119" i="6"/>
  <c r="N120" i="6"/>
  <c r="N121" i="6"/>
  <c r="N122" i="6"/>
  <c r="N123" i="6"/>
  <c r="N124" i="6"/>
  <c r="N125" i="6"/>
  <c r="N126" i="6"/>
  <c r="N127" i="6"/>
  <c r="N128" i="6"/>
  <c r="N129" i="6"/>
  <c r="N130" i="6"/>
  <c r="N131" i="6"/>
  <c r="N132" i="6"/>
  <c r="N133" i="6"/>
  <c r="N134" i="6"/>
  <c r="N135" i="6"/>
  <c r="N136" i="6"/>
  <c r="N137" i="6"/>
  <c r="N138" i="6"/>
  <c r="N139" i="6"/>
  <c r="N140" i="6"/>
  <c r="N141" i="6"/>
  <c r="N142" i="6"/>
  <c r="N143" i="6"/>
  <c r="N144" i="6"/>
  <c r="N145" i="6"/>
  <c r="N146" i="6"/>
  <c r="N147" i="6"/>
  <c r="N148" i="6"/>
  <c r="N149" i="6"/>
  <c r="N150" i="6"/>
  <c r="N151" i="6"/>
  <c r="N152" i="6"/>
  <c r="N153" i="6"/>
  <c r="N154" i="6"/>
  <c r="N155" i="6"/>
  <c r="N156" i="6"/>
  <c r="N157" i="6"/>
  <c r="N158" i="6"/>
  <c r="N159" i="6"/>
  <c r="N160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N184" i="6"/>
  <c r="N185" i="6"/>
  <c r="N186" i="6"/>
  <c r="N187" i="6"/>
  <c r="N188" i="6"/>
  <c r="N189" i="6"/>
  <c r="N190" i="6"/>
  <c r="N191" i="6"/>
  <c r="N192" i="6"/>
  <c r="N193" i="6"/>
  <c r="N194" i="6"/>
  <c r="N195" i="6"/>
  <c r="N196" i="6"/>
  <c r="N197" i="6"/>
  <c r="N198" i="6"/>
  <c r="N199" i="6"/>
  <c r="N200" i="6"/>
  <c r="N201" i="6"/>
  <c r="N202" i="6"/>
  <c r="N203" i="6"/>
  <c r="N204" i="6"/>
  <c r="N205" i="6"/>
  <c r="N206" i="6"/>
  <c r="N207" i="6"/>
  <c r="N208" i="6"/>
  <c r="N209" i="6"/>
  <c r="N210" i="6"/>
  <c r="N211" i="6"/>
  <c r="N212" i="6"/>
  <c r="N213" i="6"/>
  <c r="N214" i="6"/>
  <c r="N215" i="6"/>
  <c r="N216" i="6"/>
  <c r="N217" i="6"/>
  <c r="N218" i="6"/>
  <c r="N219" i="6"/>
  <c r="N220" i="6"/>
  <c r="N221" i="6"/>
  <c r="N222" i="6"/>
  <c r="N223" i="6"/>
  <c r="N224" i="6"/>
  <c r="N225" i="6"/>
  <c r="N226" i="6"/>
  <c r="N227" i="6"/>
  <c r="N228" i="6"/>
  <c r="N229" i="6"/>
  <c r="N230" i="6"/>
  <c r="N231" i="6"/>
  <c r="N232" i="6"/>
  <c r="N233" i="6"/>
  <c r="N234" i="6"/>
  <c r="N235" i="6"/>
  <c r="N236" i="6"/>
  <c r="N237" i="6"/>
  <c r="N238" i="6"/>
  <c r="N239" i="6"/>
  <c r="N240" i="6"/>
  <c r="N241" i="6"/>
  <c r="N242" i="6"/>
  <c r="N243" i="6"/>
  <c r="N244" i="6"/>
  <c r="N245" i="6"/>
  <c r="N246" i="6"/>
  <c r="N247" i="6"/>
  <c r="N248" i="6"/>
  <c r="N249" i="6"/>
  <c r="N250" i="6"/>
  <c r="N251" i="6"/>
  <c r="N252" i="6"/>
  <c r="N253" i="6"/>
  <c r="N254" i="6"/>
  <c r="N255" i="6"/>
  <c r="N256" i="6"/>
  <c r="N257" i="6"/>
  <c r="N258" i="6"/>
  <c r="N259" i="6"/>
  <c r="N260" i="6"/>
  <c r="N261" i="6"/>
  <c r="N262" i="6"/>
  <c r="N263" i="6"/>
  <c r="N264" i="6"/>
  <c r="N265" i="6"/>
  <c r="N266" i="6"/>
  <c r="N267" i="6"/>
  <c r="N268" i="6"/>
  <c r="N269" i="6"/>
  <c r="N270" i="6"/>
  <c r="N271" i="6"/>
  <c r="N272" i="6"/>
  <c r="N273" i="6"/>
  <c r="N274" i="6"/>
  <c r="N275" i="6"/>
  <c r="N276" i="6"/>
  <c r="N277" i="6"/>
  <c r="N278" i="6"/>
  <c r="N279" i="6"/>
  <c r="N280" i="6"/>
  <c r="N281" i="6"/>
  <c r="N282" i="6"/>
  <c r="N283" i="6"/>
  <c r="N284" i="6"/>
  <c r="N285" i="6"/>
  <c r="N286" i="6"/>
  <c r="N287" i="6"/>
  <c r="N288" i="6"/>
  <c r="N289" i="6"/>
  <c r="N290" i="6"/>
  <c r="N291" i="6"/>
  <c r="N292" i="6"/>
  <c r="N293" i="6"/>
  <c r="N294" i="6"/>
  <c r="N295" i="6"/>
  <c r="N296" i="6"/>
  <c r="N297" i="6"/>
  <c r="N298" i="6"/>
  <c r="N299" i="6"/>
  <c r="N300" i="6"/>
  <c r="N301" i="6"/>
  <c r="N302" i="6"/>
  <c r="N303" i="6"/>
  <c r="N304" i="6"/>
  <c r="N305" i="6"/>
  <c r="N306" i="6"/>
  <c r="N307" i="6"/>
  <c r="N308" i="6"/>
  <c r="N309" i="6"/>
  <c r="N310" i="6"/>
  <c r="N311" i="6"/>
  <c r="N312" i="6"/>
  <c r="N313" i="6"/>
  <c r="N314" i="6"/>
  <c r="N315" i="6"/>
  <c r="N316" i="6"/>
  <c r="N317" i="6"/>
  <c r="N318" i="6"/>
  <c r="N319" i="6"/>
  <c r="N320" i="6"/>
  <c r="N321" i="6"/>
  <c r="N322" i="6"/>
  <c r="N323" i="6"/>
  <c r="N324" i="6"/>
  <c r="N325" i="6"/>
  <c r="N326" i="6"/>
  <c r="N327" i="6"/>
  <c r="N328" i="6"/>
  <c r="N329" i="6"/>
  <c r="N330" i="6"/>
  <c r="N331" i="6"/>
  <c r="N332" i="6"/>
  <c r="N333" i="6"/>
  <c r="N334" i="6"/>
  <c r="N335" i="6"/>
  <c r="N336" i="6"/>
  <c r="N337" i="6"/>
  <c r="N338" i="6"/>
  <c r="N339" i="6"/>
  <c r="N340" i="6"/>
  <c r="N341" i="6"/>
  <c r="N342" i="6"/>
  <c r="N343" i="6"/>
  <c r="N344" i="6"/>
  <c r="N345" i="6"/>
  <c r="N346" i="6"/>
  <c r="N347" i="6"/>
  <c r="N348" i="6"/>
  <c r="N349" i="6"/>
  <c r="N350" i="6"/>
  <c r="N351" i="6"/>
  <c r="N352" i="6"/>
  <c r="N353" i="6"/>
  <c r="N354" i="6"/>
  <c r="N355" i="6"/>
  <c r="N356" i="6"/>
  <c r="N357" i="6"/>
  <c r="N358" i="6"/>
  <c r="N359" i="6"/>
  <c r="N360" i="6"/>
  <c r="N361" i="6"/>
  <c r="N362" i="6"/>
  <c r="N363" i="6"/>
  <c r="N364" i="6"/>
  <c r="N365" i="6"/>
  <c r="N366" i="6"/>
  <c r="N367" i="6"/>
  <c r="N368" i="6"/>
  <c r="N369" i="6"/>
  <c r="N370" i="6"/>
  <c r="N371" i="6"/>
  <c r="N372" i="6"/>
  <c r="N373" i="6"/>
  <c r="N374" i="6"/>
  <c r="N375" i="6"/>
  <c r="N376" i="6"/>
  <c r="N377" i="6"/>
  <c r="N378" i="6"/>
  <c r="N379" i="6"/>
  <c r="N380" i="6"/>
  <c r="N381" i="6"/>
  <c r="N382" i="6"/>
  <c r="N383" i="6"/>
  <c r="N384" i="6"/>
  <c r="N385" i="6"/>
  <c r="N386" i="6"/>
  <c r="N387" i="6"/>
  <c r="N388" i="6"/>
  <c r="N389" i="6"/>
  <c r="N390" i="6"/>
  <c r="N391" i="6"/>
  <c r="N392" i="6"/>
  <c r="N393" i="6"/>
  <c r="N394" i="6"/>
  <c r="N395" i="6"/>
  <c r="N396" i="6"/>
  <c r="N397" i="6"/>
  <c r="N398" i="6"/>
  <c r="N399" i="6"/>
  <c r="N400" i="6"/>
  <c r="N401" i="6"/>
  <c r="N402" i="6"/>
  <c r="N403" i="6"/>
  <c r="N404" i="6"/>
  <c r="N405" i="6"/>
  <c r="N406" i="6"/>
  <c r="N407" i="6"/>
  <c r="N408" i="6"/>
  <c r="N409" i="6"/>
  <c r="N410" i="6"/>
  <c r="N411" i="6"/>
  <c r="N412" i="6"/>
  <c r="N413" i="6"/>
  <c r="N414" i="6"/>
  <c r="N415" i="6"/>
  <c r="N416" i="6"/>
  <c r="N417" i="6"/>
  <c r="N418" i="6"/>
  <c r="N419" i="6"/>
  <c r="N420" i="6"/>
  <c r="N421" i="6"/>
  <c r="N422" i="6"/>
  <c r="N423" i="6"/>
  <c r="N424" i="6"/>
  <c r="N425" i="6"/>
  <c r="N426" i="6"/>
  <c r="N427" i="6"/>
  <c r="N428" i="6"/>
  <c r="N429" i="6"/>
  <c r="N430" i="6"/>
  <c r="N431" i="6"/>
  <c r="N432" i="6"/>
  <c r="N433" i="6"/>
  <c r="N434" i="6"/>
  <c r="N435" i="6"/>
  <c r="N436" i="6"/>
  <c r="N437" i="6"/>
  <c r="N438" i="6"/>
  <c r="N439" i="6"/>
  <c r="N440" i="6"/>
  <c r="N441" i="6"/>
  <c r="N442" i="6"/>
  <c r="N443" i="6"/>
  <c r="N444" i="6"/>
  <c r="N445" i="6"/>
  <c r="N446" i="6"/>
  <c r="N447" i="6"/>
  <c r="N448" i="6"/>
  <c r="N449" i="6"/>
  <c r="N450" i="6"/>
  <c r="N451" i="6"/>
  <c r="N452" i="6"/>
  <c r="N453" i="6"/>
  <c r="N454" i="6"/>
  <c r="N455" i="6"/>
  <c r="N456" i="6"/>
  <c r="N457" i="6"/>
  <c r="N458" i="6"/>
  <c r="N459" i="6"/>
  <c r="N460" i="6"/>
  <c r="N461" i="6"/>
  <c r="N462" i="6"/>
  <c r="N463" i="6"/>
  <c r="N464" i="6"/>
  <c r="N465" i="6"/>
  <c r="N466" i="6"/>
  <c r="N467" i="6"/>
  <c r="N468" i="6"/>
  <c r="N469" i="6"/>
  <c r="N470" i="6"/>
  <c r="N471" i="6"/>
  <c r="N472" i="6"/>
  <c r="N473" i="6"/>
  <c r="N474" i="6"/>
  <c r="N475" i="6"/>
  <c r="N476" i="6"/>
  <c r="N477" i="6"/>
  <c r="N478" i="6"/>
  <c r="N479" i="6"/>
  <c r="N480" i="6"/>
  <c r="N481" i="6"/>
  <c r="N482" i="6"/>
  <c r="N483" i="6"/>
  <c r="N484" i="6"/>
  <c r="N485" i="6"/>
  <c r="N486" i="6"/>
  <c r="N487" i="6"/>
  <c r="N488" i="6"/>
  <c r="N489" i="6"/>
  <c r="N490" i="6"/>
  <c r="N491" i="6"/>
  <c r="N492" i="6"/>
  <c r="N493" i="6"/>
  <c r="N494" i="6"/>
  <c r="N495" i="6"/>
  <c r="N496" i="6"/>
  <c r="N497" i="6"/>
  <c r="N498" i="6"/>
  <c r="N499" i="6"/>
  <c r="N500" i="6"/>
  <c r="N501" i="6"/>
  <c r="N502" i="6"/>
  <c r="N503" i="6"/>
  <c r="N504" i="6"/>
  <c r="N505" i="6"/>
  <c r="N506" i="6"/>
  <c r="N507" i="6"/>
  <c r="N508" i="6"/>
  <c r="N509" i="6"/>
  <c r="N510" i="6"/>
  <c r="N511" i="6"/>
  <c r="N512" i="6"/>
  <c r="N513" i="6"/>
  <c r="N514" i="6"/>
  <c r="N515" i="6"/>
  <c r="N516" i="6"/>
  <c r="N517" i="6"/>
  <c r="N518" i="6"/>
  <c r="N519" i="6"/>
  <c r="N520" i="6"/>
  <c r="N521" i="6"/>
  <c r="N522" i="6"/>
  <c r="N523" i="6"/>
  <c r="N524" i="6"/>
  <c r="N525" i="6"/>
  <c r="N526" i="6"/>
  <c r="N527" i="6"/>
  <c r="N528" i="6"/>
  <c r="N529" i="6"/>
  <c r="N530" i="6"/>
  <c r="N531" i="6"/>
  <c r="N532" i="6"/>
  <c r="N533" i="6"/>
  <c r="N534" i="6"/>
  <c r="N535" i="6"/>
  <c r="N536" i="6"/>
  <c r="N537" i="6"/>
  <c r="N538" i="6"/>
  <c r="N539" i="6"/>
  <c r="N540" i="6"/>
  <c r="N541" i="6"/>
  <c r="N542" i="6"/>
  <c r="N543" i="6"/>
  <c r="N544" i="6"/>
  <c r="N545" i="6"/>
  <c r="N546" i="6"/>
  <c r="N547" i="6"/>
  <c r="N548" i="6"/>
  <c r="N549" i="6"/>
  <c r="N550" i="6"/>
  <c r="N551" i="6"/>
  <c r="N552" i="6"/>
  <c r="N553" i="6"/>
  <c r="N554" i="6"/>
  <c r="N555" i="6"/>
  <c r="N556" i="6"/>
  <c r="N557" i="6"/>
  <c r="N558" i="6"/>
  <c r="N559" i="6"/>
  <c r="N560" i="6"/>
  <c r="N561" i="6"/>
  <c r="N562" i="6"/>
  <c r="N563" i="6"/>
  <c r="N564" i="6"/>
  <c r="N565" i="6"/>
  <c r="N566" i="6"/>
  <c r="N567" i="6"/>
  <c r="N568" i="6"/>
  <c r="N569" i="6"/>
  <c r="N570" i="6"/>
  <c r="N571" i="6"/>
  <c r="N572" i="6"/>
  <c r="N573" i="6"/>
  <c r="N574" i="6"/>
  <c r="N575" i="6"/>
  <c r="N576" i="6"/>
  <c r="N577" i="6"/>
  <c r="N578" i="6"/>
  <c r="N579" i="6"/>
  <c r="N580" i="6"/>
  <c r="N581" i="6"/>
  <c r="N582" i="6"/>
  <c r="N583" i="6"/>
  <c r="N584" i="6"/>
  <c r="N585" i="6"/>
  <c r="N586" i="6"/>
  <c r="N587" i="6"/>
  <c r="N588" i="6"/>
  <c r="N589" i="6"/>
  <c r="N590" i="6"/>
  <c r="N591" i="6"/>
  <c r="N592" i="6"/>
  <c r="N593" i="6"/>
  <c r="N594" i="6"/>
  <c r="N595" i="6"/>
  <c r="N596" i="6"/>
  <c r="N597" i="6"/>
  <c r="N598" i="6"/>
  <c r="N599" i="6"/>
  <c r="N600" i="6"/>
  <c r="N601" i="6"/>
  <c r="N602" i="6"/>
  <c r="N603" i="6"/>
  <c r="N604" i="6"/>
  <c r="N605" i="6"/>
  <c r="N606" i="6"/>
  <c r="N607" i="6"/>
  <c r="N608" i="6"/>
  <c r="N609" i="6"/>
  <c r="N610" i="6"/>
  <c r="N611" i="6"/>
  <c r="N612" i="6"/>
  <c r="N613" i="6"/>
  <c r="N614" i="6"/>
  <c r="N615" i="6"/>
  <c r="N616" i="6"/>
  <c r="N617" i="6"/>
  <c r="N618" i="6"/>
  <c r="N619" i="6"/>
  <c r="N620" i="6"/>
  <c r="N622" i="6"/>
  <c r="N623" i="6"/>
  <c r="N624" i="6"/>
  <c r="N625" i="6"/>
  <c r="N626" i="6"/>
  <c r="N627" i="6"/>
  <c r="N628" i="6"/>
  <c r="N629" i="6"/>
  <c r="N630" i="6"/>
  <c r="N631" i="6"/>
  <c r="N632" i="6"/>
  <c r="N633" i="6"/>
  <c r="N634" i="6"/>
  <c r="N635" i="6"/>
  <c r="N636" i="6"/>
  <c r="N637" i="6"/>
  <c r="N638" i="6"/>
  <c r="N639" i="6"/>
  <c r="N640" i="6"/>
  <c r="N641" i="6"/>
  <c r="N642" i="6"/>
  <c r="N643" i="6"/>
  <c r="N644" i="6"/>
  <c r="N645" i="6"/>
  <c r="N646" i="6"/>
  <c r="N647" i="6"/>
  <c r="N648" i="6"/>
  <c r="N649" i="6"/>
  <c r="N650" i="6"/>
  <c r="N651" i="6"/>
  <c r="N652" i="6"/>
  <c r="N653" i="6"/>
  <c r="N654" i="6"/>
  <c r="N655" i="6"/>
  <c r="N656" i="6"/>
  <c r="N657" i="6"/>
  <c r="N658" i="6"/>
  <c r="N659" i="6"/>
  <c r="N660" i="6"/>
  <c r="N661" i="6"/>
  <c r="N662" i="6"/>
  <c r="N663" i="6"/>
  <c r="N664" i="6"/>
  <c r="N665" i="6"/>
  <c r="N666" i="6"/>
  <c r="N667" i="6"/>
  <c r="N668" i="6"/>
  <c r="N669" i="6"/>
  <c r="N670" i="6"/>
  <c r="N671" i="6"/>
  <c r="N672" i="6"/>
  <c r="N673" i="6"/>
  <c r="N674" i="6"/>
  <c r="N675" i="6"/>
  <c r="N676" i="6"/>
  <c r="N677" i="6"/>
  <c r="N678" i="6"/>
  <c r="N679" i="6"/>
  <c r="N680" i="6"/>
  <c r="N681" i="6"/>
  <c r="N682" i="6"/>
  <c r="N683" i="6"/>
  <c r="N684" i="6"/>
  <c r="N685" i="6"/>
  <c r="N686" i="6"/>
  <c r="N687" i="6"/>
  <c r="N688" i="6"/>
  <c r="N689" i="6"/>
  <c r="N690" i="6"/>
  <c r="N691" i="6"/>
  <c r="N692" i="6"/>
  <c r="N693" i="6"/>
  <c r="N694" i="6"/>
  <c r="N695" i="6"/>
  <c r="N696" i="6"/>
  <c r="N697" i="6"/>
  <c r="N698" i="6"/>
  <c r="N699" i="6"/>
  <c r="N700" i="6"/>
  <c r="N701" i="6"/>
  <c r="N702" i="6"/>
  <c r="N703" i="6"/>
  <c r="N704" i="6"/>
  <c r="N705" i="6"/>
  <c r="N706" i="6"/>
  <c r="N707" i="6"/>
  <c r="N708" i="6"/>
  <c r="N709" i="6"/>
  <c r="N710" i="6"/>
  <c r="N711" i="6"/>
  <c r="N712" i="6"/>
  <c r="N713" i="6"/>
  <c r="N714" i="6"/>
  <c r="N715" i="6"/>
  <c r="N716" i="6"/>
  <c r="N717" i="6"/>
  <c r="N718" i="6"/>
  <c r="N719" i="6"/>
  <c r="N720" i="6"/>
  <c r="N721" i="6"/>
  <c r="N722" i="6"/>
  <c r="N723" i="6"/>
  <c r="N724" i="6"/>
  <c r="N725" i="6"/>
  <c r="N726" i="6"/>
  <c r="N727" i="6"/>
  <c r="N728" i="6"/>
  <c r="N729" i="6"/>
  <c r="N730" i="6"/>
  <c r="N731" i="6"/>
  <c r="N732" i="6"/>
  <c r="N733" i="6"/>
  <c r="N734" i="6"/>
  <c r="N735" i="6"/>
  <c r="N736" i="6"/>
  <c r="N737" i="6"/>
  <c r="N738" i="6"/>
  <c r="N739" i="6"/>
  <c r="N740" i="6"/>
  <c r="N741" i="6"/>
  <c r="N742" i="6"/>
  <c r="N743" i="6"/>
  <c r="N744" i="6"/>
  <c r="N745" i="6"/>
  <c r="N746" i="6"/>
  <c r="N747" i="6"/>
  <c r="N748" i="6"/>
  <c r="N749" i="6"/>
  <c r="N750" i="6"/>
  <c r="N751" i="6"/>
  <c r="N752" i="6"/>
  <c r="N753" i="6"/>
  <c r="N754" i="6"/>
  <c r="N755" i="6"/>
  <c r="N756" i="6"/>
  <c r="N757" i="6"/>
  <c r="N758" i="6"/>
  <c r="N759" i="6"/>
  <c r="N760" i="6"/>
  <c r="N761" i="6"/>
  <c r="N762" i="6"/>
  <c r="N763" i="6"/>
  <c r="N764" i="6"/>
  <c r="N765" i="6"/>
  <c r="N766" i="6"/>
  <c r="N767" i="6"/>
  <c r="N768" i="6"/>
  <c r="N769" i="6"/>
  <c r="N770" i="6"/>
  <c r="N771" i="6"/>
  <c r="N772" i="6"/>
  <c r="N773" i="6"/>
  <c r="N774" i="6"/>
  <c r="N775" i="6"/>
  <c r="N776" i="6"/>
  <c r="N777" i="6"/>
  <c r="N778" i="6"/>
  <c r="N779" i="6"/>
  <c r="N780" i="6"/>
  <c r="N781" i="6"/>
  <c r="N782" i="6"/>
  <c r="N783" i="6"/>
  <c r="N784" i="6"/>
  <c r="N785" i="6"/>
  <c r="N786" i="6"/>
  <c r="N787" i="6"/>
  <c r="N788" i="6"/>
  <c r="N789" i="6"/>
  <c r="N790" i="6"/>
  <c r="N791" i="6"/>
  <c r="N792" i="6"/>
  <c r="N793" i="6"/>
  <c r="N794" i="6"/>
  <c r="N795" i="6"/>
  <c r="N796" i="6"/>
  <c r="N797" i="6"/>
  <c r="N798" i="6"/>
  <c r="N799" i="6"/>
  <c r="N800" i="6"/>
  <c r="N801" i="6"/>
  <c r="N802" i="6"/>
  <c r="N803" i="6"/>
  <c r="N804" i="6"/>
  <c r="N805" i="6"/>
  <c r="N806" i="6"/>
  <c r="N807" i="6"/>
  <c r="N808" i="6"/>
  <c r="N809" i="6"/>
  <c r="N810" i="6"/>
  <c r="N811" i="6"/>
  <c r="N812" i="6"/>
  <c r="N813" i="6"/>
  <c r="N814" i="6"/>
  <c r="N815" i="6"/>
  <c r="N816" i="6"/>
  <c r="N817" i="6"/>
  <c r="N818" i="6"/>
  <c r="N819" i="6"/>
  <c r="N820" i="6"/>
  <c r="N821" i="6"/>
  <c r="N822" i="6"/>
  <c r="N823" i="6"/>
  <c r="N824" i="6"/>
  <c r="N825" i="6"/>
  <c r="N826" i="6"/>
  <c r="N827" i="6"/>
  <c r="N828" i="6"/>
  <c r="N829" i="6"/>
  <c r="N830" i="6"/>
  <c r="N831" i="6"/>
  <c r="N832" i="6"/>
  <c r="N833" i="6"/>
  <c r="N834" i="6"/>
  <c r="N835" i="6"/>
  <c r="N836" i="6"/>
  <c r="N837" i="6"/>
  <c r="N838" i="6"/>
  <c r="N839" i="6"/>
  <c r="N840" i="6"/>
  <c r="N841" i="6"/>
  <c r="N842" i="6"/>
  <c r="N843" i="6"/>
  <c r="N844" i="6"/>
  <c r="N845" i="6"/>
  <c r="N846" i="6"/>
  <c r="N847" i="6"/>
  <c r="N848" i="6"/>
  <c r="N849" i="6"/>
  <c r="N850" i="6"/>
  <c r="N851" i="6"/>
  <c r="N852" i="6"/>
  <c r="N853" i="6"/>
  <c r="N854" i="6"/>
  <c r="N855" i="6"/>
  <c r="N856" i="6"/>
  <c r="N857" i="6"/>
  <c r="N858" i="6"/>
  <c r="N859" i="6"/>
  <c r="N860" i="6"/>
  <c r="N861" i="6"/>
  <c r="N862" i="6"/>
  <c r="N863" i="6"/>
  <c r="N864" i="6"/>
  <c r="N865" i="6"/>
  <c r="N866" i="6"/>
  <c r="N867" i="6"/>
  <c r="N868" i="6"/>
  <c r="N869" i="6"/>
  <c r="N870" i="6"/>
  <c r="N871" i="6"/>
  <c r="N872" i="6"/>
  <c r="N873" i="6"/>
  <c r="N874" i="6"/>
  <c r="N875" i="6"/>
  <c r="N876" i="6"/>
  <c r="N877" i="6"/>
  <c r="N878" i="6"/>
  <c r="N879" i="6"/>
  <c r="N880" i="6"/>
  <c r="N881" i="6"/>
  <c r="N882" i="6"/>
  <c r="N883" i="6"/>
  <c r="N884" i="6"/>
  <c r="N885" i="6"/>
  <c r="N886" i="6"/>
  <c r="N887" i="6"/>
  <c r="N888" i="6"/>
  <c r="N889" i="6"/>
  <c r="N890" i="6"/>
  <c r="N891" i="6"/>
  <c r="N892" i="6"/>
  <c r="N893" i="6"/>
  <c r="N894" i="6"/>
  <c r="N895" i="6"/>
  <c r="N896" i="6"/>
  <c r="N897" i="6"/>
  <c r="N898" i="6"/>
  <c r="N899" i="6"/>
  <c r="N900" i="6"/>
  <c r="N901" i="6"/>
  <c r="N902" i="6"/>
  <c r="N903" i="6"/>
  <c r="N904" i="6"/>
  <c r="N905" i="6"/>
  <c r="N906" i="6"/>
  <c r="N907" i="6"/>
  <c r="N908" i="6"/>
  <c r="N909" i="6"/>
  <c r="N910" i="6"/>
  <c r="N911" i="6"/>
  <c r="N912" i="6"/>
  <c r="N913" i="6"/>
  <c r="N914" i="6"/>
  <c r="N915" i="6"/>
  <c r="N916" i="6"/>
  <c r="N917" i="6"/>
  <c r="N918" i="6"/>
  <c r="N919" i="6"/>
  <c r="N920" i="6"/>
  <c r="N921" i="6"/>
  <c r="N922" i="6"/>
  <c r="N923" i="6"/>
  <c r="N924" i="6"/>
  <c r="N925" i="6"/>
  <c r="N926" i="6"/>
  <c r="N927" i="6"/>
  <c r="N928" i="6"/>
  <c r="N929" i="6"/>
  <c r="N930" i="6"/>
  <c r="N931" i="6"/>
  <c r="N932" i="6"/>
  <c r="N933" i="6"/>
  <c r="N934" i="6"/>
  <c r="N935" i="6"/>
  <c r="N936" i="6"/>
  <c r="N937" i="6"/>
  <c r="N938" i="6"/>
  <c r="N939" i="6"/>
  <c r="N940" i="6"/>
  <c r="N941" i="6"/>
  <c r="N942" i="6"/>
  <c r="N943" i="6"/>
  <c r="N944" i="6"/>
  <c r="N945" i="6"/>
  <c r="N946" i="6"/>
  <c r="N947" i="6"/>
  <c r="N948" i="6"/>
  <c r="N949" i="6"/>
  <c r="N950" i="6"/>
  <c r="N951" i="6"/>
  <c r="N952" i="6"/>
  <c r="N953" i="6"/>
  <c r="N954" i="6"/>
  <c r="N955" i="6"/>
  <c r="N956" i="6"/>
  <c r="N957" i="6"/>
  <c r="N958" i="6"/>
  <c r="N959" i="6"/>
  <c r="N960" i="6"/>
  <c r="N961" i="6"/>
  <c r="N962" i="6"/>
  <c r="N963" i="6"/>
  <c r="N964" i="6"/>
  <c r="N965" i="6"/>
  <c r="N966" i="6"/>
  <c r="N967" i="6"/>
  <c r="N968" i="6"/>
  <c r="N969" i="6"/>
  <c r="N970" i="6"/>
  <c r="N971" i="6"/>
  <c r="N972" i="6"/>
  <c r="N973" i="6"/>
  <c r="N974" i="6"/>
  <c r="N975" i="6"/>
  <c r="N976" i="6"/>
  <c r="N977" i="6"/>
  <c r="N978" i="6"/>
  <c r="N979" i="6"/>
  <c r="N980" i="6"/>
  <c r="N981" i="6"/>
  <c r="N982" i="6"/>
  <c r="N983" i="6"/>
  <c r="N984" i="6"/>
  <c r="N985" i="6"/>
  <c r="N986" i="6"/>
  <c r="N987" i="6"/>
  <c r="N988" i="6"/>
  <c r="N989" i="6"/>
  <c r="N990" i="6"/>
  <c r="N991" i="6"/>
  <c r="N992" i="6"/>
  <c r="N993" i="6"/>
  <c r="N994" i="6"/>
  <c r="N995" i="6"/>
  <c r="N996" i="6"/>
  <c r="N997" i="6"/>
  <c r="N998" i="6"/>
  <c r="N999" i="6"/>
  <c r="K4" i="6"/>
  <c r="K5" i="6"/>
  <c r="K6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K106" i="6"/>
  <c r="K107" i="6"/>
  <c r="K108" i="6"/>
  <c r="K109" i="6"/>
  <c r="K110" i="6"/>
  <c r="K111" i="6"/>
  <c r="K112" i="6"/>
  <c r="K113" i="6"/>
  <c r="K114" i="6"/>
  <c r="K115" i="6"/>
  <c r="K116" i="6"/>
  <c r="K117" i="6"/>
  <c r="K118" i="6"/>
  <c r="K119" i="6"/>
  <c r="K120" i="6"/>
  <c r="K121" i="6"/>
  <c r="K122" i="6"/>
  <c r="K123" i="6"/>
  <c r="K124" i="6"/>
  <c r="K125" i="6"/>
  <c r="K126" i="6"/>
  <c r="K127" i="6"/>
  <c r="K128" i="6"/>
  <c r="K129" i="6"/>
  <c r="K130" i="6"/>
  <c r="K131" i="6"/>
  <c r="K132" i="6"/>
  <c r="K133" i="6"/>
  <c r="K134" i="6"/>
  <c r="K135" i="6"/>
  <c r="K136" i="6"/>
  <c r="K137" i="6"/>
  <c r="K138" i="6"/>
  <c r="K139" i="6"/>
  <c r="K140" i="6"/>
  <c r="K141" i="6"/>
  <c r="K142" i="6"/>
  <c r="K143" i="6"/>
  <c r="K144" i="6"/>
  <c r="K145" i="6"/>
  <c r="K146" i="6"/>
  <c r="K147" i="6"/>
  <c r="K148" i="6"/>
  <c r="K149" i="6"/>
  <c r="K150" i="6"/>
  <c r="K151" i="6"/>
  <c r="K152" i="6"/>
  <c r="K153" i="6"/>
  <c r="K154" i="6"/>
  <c r="K155" i="6"/>
  <c r="K156" i="6"/>
  <c r="K157" i="6"/>
  <c r="K158" i="6"/>
  <c r="K159" i="6"/>
  <c r="K160" i="6"/>
  <c r="K161" i="6"/>
  <c r="K162" i="6"/>
  <c r="K163" i="6"/>
  <c r="K164" i="6"/>
  <c r="K165" i="6"/>
  <c r="K166" i="6"/>
  <c r="K167" i="6"/>
  <c r="K168" i="6"/>
  <c r="K169" i="6"/>
  <c r="K170" i="6"/>
  <c r="K171" i="6"/>
  <c r="K172" i="6"/>
  <c r="K173" i="6"/>
  <c r="K174" i="6"/>
  <c r="K175" i="6"/>
  <c r="K176" i="6"/>
  <c r="K177" i="6"/>
  <c r="K178" i="6"/>
  <c r="K179" i="6"/>
  <c r="K180" i="6"/>
  <c r="K181" i="6"/>
  <c r="K182" i="6"/>
  <c r="K183" i="6"/>
  <c r="K184" i="6"/>
  <c r="K185" i="6"/>
  <c r="K186" i="6"/>
  <c r="K187" i="6"/>
  <c r="K188" i="6"/>
  <c r="K189" i="6"/>
  <c r="K190" i="6"/>
  <c r="K191" i="6"/>
  <c r="K192" i="6"/>
  <c r="K193" i="6"/>
  <c r="K194" i="6"/>
  <c r="K195" i="6"/>
  <c r="K196" i="6"/>
  <c r="K197" i="6"/>
  <c r="K198" i="6"/>
  <c r="K199" i="6"/>
  <c r="K200" i="6"/>
  <c r="K201" i="6"/>
  <c r="K202" i="6"/>
  <c r="K203" i="6"/>
  <c r="K204" i="6"/>
  <c r="K205" i="6"/>
  <c r="K206" i="6"/>
  <c r="K207" i="6"/>
  <c r="K208" i="6"/>
  <c r="K209" i="6"/>
  <c r="K210" i="6"/>
  <c r="K211" i="6"/>
  <c r="K212" i="6"/>
  <c r="K213" i="6"/>
  <c r="K214" i="6"/>
  <c r="K215" i="6"/>
  <c r="K216" i="6"/>
  <c r="K217" i="6"/>
  <c r="K218" i="6"/>
  <c r="K219" i="6"/>
  <c r="K220" i="6"/>
  <c r="K221" i="6"/>
  <c r="K222" i="6"/>
  <c r="K223" i="6"/>
  <c r="K224" i="6"/>
  <c r="K225" i="6"/>
  <c r="K226" i="6"/>
  <c r="K227" i="6"/>
  <c r="K228" i="6"/>
  <c r="K229" i="6"/>
  <c r="K230" i="6"/>
  <c r="K231" i="6"/>
  <c r="K232" i="6"/>
  <c r="K233" i="6"/>
  <c r="K234" i="6"/>
  <c r="K235" i="6"/>
  <c r="K236" i="6"/>
  <c r="K237" i="6"/>
  <c r="K238" i="6"/>
  <c r="K239" i="6"/>
  <c r="K240" i="6"/>
  <c r="K241" i="6"/>
  <c r="K242" i="6"/>
  <c r="K243" i="6"/>
  <c r="K244" i="6"/>
  <c r="K245" i="6"/>
  <c r="K246" i="6"/>
  <c r="K247" i="6"/>
  <c r="K248" i="6"/>
  <c r="K249" i="6"/>
  <c r="K250" i="6"/>
  <c r="K251" i="6"/>
  <c r="K252" i="6"/>
  <c r="K253" i="6"/>
  <c r="K254" i="6"/>
  <c r="K255" i="6"/>
  <c r="K256" i="6"/>
  <c r="K257" i="6"/>
  <c r="K258" i="6"/>
  <c r="K259" i="6"/>
  <c r="K260" i="6"/>
  <c r="K261" i="6"/>
  <c r="K262" i="6"/>
  <c r="K263" i="6"/>
  <c r="K264" i="6"/>
  <c r="K265" i="6"/>
  <c r="K266" i="6"/>
  <c r="K267" i="6"/>
  <c r="K268" i="6"/>
  <c r="K269" i="6"/>
  <c r="K270" i="6"/>
  <c r="K271" i="6"/>
  <c r="K272" i="6"/>
  <c r="K273" i="6"/>
  <c r="K274" i="6"/>
  <c r="K275" i="6"/>
  <c r="K276" i="6"/>
  <c r="K277" i="6"/>
  <c r="K278" i="6"/>
  <c r="K279" i="6"/>
  <c r="K280" i="6"/>
  <c r="K281" i="6"/>
  <c r="K282" i="6"/>
  <c r="K283" i="6"/>
  <c r="K284" i="6"/>
  <c r="K285" i="6"/>
  <c r="K286" i="6"/>
  <c r="K287" i="6"/>
  <c r="K288" i="6"/>
  <c r="K289" i="6"/>
  <c r="K290" i="6"/>
  <c r="K291" i="6"/>
  <c r="K292" i="6"/>
  <c r="K293" i="6"/>
  <c r="K294" i="6"/>
  <c r="K295" i="6"/>
  <c r="K296" i="6"/>
  <c r="K297" i="6"/>
  <c r="K298" i="6"/>
  <c r="K299" i="6"/>
  <c r="K300" i="6"/>
  <c r="K301" i="6"/>
  <c r="K302" i="6"/>
  <c r="K303" i="6"/>
  <c r="K304" i="6"/>
  <c r="K305" i="6"/>
  <c r="K306" i="6"/>
  <c r="K307" i="6"/>
  <c r="K308" i="6"/>
  <c r="K309" i="6"/>
  <c r="K310" i="6"/>
  <c r="K311" i="6"/>
  <c r="K312" i="6"/>
  <c r="K313" i="6"/>
  <c r="K314" i="6"/>
  <c r="K315" i="6"/>
  <c r="K316" i="6"/>
  <c r="K317" i="6"/>
  <c r="K318" i="6"/>
  <c r="K319" i="6"/>
  <c r="K320" i="6"/>
  <c r="K321" i="6"/>
  <c r="K322" i="6"/>
  <c r="K323" i="6"/>
  <c r="K324" i="6"/>
  <c r="K325" i="6"/>
  <c r="K326" i="6"/>
  <c r="K327" i="6"/>
  <c r="K328" i="6"/>
  <c r="K329" i="6"/>
  <c r="K330" i="6"/>
  <c r="K331" i="6"/>
  <c r="K332" i="6"/>
  <c r="K333" i="6"/>
  <c r="K334" i="6"/>
  <c r="K335" i="6"/>
  <c r="K336" i="6"/>
  <c r="K337" i="6"/>
  <c r="K338" i="6"/>
  <c r="K339" i="6"/>
  <c r="K340" i="6"/>
  <c r="K341" i="6"/>
  <c r="K342" i="6"/>
  <c r="K343" i="6"/>
  <c r="K344" i="6"/>
  <c r="K345" i="6"/>
  <c r="K346" i="6"/>
  <c r="K347" i="6"/>
  <c r="K348" i="6"/>
  <c r="K349" i="6"/>
  <c r="K350" i="6"/>
  <c r="K351" i="6"/>
  <c r="K352" i="6"/>
  <c r="K353" i="6"/>
  <c r="K354" i="6"/>
  <c r="K355" i="6"/>
  <c r="K356" i="6"/>
  <c r="K357" i="6"/>
  <c r="K358" i="6"/>
  <c r="K359" i="6"/>
  <c r="K360" i="6"/>
  <c r="K361" i="6"/>
  <c r="K362" i="6"/>
  <c r="K363" i="6"/>
  <c r="K364" i="6"/>
  <c r="K365" i="6"/>
  <c r="K366" i="6"/>
  <c r="K367" i="6"/>
  <c r="K368" i="6"/>
  <c r="K369" i="6"/>
  <c r="K370" i="6"/>
  <c r="K371" i="6"/>
  <c r="K372" i="6"/>
  <c r="K373" i="6"/>
  <c r="K374" i="6"/>
  <c r="K375" i="6"/>
  <c r="K376" i="6"/>
  <c r="K377" i="6"/>
  <c r="K378" i="6"/>
  <c r="K379" i="6"/>
  <c r="K380" i="6"/>
  <c r="K381" i="6"/>
  <c r="K382" i="6"/>
  <c r="K383" i="6"/>
  <c r="K384" i="6"/>
  <c r="K385" i="6"/>
  <c r="K386" i="6"/>
  <c r="K387" i="6"/>
  <c r="K388" i="6"/>
  <c r="K389" i="6"/>
  <c r="K390" i="6"/>
  <c r="K391" i="6"/>
  <c r="K392" i="6"/>
  <c r="K393" i="6"/>
  <c r="K394" i="6"/>
  <c r="K395" i="6"/>
  <c r="K396" i="6"/>
  <c r="K397" i="6"/>
  <c r="K398" i="6"/>
  <c r="K399" i="6"/>
  <c r="K400" i="6"/>
  <c r="K401" i="6"/>
  <c r="K402" i="6"/>
  <c r="K403" i="6"/>
  <c r="K404" i="6"/>
  <c r="K405" i="6"/>
  <c r="K406" i="6"/>
  <c r="K407" i="6"/>
  <c r="K408" i="6"/>
  <c r="K409" i="6"/>
  <c r="K410" i="6"/>
  <c r="K411" i="6"/>
  <c r="K412" i="6"/>
  <c r="K413" i="6"/>
  <c r="K414" i="6"/>
  <c r="K415" i="6"/>
  <c r="K416" i="6"/>
  <c r="K417" i="6"/>
  <c r="K418" i="6"/>
  <c r="K419" i="6"/>
  <c r="K420" i="6"/>
  <c r="K421" i="6"/>
  <c r="K422" i="6"/>
  <c r="K423" i="6"/>
  <c r="K424" i="6"/>
  <c r="K425" i="6"/>
  <c r="K426" i="6"/>
  <c r="K427" i="6"/>
  <c r="K428" i="6"/>
  <c r="K429" i="6"/>
  <c r="K430" i="6"/>
  <c r="K431" i="6"/>
  <c r="K432" i="6"/>
  <c r="K433" i="6"/>
  <c r="K434" i="6"/>
  <c r="K435" i="6"/>
  <c r="K436" i="6"/>
  <c r="K437" i="6"/>
  <c r="K438" i="6"/>
  <c r="K439" i="6"/>
  <c r="K440" i="6"/>
  <c r="K441" i="6"/>
  <c r="K442" i="6"/>
  <c r="K443" i="6"/>
  <c r="K444" i="6"/>
  <c r="K445" i="6"/>
  <c r="K446" i="6"/>
  <c r="K447" i="6"/>
  <c r="K448" i="6"/>
  <c r="K449" i="6"/>
  <c r="K450" i="6"/>
  <c r="K451" i="6"/>
  <c r="K452" i="6"/>
  <c r="K453" i="6"/>
  <c r="K454" i="6"/>
  <c r="K455" i="6"/>
  <c r="K456" i="6"/>
  <c r="K457" i="6"/>
  <c r="K458" i="6"/>
  <c r="K459" i="6"/>
  <c r="K460" i="6"/>
  <c r="K461" i="6"/>
  <c r="K462" i="6"/>
  <c r="K463" i="6"/>
  <c r="K464" i="6"/>
  <c r="K465" i="6"/>
  <c r="K466" i="6"/>
  <c r="K467" i="6"/>
  <c r="K468" i="6"/>
  <c r="K469" i="6"/>
  <c r="K470" i="6"/>
  <c r="K471" i="6"/>
  <c r="K472" i="6"/>
  <c r="K473" i="6"/>
  <c r="K474" i="6"/>
  <c r="K475" i="6"/>
  <c r="K476" i="6"/>
  <c r="K477" i="6"/>
  <c r="K478" i="6"/>
  <c r="K479" i="6"/>
  <c r="K480" i="6"/>
  <c r="K481" i="6"/>
  <c r="K482" i="6"/>
  <c r="K483" i="6"/>
  <c r="K484" i="6"/>
  <c r="K485" i="6"/>
  <c r="K486" i="6"/>
  <c r="K487" i="6"/>
  <c r="K488" i="6"/>
  <c r="K489" i="6"/>
  <c r="K490" i="6"/>
  <c r="K491" i="6"/>
  <c r="K492" i="6"/>
  <c r="K493" i="6"/>
  <c r="K494" i="6"/>
  <c r="K495" i="6"/>
  <c r="K496" i="6"/>
  <c r="K497" i="6"/>
  <c r="K498" i="6"/>
  <c r="K499" i="6"/>
  <c r="K500" i="6"/>
  <c r="K501" i="6"/>
  <c r="K502" i="6"/>
  <c r="K503" i="6"/>
  <c r="K504" i="6"/>
  <c r="K505" i="6"/>
  <c r="K506" i="6"/>
  <c r="K507" i="6"/>
  <c r="K508" i="6"/>
  <c r="K509" i="6"/>
  <c r="K510" i="6"/>
  <c r="K511" i="6"/>
  <c r="K512" i="6"/>
  <c r="K513" i="6"/>
  <c r="K514" i="6"/>
  <c r="K515" i="6"/>
  <c r="K516" i="6"/>
  <c r="K517" i="6"/>
  <c r="K518" i="6"/>
  <c r="K519" i="6"/>
  <c r="K520" i="6"/>
  <c r="K521" i="6"/>
  <c r="K522" i="6"/>
  <c r="K523" i="6"/>
  <c r="K524" i="6"/>
  <c r="K525" i="6"/>
  <c r="K526" i="6"/>
  <c r="K527" i="6"/>
  <c r="K528" i="6"/>
  <c r="K529" i="6"/>
  <c r="K530" i="6"/>
  <c r="K531" i="6"/>
  <c r="K532" i="6"/>
  <c r="K533" i="6"/>
  <c r="K534" i="6"/>
  <c r="K535" i="6"/>
  <c r="K536" i="6"/>
  <c r="K537" i="6"/>
  <c r="K538" i="6"/>
  <c r="K539" i="6"/>
  <c r="K540" i="6"/>
  <c r="K541" i="6"/>
  <c r="K542" i="6"/>
  <c r="K543" i="6"/>
  <c r="K544" i="6"/>
  <c r="K545" i="6"/>
  <c r="K546" i="6"/>
  <c r="K547" i="6"/>
  <c r="K548" i="6"/>
  <c r="K549" i="6"/>
  <c r="K550" i="6"/>
  <c r="K551" i="6"/>
  <c r="K552" i="6"/>
  <c r="K553" i="6"/>
  <c r="K554" i="6"/>
  <c r="K555" i="6"/>
  <c r="K556" i="6"/>
  <c r="K557" i="6"/>
  <c r="K558" i="6"/>
  <c r="K559" i="6"/>
  <c r="K560" i="6"/>
  <c r="K561" i="6"/>
  <c r="K562" i="6"/>
  <c r="K563" i="6"/>
  <c r="K564" i="6"/>
  <c r="K565" i="6"/>
  <c r="K566" i="6"/>
  <c r="K567" i="6"/>
  <c r="K568" i="6"/>
  <c r="K569" i="6"/>
  <c r="K570" i="6"/>
  <c r="K571" i="6"/>
  <c r="K572" i="6"/>
  <c r="K573" i="6"/>
  <c r="K574" i="6"/>
  <c r="K575" i="6"/>
  <c r="K576" i="6"/>
  <c r="K577" i="6"/>
  <c r="K578" i="6"/>
  <c r="K579" i="6"/>
  <c r="K580" i="6"/>
  <c r="K581" i="6"/>
  <c r="K582" i="6"/>
  <c r="K583" i="6"/>
  <c r="K584" i="6"/>
  <c r="K585" i="6"/>
  <c r="K586" i="6"/>
  <c r="K587" i="6"/>
  <c r="K588" i="6"/>
  <c r="K589" i="6"/>
  <c r="K590" i="6"/>
  <c r="K591" i="6"/>
  <c r="K592" i="6"/>
  <c r="K593" i="6"/>
  <c r="K594" i="6"/>
  <c r="K595" i="6"/>
  <c r="K596" i="6"/>
  <c r="K597" i="6"/>
  <c r="K598" i="6"/>
  <c r="K599" i="6"/>
  <c r="K600" i="6"/>
  <c r="K601" i="6"/>
  <c r="K602" i="6"/>
  <c r="K603" i="6"/>
  <c r="K604" i="6"/>
  <c r="K605" i="6"/>
  <c r="K606" i="6"/>
  <c r="K607" i="6"/>
  <c r="K608" i="6"/>
  <c r="K609" i="6"/>
  <c r="K610" i="6"/>
  <c r="K611" i="6"/>
  <c r="K612" i="6"/>
  <c r="K613" i="6"/>
  <c r="K614" i="6"/>
  <c r="K615" i="6"/>
  <c r="K616" i="6"/>
  <c r="K617" i="6"/>
  <c r="K618" i="6"/>
  <c r="K619" i="6"/>
  <c r="K620" i="6"/>
  <c r="K622" i="6"/>
  <c r="K623" i="6"/>
  <c r="K624" i="6"/>
  <c r="K625" i="6"/>
  <c r="K626" i="6"/>
  <c r="K627" i="6"/>
  <c r="K628" i="6"/>
  <c r="K629" i="6"/>
  <c r="K630" i="6"/>
  <c r="K631" i="6"/>
  <c r="K632" i="6"/>
  <c r="K633" i="6"/>
  <c r="K634" i="6"/>
  <c r="K635" i="6"/>
  <c r="K636" i="6"/>
  <c r="K637" i="6"/>
  <c r="K638" i="6"/>
  <c r="K639" i="6"/>
  <c r="K640" i="6"/>
  <c r="K641" i="6"/>
  <c r="K642" i="6"/>
  <c r="K643" i="6"/>
  <c r="K644" i="6"/>
  <c r="K645" i="6"/>
  <c r="K646" i="6"/>
  <c r="K647" i="6"/>
  <c r="K648" i="6"/>
  <c r="K649" i="6"/>
  <c r="K650" i="6"/>
  <c r="K651" i="6"/>
  <c r="K652" i="6"/>
  <c r="K653" i="6"/>
  <c r="K654" i="6"/>
  <c r="K655" i="6"/>
  <c r="K656" i="6"/>
  <c r="K657" i="6"/>
  <c r="K658" i="6"/>
  <c r="K659" i="6"/>
  <c r="K660" i="6"/>
  <c r="K661" i="6"/>
  <c r="K662" i="6"/>
  <c r="K663" i="6"/>
  <c r="K664" i="6"/>
  <c r="K665" i="6"/>
  <c r="K666" i="6"/>
  <c r="K667" i="6"/>
  <c r="K668" i="6"/>
  <c r="K669" i="6"/>
  <c r="K670" i="6"/>
  <c r="K671" i="6"/>
  <c r="K672" i="6"/>
  <c r="K673" i="6"/>
  <c r="K674" i="6"/>
  <c r="K675" i="6"/>
  <c r="K676" i="6"/>
  <c r="K677" i="6"/>
  <c r="K678" i="6"/>
  <c r="K679" i="6"/>
  <c r="K680" i="6"/>
  <c r="K681" i="6"/>
  <c r="K682" i="6"/>
  <c r="K683" i="6"/>
  <c r="K684" i="6"/>
  <c r="K685" i="6"/>
  <c r="K686" i="6"/>
  <c r="K687" i="6"/>
  <c r="K688" i="6"/>
  <c r="K689" i="6"/>
  <c r="K690" i="6"/>
  <c r="K691" i="6"/>
  <c r="K692" i="6"/>
  <c r="K693" i="6"/>
  <c r="K694" i="6"/>
  <c r="K695" i="6"/>
  <c r="K696" i="6"/>
  <c r="K697" i="6"/>
  <c r="K698" i="6"/>
  <c r="K699" i="6"/>
  <c r="K700" i="6"/>
  <c r="K701" i="6"/>
  <c r="K702" i="6"/>
  <c r="K703" i="6"/>
  <c r="K704" i="6"/>
  <c r="K705" i="6"/>
  <c r="K706" i="6"/>
  <c r="K707" i="6"/>
  <c r="K708" i="6"/>
  <c r="K709" i="6"/>
  <c r="K710" i="6"/>
  <c r="K711" i="6"/>
  <c r="K712" i="6"/>
  <c r="K713" i="6"/>
  <c r="K714" i="6"/>
  <c r="K715" i="6"/>
  <c r="K716" i="6"/>
  <c r="K717" i="6"/>
  <c r="K718" i="6"/>
  <c r="K719" i="6"/>
  <c r="K720" i="6"/>
  <c r="K721" i="6"/>
  <c r="K722" i="6"/>
  <c r="K723" i="6"/>
  <c r="K724" i="6"/>
  <c r="K725" i="6"/>
  <c r="K726" i="6"/>
  <c r="K727" i="6"/>
  <c r="K728" i="6"/>
  <c r="K729" i="6"/>
  <c r="K730" i="6"/>
  <c r="K731" i="6"/>
  <c r="K732" i="6"/>
  <c r="K733" i="6"/>
  <c r="K734" i="6"/>
  <c r="K735" i="6"/>
  <c r="K736" i="6"/>
  <c r="K737" i="6"/>
  <c r="K738" i="6"/>
  <c r="K739" i="6"/>
  <c r="K740" i="6"/>
  <c r="K741" i="6"/>
  <c r="K742" i="6"/>
  <c r="K743" i="6"/>
  <c r="K744" i="6"/>
  <c r="K745" i="6"/>
  <c r="K746" i="6"/>
  <c r="K747" i="6"/>
  <c r="K748" i="6"/>
  <c r="K749" i="6"/>
  <c r="K750" i="6"/>
  <c r="K751" i="6"/>
  <c r="K752" i="6"/>
  <c r="K753" i="6"/>
  <c r="K754" i="6"/>
  <c r="K755" i="6"/>
  <c r="K756" i="6"/>
  <c r="K757" i="6"/>
  <c r="K758" i="6"/>
  <c r="K759" i="6"/>
  <c r="K760" i="6"/>
  <c r="K761" i="6"/>
  <c r="K762" i="6"/>
  <c r="K763" i="6"/>
  <c r="K764" i="6"/>
  <c r="K765" i="6"/>
  <c r="K766" i="6"/>
  <c r="K767" i="6"/>
  <c r="K768" i="6"/>
  <c r="K769" i="6"/>
  <c r="K770" i="6"/>
  <c r="K771" i="6"/>
  <c r="K772" i="6"/>
  <c r="K773" i="6"/>
  <c r="K774" i="6"/>
  <c r="K775" i="6"/>
  <c r="K776" i="6"/>
  <c r="K777" i="6"/>
  <c r="K778" i="6"/>
  <c r="K779" i="6"/>
  <c r="K780" i="6"/>
  <c r="K781" i="6"/>
  <c r="K782" i="6"/>
  <c r="K783" i="6"/>
  <c r="K784" i="6"/>
  <c r="K785" i="6"/>
  <c r="K786" i="6"/>
  <c r="K787" i="6"/>
  <c r="K788" i="6"/>
  <c r="K789" i="6"/>
  <c r="K790" i="6"/>
  <c r="K791" i="6"/>
  <c r="K792" i="6"/>
  <c r="K793" i="6"/>
  <c r="K794" i="6"/>
  <c r="K795" i="6"/>
  <c r="K796" i="6"/>
  <c r="K797" i="6"/>
  <c r="K798" i="6"/>
  <c r="K799" i="6"/>
  <c r="K800" i="6"/>
  <c r="K801" i="6"/>
  <c r="K802" i="6"/>
  <c r="K803" i="6"/>
  <c r="K804" i="6"/>
  <c r="K805" i="6"/>
  <c r="K806" i="6"/>
  <c r="K807" i="6"/>
  <c r="K808" i="6"/>
  <c r="K809" i="6"/>
  <c r="K810" i="6"/>
  <c r="K811" i="6"/>
  <c r="K812" i="6"/>
  <c r="K813" i="6"/>
  <c r="K814" i="6"/>
  <c r="K815" i="6"/>
  <c r="K816" i="6"/>
  <c r="K817" i="6"/>
  <c r="K818" i="6"/>
  <c r="K819" i="6"/>
  <c r="K820" i="6"/>
  <c r="K821" i="6"/>
  <c r="K822" i="6"/>
  <c r="K823" i="6"/>
  <c r="K824" i="6"/>
  <c r="K825" i="6"/>
  <c r="K826" i="6"/>
  <c r="K827" i="6"/>
  <c r="K828" i="6"/>
  <c r="K829" i="6"/>
  <c r="K830" i="6"/>
  <c r="K831" i="6"/>
  <c r="K832" i="6"/>
  <c r="K833" i="6"/>
  <c r="K834" i="6"/>
  <c r="K835" i="6"/>
  <c r="K836" i="6"/>
  <c r="K837" i="6"/>
  <c r="K838" i="6"/>
  <c r="K839" i="6"/>
  <c r="K840" i="6"/>
  <c r="K841" i="6"/>
  <c r="K842" i="6"/>
  <c r="K843" i="6"/>
  <c r="K844" i="6"/>
  <c r="K845" i="6"/>
  <c r="K846" i="6"/>
  <c r="K847" i="6"/>
  <c r="K848" i="6"/>
  <c r="K849" i="6"/>
  <c r="K850" i="6"/>
  <c r="K851" i="6"/>
  <c r="K852" i="6"/>
  <c r="K853" i="6"/>
  <c r="K854" i="6"/>
  <c r="K855" i="6"/>
  <c r="K856" i="6"/>
  <c r="K857" i="6"/>
  <c r="K858" i="6"/>
  <c r="K859" i="6"/>
  <c r="K860" i="6"/>
  <c r="K861" i="6"/>
  <c r="K862" i="6"/>
  <c r="K863" i="6"/>
  <c r="K864" i="6"/>
  <c r="K865" i="6"/>
  <c r="K866" i="6"/>
  <c r="K867" i="6"/>
  <c r="K868" i="6"/>
  <c r="K869" i="6"/>
  <c r="K870" i="6"/>
  <c r="K871" i="6"/>
  <c r="K872" i="6"/>
  <c r="K873" i="6"/>
  <c r="K874" i="6"/>
  <c r="K875" i="6"/>
  <c r="K876" i="6"/>
  <c r="K877" i="6"/>
  <c r="K878" i="6"/>
  <c r="K879" i="6"/>
  <c r="K880" i="6"/>
  <c r="K881" i="6"/>
  <c r="K882" i="6"/>
  <c r="K883" i="6"/>
  <c r="K884" i="6"/>
  <c r="K885" i="6"/>
  <c r="K886" i="6"/>
  <c r="K887" i="6"/>
  <c r="K888" i="6"/>
  <c r="K889" i="6"/>
  <c r="K890" i="6"/>
  <c r="K891" i="6"/>
  <c r="K892" i="6"/>
  <c r="K893" i="6"/>
  <c r="K894" i="6"/>
  <c r="K895" i="6"/>
  <c r="K896" i="6"/>
  <c r="K897" i="6"/>
  <c r="K898" i="6"/>
  <c r="K899" i="6"/>
  <c r="K900" i="6"/>
  <c r="K901" i="6"/>
  <c r="K902" i="6"/>
  <c r="K903" i="6"/>
  <c r="K904" i="6"/>
  <c r="K905" i="6"/>
  <c r="K906" i="6"/>
  <c r="K907" i="6"/>
  <c r="K908" i="6"/>
  <c r="K909" i="6"/>
  <c r="K910" i="6"/>
  <c r="K911" i="6"/>
  <c r="K912" i="6"/>
  <c r="K913" i="6"/>
  <c r="K914" i="6"/>
  <c r="K915" i="6"/>
  <c r="K916" i="6"/>
  <c r="K917" i="6"/>
  <c r="K918" i="6"/>
  <c r="K919" i="6"/>
  <c r="K920" i="6"/>
  <c r="K921" i="6"/>
  <c r="K922" i="6"/>
  <c r="K923" i="6"/>
  <c r="K924" i="6"/>
  <c r="K925" i="6"/>
  <c r="K926" i="6"/>
  <c r="K927" i="6"/>
  <c r="K928" i="6"/>
  <c r="K929" i="6"/>
  <c r="K930" i="6"/>
  <c r="K931" i="6"/>
  <c r="K932" i="6"/>
  <c r="K933" i="6"/>
  <c r="K934" i="6"/>
  <c r="K935" i="6"/>
  <c r="K936" i="6"/>
  <c r="K937" i="6"/>
  <c r="K938" i="6"/>
  <c r="K939" i="6"/>
  <c r="K940" i="6"/>
  <c r="K941" i="6"/>
  <c r="K942" i="6"/>
  <c r="K943" i="6"/>
  <c r="K944" i="6"/>
  <c r="K945" i="6"/>
  <c r="K946" i="6"/>
  <c r="K947" i="6"/>
  <c r="K948" i="6"/>
  <c r="K949" i="6"/>
  <c r="K950" i="6"/>
  <c r="K951" i="6"/>
  <c r="K952" i="6"/>
  <c r="K953" i="6"/>
  <c r="K954" i="6"/>
  <c r="K955" i="6"/>
  <c r="K956" i="6"/>
  <c r="K957" i="6"/>
  <c r="K958" i="6"/>
  <c r="K959" i="6"/>
  <c r="K960" i="6"/>
  <c r="K961" i="6"/>
  <c r="K962" i="6"/>
  <c r="K963" i="6"/>
  <c r="K964" i="6"/>
  <c r="K965" i="6"/>
  <c r="K966" i="6"/>
  <c r="K967" i="6"/>
  <c r="K968" i="6"/>
  <c r="K969" i="6"/>
  <c r="K970" i="6"/>
  <c r="K971" i="6"/>
  <c r="K972" i="6"/>
  <c r="K973" i="6"/>
  <c r="K974" i="6"/>
  <c r="K975" i="6"/>
  <c r="K976" i="6"/>
  <c r="K977" i="6"/>
  <c r="K978" i="6"/>
  <c r="K979" i="6"/>
  <c r="K980" i="6"/>
  <c r="K981" i="6"/>
  <c r="K982" i="6"/>
  <c r="K983" i="6"/>
  <c r="K984" i="6"/>
  <c r="K985" i="6"/>
  <c r="K986" i="6"/>
  <c r="K987" i="6"/>
  <c r="K988" i="6"/>
  <c r="K989" i="6"/>
  <c r="K990" i="6"/>
  <c r="K991" i="6"/>
  <c r="K992" i="6"/>
  <c r="K993" i="6"/>
  <c r="K994" i="6"/>
  <c r="K995" i="6"/>
  <c r="K996" i="6"/>
  <c r="K997" i="6"/>
  <c r="K998" i="6"/>
  <c r="K999" i="6"/>
  <c r="N3" i="6"/>
  <c r="K3" i="6"/>
  <c r="H597" i="6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126" i="6"/>
  <c r="H127" i="6"/>
  <c r="H128" i="6"/>
  <c r="H129" i="6"/>
  <c r="H130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H146" i="6"/>
  <c r="H147" i="6"/>
  <c r="H148" i="6"/>
  <c r="H149" i="6"/>
  <c r="H150" i="6"/>
  <c r="H151" i="6"/>
  <c r="H152" i="6"/>
  <c r="H153" i="6"/>
  <c r="H154" i="6"/>
  <c r="H155" i="6"/>
  <c r="H156" i="6"/>
  <c r="H157" i="6"/>
  <c r="H158" i="6"/>
  <c r="H159" i="6"/>
  <c r="H160" i="6"/>
  <c r="H161" i="6"/>
  <c r="H162" i="6"/>
  <c r="H163" i="6"/>
  <c r="H164" i="6"/>
  <c r="H165" i="6"/>
  <c r="H166" i="6"/>
  <c r="H167" i="6"/>
  <c r="H168" i="6"/>
  <c r="H169" i="6"/>
  <c r="H170" i="6"/>
  <c r="H171" i="6"/>
  <c r="H172" i="6"/>
  <c r="H173" i="6"/>
  <c r="H174" i="6"/>
  <c r="H175" i="6"/>
  <c r="H176" i="6"/>
  <c r="H177" i="6"/>
  <c r="H178" i="6"/>
  <c r="H179" i="6"/>
  <c r="H180" i="6"/>
  <c r="H181" i="6"/>
  <c r="H182" i="6"/>
  <c r="H183" i="6"/>
  <c r="H184" i="6"/>
  <c r="H185" i="6"/>
  <c r="H186" i="6"/>
  <c r="H187" i="6"/>
  <c r="H188" i="6"/>
  <c r="H189" i="6"/>
  <c r="H190" i="6"/>
  <c r="H191" i="6"/>
  <c r="H192" i="6"/>
  <c r="H193" i="6"/>
  <c r="H194" i="6"/>
  <c r="H195" i="6"/>
  <c r="H196" i="6"/>
  <c r="H197" i="6"/>
  <c r="H198" i="6"/>
  <c r="H199" i="6"/>
  <c r="H200" i="6"/>
  <c r="H201" i="6"/>
  <c r="H202" i="6"/>
  <c r="H203" i="6"/>
  <c r="H204" i="6"/>
  <c r="H205" i="6"/>
  <c r="H206" i="6"/>
  <c r="H207" i="6"/>
  <c r="H208" i="6"/>
  <c r="H209" i="6"/>
  <c r="H210" i="6"/>
  <c r="H211" i="6"/>
  <c r="H212" i="6"/>
  <c r="H213" i="6"/>
  <c r="H214" i="6"/>
  <c r="H215" i="6"/>
  <c r="H216" i="6"/>
  <c r="H217" i="6"/>
  <c r="H218" i="6"/>
  <c r="H219" i="6"/>
  <c r="H220" i="6"/>
  <c r="H221" i="6"/>
  <c r="H222" i="6"/>
  <c r="H223" i="6"/>
  <c r="H224" i="6"/>
  <c r="H225" i="6"/>
  <c r="H226" i="6"/>
  <c r="H227" i="6"/>
  <c r="H228" i="6"/>
  <c r="H229" i="6"/>
  <c r="H230" i="6"/>
  <c r="H231" i="6"/>
  <c r="H232" i="6"/>
  <c r="H233" i="6"/>
  <c r="H234" i="6"/>
  <c r="H235" i="6"/>
  <c r="H236" i="6"/>
  <c r="H237" i="6"/>
  <c r="H238" i="6"/>
  <c r="H239" i="6"/>
  <c r="H240" i="6"/>
  <c r="H241" i="6"/>
  <c r="H242" i="6"/>
  <c r="H243" i="6"/>
  <c r="H244" i="6"/>
  <c r="H245" i="6"/>
  <c r="H246" i="6"/>
  <c r="H247" i="6"/>
  <c r="H248" i="6"/>
  <c r="H249" i="6"/>
  <c r="H250" i="6"/>
  <c r="H251" i="6"/>
  <c r="H252" i="6"/>
  <c r="H253" i="6"/>
  <c r="H254" i="6"/>
  <c r="H255" i="6"/>
  <c r="H256" i="6"/>
  <c r="H257" i="6"/>
  <c r="H258" i="6"/>
  <c r="H259" i="6"/>
  <c r="H260" i="6"/>
  <c r="H261" i="6"/>
  <c r="H262" i="6"/>
  <c r="H263" i="6"/>
  <c r="H264" i="6"/>
  <c r="H265" i="6"/>
  <c r="H266" i="6"/>
  <c r="H267" i="6"/>
  <c r="H268" i="6"/>
  <c r="H269" i="6"/>
  <c r="H270" i="6"/>
  <c r="H271" i="6"/>
  <c r="H272" i="6"/>
  <c r="H273" i="6"/>
  <c r="H274" i="6"/>
  <c r="H275" i="6"/>
  <c r="H276" i="6"/>
  <c r="H277" i="6"/>
  <c r="H278" i="6"/>
  <c r="H279" i="6"/>
  <c r="H280" i="6"/>
  <c r="H281" i="6"/>
  <c r="H282" i="6"/>
  <c r="H283" i="6"/>
  <c r="H284" i="6"/>
  <c r="H285" i="6"/>
  <c r="H286" i="6"/>
  <c r="H287" i="6"/>
  <c r="H288" i="6"/>
  <c r="H289" i="6"/>
  <c r="H290" i="6"/>
  <c r="H291" i="6"/>
  <c r="H292" i="6"/>
  <c r="H293" i="6"/>
  <c r="H294" i="6"/>
  <c r="H295" i="6"/>
  <c r="H296" i="6"/>
  <c r="H297" i="6"/>
  <c r="H298" i="6"/>
  <c r="H299" i="6"/>
  <c r="H300" i="6"/>
  <c r="H301" i="6"/>
  <c r="H302" i="6"/>
  <c r="H303" i="6"/>
  <c r="H304" i="6"/>
  <c r="H305" i="6"/>
  <c r="H306" i="6"/>
  <c r="H307" i="6"/>
  <c r="H308" i="6"/>
  <c r="H309" i="6"/>
  <c r="H310" i="6"/>
  <c r="H311" i="6"/>
  <c r="H312" i="6"/>
  <c r="H313" i="6"/>
  <c r="H314" i="6"/>
  <c r="H315" i="6"/>
  <c r="H316" i="6"/>
  <c r="H317" i="6"/>
  <c r="H318" i="6"/>
  <c r="H319" i="6"/>
  <c r="H320" i="6"/>
  <c r="H321" i="6"/>
  <c r="H322" i="6"/>
  <c r="H323" i="6"/>
  <c r="H324" i="6"/>
  <c r="H325" i="6"/>
  <c r="H326" i="6"/>
  <c r="H327" i="6"/>
  <c r="H328" i="6"/>
  <c r="H329" i="6"/>
  <c r="H330" i="6"/>
  <c r="H331" i="6"/>
  <c r="H332" i="6"/>
  <c r="H333" i="6"/>
  <c r="H334" i="6"/>
  <c r="H335" i="6"/>
  <c r="H336" i="6"/>
  <c r="H337" i="6"/>
  <c r="H338" i="6"/>
  <c r="H339" i="6"/>
  <c r="H340" i="6"/>
  <c r="H341" i="6"/>
  <c r="H342" i="6"/>
  <c r="H343" i="6"/>
  <c r="H344" i="6"/>
  <c r="H345" i="6"/>
  <c r="H346" i="6"/>
  <c r="H347" i="6"/>
  <c r="H348" i="6"/>
  <c r="H349" i="6"/>
  <c r="H350" i="6"/>
  <c r="H351" i="6"/>
  <c r="H352" i="6"/>
  <c r="H353" i="6"/>
  <c r="H354" i="6"/>
  <c r="H355" i="6"/>
  <c r="H356" i="6"/>
  <c r="H357" i="6"/>
  <c r="H358" i="6"/>
  <c r="H359" i="6"/>
  <c r="H360" i="6"/>
  <c r="H361" i="6"/>
  <c r="H362" i="6"/>
  <c r="H363" i="6"/>
  <c r="H364" i="6"/>
  <c r="H365" i="6"/>
  <c r="H366" i="6"/>
  <c r="H367" i="6"/>
  <c r="H368" i="6"/>
  <c r="H369" i="6"/>
  <c r="H370" i="6"/>
  <c r="H371" i="6"/>
  <c r="H372" i="6"/>
  <c r="H373" i="6"/>
  <c r="H374" i="6"/>
  <c r="H375" i="6"/>
  <c r="H376" i="6"/>
  <c r="H377" i="6"/>
  <c r="H378" i="6"/>
  <c r="H379" i="6"/>
  <c r="H380" i="6"/>
  <c r="H381" i="6"/>
  <c r="H382" i="6"/>
  <c r="H383" i="6"/>
  <c r="H384" i="6"/>
  <c r="H385" i="6"/>
  <c r="H386" i="6"/>
  <c r="H387" i="6"/>
  <c r="H388" i="6"/>
  <c r="H389" i="6"/>
  <c r="H390" i="6"/>
  <c r="H391" i="6"/>
  <c r="H392" i="6"/>
  <c r="H393" i="6"/>
  <c r="H394" i="6"/>
  <c r="H395" i="6"/>
  <c r="H396" i="6"/>
  <c r="H397" i="6"/>
  <c r="H398" i="6"/>
  <c r="H399" i="6"/>
  <c r="H400" i="6"/>
  <c r="H401" i="6"/>
  <c r="H402" i="6"/>
  <c r="H403" i="6"/>
  <c r="H404" i="6"/>
  <c r="H405" i="6"/>
  <c r="H406" i="6"/>
  <c r="H407" i="6"/>
  <c r="H408" i="6"/>
  <c r="H409" i="6"/>
  <c r="H410" i="6"/>
  <c r="H411" i="6"/>
  <c r="H412" i="6"/>
  <c r="H413" i="6"/>
  <c r="H414" i="6"/>
  <c r="H415" i="6"/>
  <c r="H416" i="6"/>
  <c r="H417" i="6"/>
  <c r="H418" i="6"/>
  <c r="H419" i="6"/>
  <c r="H420" i="6"/>
  <c r="H421" i="6"/>
  <c r="H422" i="6"/>
  <c r="H423" i="6"/>
  <c r="H424" i="6"/>
  <c r="H425" i="6"/>
  <c r="H426" i="6"/>
  <c r="H427" i="6"/>
  <c r="H428" i="6"/>
  <c r="H429" i="6"/>
  <c r="H430" i="6"/>
  <c r="H431" i="6"/>
  <c r="H432" i="6"/>
  <c r="H433" i="6"/>
  <c r="H434" i="6"/>
  <c r="H435" i="6"/>
  <c r="H436" i="6"/>
  <c r="H437" i="6"/>
  <c r="H438" i="6"/>
  <c r="H439" i="6"/>
  <c r="H440" i="6"/>
  <c r="H441" i="6"/>
  <c r="H442" i="6"/>
  <c r="H443" i="6"/>
  <c r="H444" i="6"/>
  <c r="H445" i="6"/>
  <c r="H446" i="6"/>
  <c r="H447" i="6"/>
  <c r="H448" i="6"/>
  <c r="H449" i="6"/>
  <c r="H450" i="6"/>
  <c r="H451" i="6"/>
  <c r="H452" i="6"/>
  <c r="H453" i="6"/>
  <c r="H454" i="6"/>
  <c r="H455" i="6"/>
  <c r="H456" i="6"/>
  <c r="H457" i="6"/>
  <c r="H458" i="6"/>
  <c r="H459" i="6"/>
  <c r="H460" i="6"/>
  <c r="H461" i="6"/>
  <c r="H462" i="6"/>
  <c r="H463" i="6"/>
  <c r="H464" i="6"/>
  <c r="H465" i="6"/>
  <c r="H466" i="6"/>
  <c r="H467" i="6"/>
  <c r="H468" i="6"/>
  <c r="H469" i="6"/>
  <c r="H470" i="6"/>
  <c r="H471" i="6"/>
  <c r="H472" i="6"/>
  <c r="H473" i="6"/>
  <c r="H474" i="6"/>
  <c r="H475" i="6"/>
  <c r="H476" i="6"/>
  <c r="H477" i="6"/>
  <c r="H478" i="6"/>
  <c r="H479" i="6"/>
  <c r="H480" i="6"/>
  <c r="H481" i="6"/>
  <c r="H482" i="6"/>
  <c r="H483" i="6"/>
  <c r="H484" i="6"/>
  <c r="H485" i="6"/>
  <c r="H486" i="6"/>
  <c r="H487" i="6"/>
  <c r="H488" i="6"/>
  <c r="H489" i="6"/>
  <c r="H490" i="6"/>
  <c r="H491" i="6"/>
  <c r="H492" i="6"/>
  <c r="H493" i="6"/>
  <c r="H494" i="6"/>
  <c r="H495" i="6"/>
  <c r="H496" i="6"/>
  <c r="H497" i="6"/>
  <c r="H498" i="6"/>
  <c r="H499" i="6"/>
  <c r="H500" i="6"/>
  <c r="H501" i="6"/>
  <c r="H502" i="6"/>
  <c r="H503" i="6"/>
  <c r="H504" i="6"/>
  <c r="H505" i="6"/>
  <c r="H506" i="6"/>
  <c r="H507" i="6"/>
  <c r="H508" i="6"/>
  <c r="H509" i="6"/>
  <c r="H510" i="6"/>
  <c r="H511" i="6"/>
  <c r="H512" i="6"/>
  <c r="H513" i="6"/>
  <c r="H514" i="6"/>
  <c r="H515" i="6"/>
  <c r="H516" i="6"/>
  <c r="H517" i="6"/>
  <c r="H518" i="6"/>
  <c r="H519" i="6"/>
  <c r="H520" i="6"/>
  <c r="H521" i="6"/>
  <c r="H522" i="6"/>
  <c r="H523" i="6"/>
  <c r="H524" i="6"/>
  <c r="H525" i="6"/>
  <c r="H526" i="6"/>
  <c r="H527" i="6"/>
  <c r="H528" i="6"/>
  <c r="H529" i="6"/>
  <c r="H530" i="6"/>
  <c r="H531" i="6"/>
  <c r="H532" i="6"/>
  <c r="H533" i="6"/>
  <c r="H534" i="6"/>
  <c r="H535" i="6"/>
  <c r="H536" i="6"/>
  <c r="H537" i="6"/>
  <c r="H538" i="6"/>
  <c r="H539" i="6"/>
  <c r="H540" i="6"/>
  <c r="H541" i="6"/>
  <c r="H542" i="6"/>
  <c r="H543" i="6"/>
  <c r="H544" i="6"/>
  <c r="H545" i="6"/>
  <c r="H546" i="6"/>
  <c r="H547" i="6"/>
  <c r="H548" i="6"/>
  <c r="H549" i="6"/>
  <c r="H550" i="6"/>
  <c r="H551" i="6"/>
  <c r="H552" i="6"/>
  <c r="H553" i="6"/>
  <c r="H554" i="6"/>
  <c r="H555" i="6"/>
  <c r="H556" i="6"/>
  <c r="H557" i="6"/>
  <c r="H558" i="6"/>
  <c r="H559" i="6"/>
  <c r="H560" i="6"/>
  <c r="H561" i="6"/>
  <c r="H562" i="6"/>
  <c r="H563" i="6"/>
  <c r="H564" i="6"/>
  <c r="H565" i="6"/>
  <c r="H566" i="6"/>
  <c r="H567" i="6"/>
  <c r="H568" i="6"/>
  <c r="H569" i="6"/>
  <c r="H570" i="6"/>
  <c r="H571" i="6"/>
  <c r="H572" i="6"/>
  <c r="H573" i="6"/>
  <c r="H574" i="6"/>
  <c r="H575" i="6"/>
  <c r="H576" i="6"/>
  <c r="H577" i="6"/>
  <c r="H578" i="6"/>
  <c r="H579" i="6"/>
  <c r="H580" i="6"/>
  <c r="H581" i="6"/>
  <c r="H582" i="6"/>
  <c r="H583" i="6"/>
  <c r="H584" i="6"/>
  <c r="H585" i="6"/>
  <c r="H586" i="6"/>
  <c r="H587" i="6"/>
  <c r="H588" i="6"/>
  <c r="H589" i="6"/>
  <c r="H590" i="6"/>
  <c r="H591" i="6"/>
  <c r="H592" i="6"/>
  <c r="H593" i="6"/>
  <c r="H594" i="6"/>
  <c r="H595" i="6"/>
  <c r="H596" i="6"/>
  <c r="H598" i="6"/>
  <c r="H599" i="6"/>
  <c r="H600" i="6"/>
  <c r="H601" i="6"/>
  <c r="H602" i="6"/>
  <c r="H603" i="6"/>
  <c r="H604" i="6"/>
  <c r="H605" i="6"/>
  <c r="H606" i="6"/>
  <c r="H607" i="6"/>
  <c r="H608" i="6"/>
  <c r="H609" i="6"/>
  <c r="H610" i="6"/>
  <c r="H611" i="6"/>
  <c r="H612" i="6"/>
  <c r="H613" i="6"/>
  <c r="H614" i="6"/>
  <c r="H615" i="6"/>
  <c r="H616" i="6"/>
  <c r="H617" i="6"/>
  <c r="H618" i="6"/>
  <c r="H619" i="6"/>
  <c r="H620" i="6"/>
  <c r="H621" i="6"/>
  <c r="H623" i="6"/>
  <c r="H624" i="6"/>
  <c r="H625" i="6"/>
  <c r="H626" i="6"/>
  <c r="H627" i="6"/>
  <c r="H628" i="6"/>
  <c r="H629" i="6"/>
  <c r="H630" i="6"/>
  <c r="H631" i="6"/>
  <c r="H632" i="6"/>
  <c r="H633" i="6"/>
  <c r="H634" i="6"/>
  <c r="H635" i="6"/>
  <c r="H636" i="6"/>
  <c r="H637" i="6"/>
  <c r="H638" i="6"/>
  <c r="H639" i="6"/>
  <c r="H640" i="6"/>
  <c r="H641" i="6"/>
  <c r="H642" i="6"/>
  <c r="H643" i="6"/>
  <c r="H644" i="6"/>
  <c r="H645" i="6"/>
  <c r="H646" i="6"/>
  <c r="H647" i="6"/>
  <c r="H648" i="6"/>
  <c r="H649" i="6"/>
  <c r="H650" i="6"/>
  <c r="H651" i="6"/>
  <c r="H652" i="6"/>
  <c r="H653" i="6"/>
  <c r="H654" i="6"/>
  <c r="H655" i="6"/>
  <c r="H656" i="6"/>
  <c r="H657" i="6"/>
  <c r="H658" i="6"/>
  <c r="H659" i="6"/>
  <c r="H660" i="6"/>
  <c r="H661" i="6"/>
  <c r="H662" i="6"/>
  <c r="H663" i="6"/>
  <c r="H664" i="6"/>
  <c r="H665" i="6"/>
  <c r="H666" i="6"/>
  <c r="H667" i="6"/>
  <c r="H668" i="6"/>
  <c r="H669" i="6"/>
  <c r="H670" i="6"/>
  <c r="H671" i="6"/>
  <c r="H672" i="6"/>
  <c r="H673" i="6"/>
  <c r="H674" i="6"/>
  <c r="H675" i="6"/>
  <c r="H676" i="6"/>
  <c r="H677" i="6"/>
  <c r="H678" i="6"/>
  <c r="H679" i="6"/>
  <c r="H680" i="6"/>
  <c r="H681" i="6"/>
  <c r="H682" i="6"/>
  <c r="H683" i="6"/>
  <c r="H684" i="6"/>
  <c r="H685" i="6"/>
  <c r="H686" i="6"/>
  <c r="H687" i="6"/>
  <c r="H688" i="6"/>
  <c r="H689" i="6"/>
  <c r="H690" i="6"/>
  <c r="H691" i="6"/>
  <c r="H692" i="6"/>
  <c r="H693" i="6"/>
  <c r="H694" i="6"/>
  <c r="H695" i="6"/>
  <c r="H696" i="6"/>
  <c r="H697" i="6"/>
  <c r="H698" i="6"/>
  <c r="H699" i="6"/>
  <c r="H700" i="6"/>
  <c r="H701" i="6"/>
  <c r="H702" i="6"/>
  <c r="H703" i="6"/>
  <c r="H704" i="6"/>
  <c r="H705" i="6"/>
  <c r="H706" i="6"/>
  <c r="H707" i="6"/>
  <c r="H708" i="6"/>
  <c r="H709" i="6"/>
  <c r="H710" i="6"/>
  <c r="H711" i="6"/>
  <c r="H712" i="6"/>
  <c r="H713" i="6"/>
  <c r="H714" i="6"/>
  <c r="H715" i="6"/>
  <c r="H716" i="6"/>
  <c r="H717" i="6"/>
  <c r="H718" i="6"/>
  <c r="H719" i="6"/>
  <c r="H720" i="6"/>
  <c r="H721" i="6"/>
  <c r="H722" i="6"/>
  <c r="H723" i="6"/>
  <c r="H724" i="6"/>
  <c r="H725" i="6"/>
  <c r="H726" i="6"/>
  <c r="H727" i="6"/>
  <c r="H728" i="6"/>
  <c r="H729" i="6"/>
  <c r="H730" i="6"/>
  <c r="H731" i="6"/>
  <c r="H732" i="6"/>
  <c r="H733" i="6"/>
  <c r="H734" i="6"/>
  <c r="H735" i="6"/>
  <c r="H736" i="6"/>
  <c r="H737" i="6"/>
  <c r="H738" i="6"/>
  <c r="H739" i="6"/>
  <c r="H740" i="6"/>
  <c r="H741" i="6"/>
  <c r="H742" i="6"/>
  <c r="H743" i="6"/>
  <c r="H744" i="6"/>
  <c r="H745" i="6"/>
  <c r="H746" i="6"/>
  <c r="H747" i="6"/>
  <c r="H748" i="6"/>
  <c r="H749" i="6"/>
  <c r="H750" i="6"/>
  <c r="H751" i="6"/>
  <c r="H752" i="6"/>
  <c r="H753" i="6"/>
  <c r="H754" i="6"/>
  <c r="H755" i="6"/>
  <c r="H756" i="6"/>
  <c r="H757" i="6"/>
  <c r="H758" i="6"/>
  <c r="H759" i="6"/>
  <c r="H760" i="6"/>
  <c r="H761" i="6"/>
  <c r="H762" i="6"/>
  <c r="H763" i="6"/>
  <c r="H764" i="6"/>
  <c r="H765" i="6"/>
  <c r="H766" i="6"/>
  <c r="H767" i="6"/>
  <c r="H768" i="6"/>
  <c r="H769" i="6"/>
  <c r="H770" i="6"/>
  <c r="H771" i="6"/>
  <c r="H772" i="6"/>
  <c r="H773" i="6"/>
  <c r="H774" i="6"/>
  <c r="H775" i="6"/>
  <c r="H776" i="6"/>
  <c r="H777" i="6"/>
  <c r="H778" i="6"/>
  <c r="H779" i="6"/>
  <c r="H780" i="6"/>
  <c r="H781" i="6"/>
  <c r="H782" i="6"/>
  <c r="H783" i="6"/>
  <c r="H784" i="6"/>
  <c r="H785" i="6"/>
  <c r="H786" i="6"/>
  <c r="H787" i="6"/>
  <c r="H788" i="6"/>
  <c r="H789" i="6"/>
  <c r="H790" i="6"/>
  <c r="H791" i="6"/>
  <c r="H792" i="6"/>
  <c r="H793" i="6"/>
  <c r="H794" i="6"/>
  <c r="H795" i="6"/>
  <c r="H796" i="6"/>
  <c r="H797" i="6"/>
  <c r="H798" i="6"/>
  <c r="H799" i="6"/>
  <c r="H800" i="6"/>
  <c r="H801" i="6"/>
  <c r="H802" i="6"/>
  <c r="H803" i="6"/>
  <c r="H804" i="6"/>
  <c r="H805" i="6"/>
  <c r="H806" i="6"/>
  <c r="H807" i="6"/>
  <c r="H808" i="6"/>
  <c r="H809" i="6"/>
  <c r="H810" i="6"/>
  <c r="H811" i="6"/>
  <c r="H812" i="6"/>
  <c r="H813" i="6"/>
  <c r="H814" i="6"/>
  <c r="H815" i="6"/>
  <c r="H816" i="6"/>
  <c r="H817" i="6"/>
  <c r="H818" i="6"/>
  <c r="H819" i="6"/>
  <c r="H820" i="6"/>
  <c r="H821" i="6"/>
  <c r="H822" i="6"/>
  <c r="H823" i="6"/>
  <c r="H824" i="6"/>
  <c r="H825" i="6"/>
  <c r="H826" i="6"/>
  <c r="H827" i="6"/>
  <c r="H828" i="6"/>
  <c r="H829" i="6"/>
  <c r="H830" i="6"/>
  <c r="H831" i="6"/>
  <c r="H832" i="6"/>
  <c r="H833" i="6"/>
  <c r="H834" i="6"/>
  <c r="H835" i="6"/>
  <c r="H836" i="6"/>
  <c r="H837" i="6"/>
  <c r="H838" i="6"/>
  <c r="H839" i="6"/>
  <c r="H840" i="6"/>
  <c r="H841" i="6"/>
  <c r="H842" i="6"/>
  <c r="H843" i="6"/>
  <c r="H844" i="6"/>
  <c r="H845" i="6"/>
  <c r="H846" i="6"/>
  <c r="H847" i="6"/>
  <c r="H848" i="6"/>
  <c r="H849" i="6"/>
  <c r="H850" i="6"/>
  <c r="H851" i="6"/>
  <c r="H852" i="6"/>
  <c r="H853" i="6"/>
  <c r="H854" i="6"/>
  <c r="H855" i="6"/>
  <c r="H856" i="6"/>
  <c r="H857" i="6"/>
  <c r="H858" i="6"/>
  <c r="H859" i="6"/>
  <c r="H860" i="6"/>
  <c r="H861" i="6"/>
  <c r="H862" i="6"/>
  <c r="H863" i="6"/>
  <c r="H864" i="6"/>
  <c r="H865" i="6"/>
  <c r="H866" i="6"/>
  <c r="H867" i="6"/>
  <c r="H868" i="6"/>
  <c r="H869" i="6"/>
  <c r="H870" i="6"/>
  <c r="H871" i="6"/>
  <c r="H872" i="6"/>
  <c r="H873" i="6"/>
  <c r="H874" i="6"/>
  <c r="H875" i="6"/>
  <c r="H876" i="6"/>
  <c r="H877" i="6"/>
  <c r="H878" i="6"/>
  <c r="H879" i="6"/>
  <c r="H880" i="6"/>
  <c r="H881" i="6"/>
  <c r="H882" i="6"/>
  <c r="H883" i="6"/>
  <c r="H884" i="6"/>
  <c r="H885" i="6"/>
  <c r="H886" i="6"/>
  <c r="H887" i="6"/>
  <c r="H888" i="6"/>
  <c r="H889" i="6"/>
  <c r="H890" i="6"/>
  <c r="H891" i="6"/>
  <c r="H892" i="6"/>
  <c r="H893" i="6"/>
  <c r="H894" i="6"/>
  <c r="H895" i="6"/>
  <c r="H896" i="6"/>
  <c r="H897" i="6"/>
  <c r="H898" i="6"/>
  <c r="H899" i="6"/>
  <c r="H900" i="6"/>
  <c r="H901" i="6"/>
  <c r="H902" i="6"/>
  <c r="H903" i="6"/>
  <c r="H904" i="6"/>
  <c r="H905" i="6"/>
  <c r="H906" i="6"/>
  <c r="H907" i="6"/>
  <c r="H908" i="6"/>
  <c r="H909" i="6"/>
  <c r="H910" i="6"/>
  <c r="H911" i="6"/>
  <c r="H912" i="6"/>
  <c r="H913" i="6"/>
  <c r="H914" i="6"/>
  <c r="H915" i="6"/>
  <c r="H916" i="6"/>
  <c r="H917" i="6"/>
  <c r="H918" i="6"/>
  <c r="H919" i="6"/>
  <c r="H920" i="6"/>
  <c r="H921" i="6"/>
  <c r="H922" i="6"/>
  <c r="H923" i="6"/>
  <c r="H924" i="6"/>
  <c r="H925" i="6"/>
  <c r="H926" i="6"/>
  <c r="H927" i="6"/>
  <c r="H928" i="6"/>
  <c r="H929" i="6"/>
  <c r="H930" i="6"/>
  <c r="H931" i="6"/>
  <c r="H932" i="6"/>
  <c r="H933" i="6"/>
  <c r="H934" i="6"/>
  <c r="H935" i="6"/>
  <c r="H936" i="6"/>
  <c r="H937" i="6"/>
  <c r="H938" i="6"/>
  <c r="H939" i="6"/>
  <c r="H940" i="6"/>
  <c r="H941" i="6"/>
  <c r="H942" i="6"/>
  <c r="H943" i="6"/>
  <c r="H944" i="6"/>
  <c r="H945" i="6"/>
  <c r="H946" i="6"/>
  <c r="H947" i="6"/>
  <c r="H948" i="6"/>
  <c r="H949" i="6"/>
  <c r="H950" i="6"/>
  <c r="H951" i="6"/>
  <c r="H952" i="6"/>
  <c r="H953" i="6"/>
  <c r="H954" i="6"/>
  <c r="H955" i="6"/>
  <c r="H956" i="6"/>
  <c r="H957" i="6"/>
  <c r="H958" i="6"/>
  <c r="H959" i="6"/>
  <c r="H960" i="6"/>
  <c r="H961" i="6"/>
  <c r="H962" i="6"/>
  <c r="H963" i="6"/>
  <c r="H964" i="6"/>
  <c r="H965" i="6"/>
  <c r="H966" i="6"/>
  <c r="H967" i="6"/>
  <c r="H968" i="6"/>
  <c r="H969" i="6"/>
  <c r="H970" i="6"/>
  <c r="H971" i="6"/>
  <c r="H972" i="6"/>
  <c r="H973" i="6"/>
  <c r="H974" i="6"/>
  <c r="H975" i="6"/>
  <c r="H976" i="6"/>
  <c r="H977" i="6"/>
  <c r="H978" i="6"/>
  <c r="H979" i="6"/>
  <c r="H980" i="6"/>
  <c r="H981" i="6"/>
  <c r="H982" i="6"/>
  <c r="H983" i="6"/>
  <c r="H984" i="6"/>
  <c r="H985" i="6"/>
  <c r="H986" i="6"/>
  <c r="H987" i="6"/>
  <c r="H988" i="6"/>
  <c r="H989" i="6"/>
  <c r="H990" i="6"/>
  <c r="H991" i="6"/>
  <c r="H992" i="6"/>
  <c r="H993" i="6"/>
  <c r="H994" i="6"/>
  <c r="H995" i="6"/>
  <c r="H996" i="6"/>
  <c r="H997" i="6"/>
  <c r="H998" i="6"/>
  <c r="H999" i="6"/>
  <c r="H3" i="6"/>
  <c r="W1000" i="3"/>
  <c r="T1000" i="3"/>
  <c r="Q1000" i="3"/>
  <c r="N1000" i="3"/>
  <c r="K1000" i="3"/>
  <c r="H1000" i="3"/>
  <c r="H999" i="3"/>
  <c r="H112" i="3"/>
  <c r="K112" i="3"/>
  <c r="N112" i="3"/>
  <c r="Q112" i="3"/>
  <c r="T112" i="3"/>
  <c r="W112" i="3"/>
  <c r="H113" i="3"/>
  <c r="K113" i="3"/>
  <c r="N113" i="3"/>
  <c r="Q113" i="3"/>
  <c r="T113" i="3"/>
  <c r="W113" i="3"/>
  <c r="H114" i="3"/>
  <c r="K114" i="3"/>
  <c r="N114" i="3"/>
  <c r="Q114" i="3"/>
  <c r="T114" i="3"/>
  <c r="W114" i="3"/>
  <c r="H115" i="3"/>
  <c r="K115" i="3"/>
  <c r="N115" i="3"/>
  <c r="Q115" i="3"/>
  <c r="T115" i="3"/>
  <c r="W115" i="3"/>
  <c r="H116" i="3"/>
  <c r="K116" i="3"/>
  <c r="N116" i="3"/>
  <c r="Q116" i="3"/>
  <c r="T116" i="3"/>
  <c r="W116" i="3"/>
  <c r="H117" i="3"/>
  <c r="K117" i="3"/>
  <c r="N117" i="3"/>
  <c r="Q117" i="3"/>
  <c r="T117" i="3"/>
  <c r="W117" i="3"/>
  <c r="H118" i="3"/>
  <c r="K118" i="3"/>
  <c r="N118" i="3"/>
  <c r="Q118" i="3"/>
  <c r="T118" i="3"/>
  <c r="W118" i="3"/>
  <c r="H119" i="3"/>
  <c r="K119" i="3"/>
  <c r="N119" i="3"/>
  <c r="Q119" i="3"/>
  <c r="T119" i="3"/>
  <c r="W119" i="3"/>
  <c r="H120" i="3"/>
  <c r="K120" i="3"/>
  <c r="N120" i="3"/>
  <c r="Q120" i="3"/>
  <c r="T120" i="3"/>
  <c r="W120" i="3"/>
  <c r="H121" i="3"/>
  <c r="K121" i="3"/>
  <c r="N121" i="3"/>
  <c r="Q121" i="3"/>
  <c r="T121" i="3"/>
  <c r="W121" i="3"/>
  <c r="H122" i="3"/>
  <c r="K122" i="3"/>
  <c r="N122" i="3"/>
  <c r="Q122" i="3"/>
  <c r="T122" i="3"/>
  <c r="W122" i="3"/>
  <c r="H123" i="3"/>
  <c r="K123" i="3"/>
  <c r="N123" i="3"/>
  <c r="Q123" i="3"/>
  <c r="T123" i="3"/>
  <c r="W123" i="3"/>
  <c r="H124" i="3"/>
  <c r="K124" i="3"/>
  <c r="N124" i="3"/>
  <c r="Q124" i="3"/>
  <c r="T124" i="3"/>
  <c r="W124" i="3"/>
  <c r="H125" i="3"/>
  <c r="K125" i="3"/>
  <c r="N125" i="3"/>
  <c r="Q125" i="3"/>
  <c r="T125" i="3"/>
  <c r="W125" i="3"/>
  <c r="H126" i="3"/>
  <c r="K126" i="3"/>
  <c r="N126" i="3"/>
  <c r="Q126" i="3"/>
  <c r="T126" i="3"/>
  <c r="W126" i="3"/>
  <c r="H127" i="3"/>
  <c r="K127" i="3"/>
  <c r="N127" i="3"/>
  <c r="Q127" i="3"/>
  <c r="T127" i="3"/>
  <c r="W127" i="3"/>
  <c r="H128" i="3"/>
  <c r="K128" i="3"/>
  <c r="N128" i="3"/>
  <c r="Q128" i="3"/>
  <c r="T128" i="3"/>
  <c r="W128" i="3"/>
  <c r="H129" i="3"/>
  <c r="K129" i="3"/>
  <c r="N129" i="3"/>
  <c r="Q129" i="3"/>
  <c r="T129" i="3"/>
  <c r="W129" i="3"/>
  <c r="H130" i="3"/>
  <c r="K130" i="3"/>
  <c r="N130" i="3"/>
  <c r="Q130" i="3"/>
  <c r="T130" i="3"/>
  <c r="W130" i="3"/>
  <c r="H131" i="3"/>
  <c r="K131" i="3"/>
  <c r="N131" i="3"/>
  <c r="Q131" i="3"/>
  <c r="T131" i="3"/>
  <c r="W131" i="3"/>
  <c r="H132" i="3"/>
  <c r="K132" i="3"/>
  <c r="N132" i="3"/>
  <c r="Q132" i="3"/>
  <c r="T132" i="3"/>
  <c r="W132" i="3"/>
  <c r="H133" i="3"/>
  <c r="K133" i="3"/>
  <c r="N133" i="3"/>
  <c r="Q133" i="3"/>
  <c r="T133" i="3"/>
  <c r="W133" i="3"/>
  <c r="H134" i="3"/>
  <c r="K134" i="3"/>
  <c r="N134" i="3"/>
  <c r="Q134" i="3"/>
  <c r="T134" i="3"/>
  <c r="W134" i="3"/>
  <c r="H135" i="3"/>
  <c r="K135" i="3"/>
  <c r="N135" i="3"/>
  <c r="Q135" i="3"/>
  <c r="T135" i="3"/>
  <c r="W135" i="3"/>
  <c r="H136" i="3"/>
  <c r="K136" i="3"/>
  <c r="N136" i="3"/>
  <c r="Q136" i="3"/>
  <c r="T136" i="3"/>
  <c r="W136" i="3"/>
  <c r="H137" i="3"/>
  <c r="K137" i="3"/>
  <c r="N137" i="3"/>
  <c r="Q137" i="3"/>
  <c r="T137" i="3"/>
  <c r="W137" i="3"/>
  <c r="H138" i="3"/>
  <c r="K138" i="3"/>
  <c r="N138" i="3"/>
  <c r="Q138" i="3"/>
  <c r="T138" i="3"/>
  <c r="W138" i="3"/>
  <c r="H139" i="3"/>
  <c r="K139" i="3"/>
  <c r="N139" i="3"/>
  <c r="Q139" i="3"/>
  <c r="T139" i="3"/>
  <c r="W139" i="3"/>
  <c r="H140" i="3"/>
  <c r="K140" i="3"/>
  <c r="N140" i="3"/>
  <c r="Q140" i="3"/>
  <c r="T140" i="3"/>
  <c r="W140" i="3"/>
  <c r="H141" i="3"/>
  <c r="K141" i="3"/>
  <c r="N141" i="3"/>
  <c r="Q141" i="3"/>
  <c r="T141" i="3"/>
  <c r="W141" i="3"/>
  <c r="H142" i="3"/>
  <c r="K142" i="3"/>
  <c r="N142" i="3"/>
  <c r="Q142" i="3"/>
  <c r="T142" i="3"/>
  <c r="W142" i="3"/>
  <c r="H143" i="3"/>
  <c r="K143" i="3"/>
  <c r="N143" i="3"/>
  <c r="Q143" i="3"/>
  <c r="T143" i="3"/>
  <c r="W143" i="3"/>
  <c r="H144" i="3"/>
  <c r="K144" i="3"/>
  <c r="N144" i="3"/>
  <c r="Q144" i="3"/>
  <c r="T144" i="3"/>
  <c r="W144" i="3"/>
  <c r="H145" i="3"/>
  <c r="K145" i="3"/>
  <c r="N145" i="3"/>
  <c r="Q145" i="3"/>
  <c r="T145" i="3"/>
  <c r="W145" i="3"/>
  <c r="H146" i="3"/>
  <c r="K146" i="3"/>
  <c r="N146" i="3"/>
  <c r="Q146" i="3"/>
  <c r="T146" i="3"/>
  <c r="W146" i="3"/>
  <c r="H147" i="3"/>
  <c r="K147" i="3"/>
  <c r="N147" i="3"/>
  <c r="Q147" i="3"/>
  <c r="T147" i="3"/>
  <c r="W147" i="3"/>
  <c r="H148" i="3"/>
  <c r="K148" i="3"/>
  <c r="N148" i="3"/>
  <c r="Q148" i="3"/>
  <c r="T148" i="3"/>
  <c r="W148" i="3"/>
  <c r="H149" i="3"/>
  <c r="K149" i="3"/>
  <c r="N149" i="3"/>
  <c r="Q149" i="3"/>
  <c r="T149" i="3"/>
  <c r="W149" i="3"/>
  <c r="H150" i="3"/>
  <c r="K150" i="3"/>
  <c r="N150" i="3"/>
  <c r="Q150" i="3"/>
  <c r="T150" i="3"/>
  <c r="W150" i="3"/>
  <c r="H151" i="3"/>
  <c r="K151" i="3"/>
  <c r="N151" i="3"/>
  <c r="Q151" i="3"/>
  <c r="T151" i="3"/>
  <c r="W151" i="3"/>
  <c r="H152" i="3"/>
  <c r="K152" i="3"/>
  <c r="N152" i="3"/>
  <c r="Q152" i="3"/>
  <c r="T152" i="3"/>
  <c r="W152" i="3"/>
  <c r="H153" i="3"/>
  <c r="K153" i="3"/>
  <c r="N153" i="3"/>
  <c r="Q153" i="3"/>
  <c r="T153" i="3"/>
  <c r="W153" i="3"/>
  <c r="H154" i="3"/>
  <c r="K154" i="3"/>
  <c r="N154" i="3"/>
  <c r="Q154" i="3"/>
  <c r="T154" i="3"/>
  <c r="W154" i="3"/>
  <c r="H155" i="3"/>
  <c r="K155" i="3"/>
  <c r="N155" i="3"/>
  <c r="Q155" i="3"/>
  <c r="T155" i="3"/>
  <c r="W155" i="3"/>
  <c r="H156" i="3"/>
  <c r="K156" i="3"/>
  <c r="N156" i="3"/>
  <c r="Q156" i="3"/>
  <c r="T156" i="3"/>
  <c r="W156" i="3"/>
  <c r="H157" i="3"/>
  <c r="K157" i="3"/>
  <c r="N157" i="3"/>
  <c r="Q157" i="3"/>
  <c r="T157" i="3"/>
  <c r="W157" i="3"/>
  <c r="H158" i="3"/>
  <c r="K158" i="3"/>
  <c r="N158" i="3"/>
  <c r="Q158" i="3"/>
  <c r="T158" i="3"/>
  <c r="W158" i="3"/>
  <c r="H159" i="3"/>
  <c r="K159" i="3"/>
  <c r="N159" i="3"/>
  <c r="Q159" i="3"/>
  <c r="T159" i="3"/>
  <c r="W159" i="3"/>
  <c r="H160" i="3"/>
  <c r="K160" i="3"/>
  <c r="N160" i="3"/>
  <c r="Q160" i="3"/>
  <c r="T160" i="3"/>
  <c r="W160" i="3"/>
  <c r="H161" i="3"/>
  <c r="K161" i="3"/>
  <c r="N161" i="3"/>
  <c r="Q161" i="3"/>
  <c r="T161" i="3"/>
  <c r="W161" i="3"/>
  <c r="H162" i="3"/>
  <c r="K162" i="3"/>
  <c r="N162" i="3"/>
  <c r="Q162" i="3"/>
  <c r="T162" i="3"/>
  <c r="W162" i="3"/>
  <c r="H163" i="3"/>
  <c r="K163" i="3"/>
  <c r="N163" i="3"/>
  <c r="Q163" i="3"/>
  <c r="T163" i="3"/>
  <c r="W163" i="3"/>
  <c r="H164" i="3"/>
  <c r="K164" i="3"/>
  <c r="N164" i="3"/>
  <c r="Q164" i="3"/>
  <c r="T164" i="3"/>
  <c r="W164" i="3"/>
  <c r="H165" i="3"/>
  <c r="K165" i="3"/>
  <c r="N165" i="3"/>
  <c r="Q165" i="3"/>
  <c r="T165" i="3"/>
  <c r="W165" i="3"/>
  <c r="H166" i="3"/>
  <c r="K166" i="3"/>
  <c r="N166" i="3"/>
  <c r="Q166" i="3"/>
  <c r="T166" i="3"/>
  <c r="W166" i="3"/>
  <c r="H167" i="3"/>
  <c r="K167" i="3"/>
  <c r="N167" i="3"/>
  <c r="Q167" i="3"/>
  <c r="T167" i="3"/>
  <c r="W167" i="3"/>
  <c r="H168" i="3"/>
  <c r="K168" i="3"/>
  <c r="N168" i="3"/>
  <c r="Q168" i="3"/>
  <c r="T168" i="3"/>
  <c r="W168" i="3"/>
  <c r="H169" i="3"/>
  <c r="K169" i="3"/>
  <c r="N169" i="3"/>
  <c r="Q169" i="3"/>
  <c r="T169" i="3"/>
  <c r="W169" i="3"/>
  <c r="H170" i="3"/>
  <c r="K170" i="3"/>
  <c r="N170" i="3"/>
  <c r="Q170" i="3"/>
  <c r="T170" i="3"/>
  <c r="W170" i="3"/>
  <c r="H171" i="3"/>
  <c r="K171" i="3"/>
  <c r="N171" i="3"/>
  <c r="Q171" i="3"/>
  <c r="T171" i="3"/>
  <c r="W171" i="3"/>
  <c r="H172" i="3"/>
  <c r="K172" i="3"/>
  <c r="N172" i="3"/>
  <c r="Q172" i="3"/>
  <c r="T172" i="3"/>
  <c r="W172" i="3"/>
  <c r="H173" i="3"/>
  <c r="K173" i="3"/>
  <c r="N173" i="3"/>
  <c r="Q173" i="3"/>
  <c r="T173" i="3"/>
  <c r="W173" i="3"/>
  <c r="H174" i="3"/>
  <c r="K174" i="3"/>
  <c r="N174" i="3"/>
  <c r="Q174" i="3"/>
  <c r="T174" i="3"/>
  <c r="W174" i="3"/>
  <c r="H175" i="3"/>
  <c r="K175" i="3"/>
  <c r="N175" i="3"/>
  <c r="Q175" i="3"/>
  <c r="T175" i="3"/>
  <c r="W175" i="3"/>
  <c r="H176" i="3"/>
  <c r="K176" i="3"/>
  <c r="N176" i="3"/>
  <c r="Q176" i="3"/>
  <c r="T176" i="3"/>
  <c r="W176" i="3"/>
  <c r="H177" i="3"/>
  <c r="K177" i="3"/>
  <c r="N177" i="3"/>
  <c r="Q177" i="3"/>
  <c r="T177" i="3"/>
  <c r="W177" i="3"/>
  <c r="H178" i="3"/>
  <c r="K178" i="3"/>
  <c r="N178" i="3"/>
  <c r="Q178" i="3"/>
  <c r="T178" i="3"/>
  <c r="W178" i="3"/>
  <c r="H179" i="3"/>
  <c r="K179" i="3"/>
  <c r="N179" i="3"/>
  <c r="Q179" i="3"/>
  <c r="T179" i="3"/>
  <c r="W179" i="3"/>
  <c r="H180" i="3"/>
  <c r="K180" i="3"/>
  <c r="N180" i="3"/>
  <c r="Q180" i="3"/>
  <c r="T180" i="3"/>
  <c r="W180" i="3"/>
  <c r="H181" i="3"/>
  <c r="K181" i="3"/>
  <c r="N181" i="3"/>
  <c r="Q181" i="3"/>
  <c r="T181" i="3"/>
  <c r="W181" i="3"/>
  <c r="H182" i="3"/>
  <c r="K182" i="3"/>
  <c r="N182" i="3"/>
  <c r="Q182" i="3"/>
  <c r="T182" i="3"/>
  <c r="W182" i="3"/>
  <c r="H183" i="3"/>
  <c r="K183" i="3"/>
  <c r="N183" i="3"/>
  <c r="Q183" i="3"/>
  <c r="T183" i="3"/>
  <c r="W183" i="3"/>
  <c r="H184" i="3"/>
  <c r="K184" i="3"/>
  <c r="N184" i="3"/>
  <c r="Q184" i="3"/>
  <c r="T184" i="3"/>
  <c r="W184" i="3"/>
  <c r="H185" i="3"/>
  <c r="K185" i="3"/>
  <c r="N185" i="3"/>
  <c r="Q185" i="3"/>
  <c r="T185" i="3"/>
  <c r="W185" i="3"/>
  <c r="H186" i="3"/>
  <c r="K186" i="3"/>
  <c r="N186" i="3"/>
  <c r="Q186" i="3"/>
  <c r="T186" i="3"/>
  <c r="W186" i="3"/>
  <c r="H187" i="3"/>
  <c r="K187" i="3"/>
  <c r="N187" i="3"/>
  <c r="Q187" i="3"/>
  <c r="T187" i="3"/>
  <c r="W187" i="3"/>
  <c r="H188" i="3"/>
  <c r="K188" i="3"/>
  <c r="N188" i="3"/>
  <c r="Q188" i="3"/>
  <c r="T188" i="3"/>
  <c r="W188" i="3"/>
  <c r="H189" i="3"/>
  <c r="K189" i="3"/>
  <c r="N189" i="3"/>
  <c r="Q189" i="3"/>
  <c r="T189" i="3"/>
  <c r="W189" i="3"/>
  <c r="H190" i="3"/>
  <c r="K190" i="3"/>
  <c r="N190" i="3"/>
  <c r="Q190" i="3"/>
  <c r="T190" i="3"/>
  <c r="W190" i="3"/>
  <c r="H191" i="3"/>
  <c r="K191" i="3"/>
  <c r="N191" i="3"/>
  <c r="Q191" i="3"/>
  <c r="T191" i="3"/>
  <c r="W191" i="3"/>
  <c r="H192" i="3"/>
  <c r="K192" i="3"/>
  <c r="N192" i="3"/>
  <c r="Q192" i="3"/>
  <c r="T192" i="3"/>
  <c r="W192" i="3"/>
  <c r="H193" i="3"/>
  <c r="K193" i="3"/>
  <c r="N193" i="3"/>
  <c r="Q193" i="3"/>
  <c r="T193" i="3"/>
  <c r="W193" i="3"/>
  <c r="H194" i="3"/>
  <c r="K194" i="3"/>
  <c r="N194" i="3"/>
  <c r="Q194" i="3"/>
  <c r="T194" i="3"/>
  <c r="W194" i="3"/>
  <c r="H195" i="3"/>
  <c r="K195" i="3"/>
  <c r="N195" i="3"/>
  <c r="Q195" i="3"/>
  <c r="T195" i="3"/>
  <c r="W195" i="3"/>
  <c r="H196" i="3"/>
  <c r="K196" i="3"/>
  <c r="N196" i="3"/>
  <c r="Q196" i="3"/>
  <c r="T196" i="3"/>
  <c r="W196" i="3"/>
  <c r="H197" i="3"/>
  <c r="K197" i="3"/>
  <c r="N197" i="3"/>
  <c r="Q197" i="3"/>
  <c r="T197" i="3"/>
  <c r="W197" i="3"/>
  <c r="H198" i="3"/>
  <c r="K198" i="3"/>
  <c r="N198" i="3"/>
  <c r="Q198" i="3"/>
  <c r="T198" i="3"/>
  <c r="W198" i="3"/>
  <c r="H199" i="3"/>
  <c r="K199" i="3"/>
  <c r="N199" i="3"/>
  <c r="Q199" i="3"/>
  <c r="T199" i="3"/>
  <c r="W199" i="3"/>
  <c r="H200" i="3"/>
  <c r="K200" i="3"/>
  <c r="N200" i="3"/>
  <c r="Q200" i="3"/>
  <c r="T200" i="3"/>
  <c r="W200" i="3"/>
  <c r="H201" i="3"/>
  <c r="K201" i="3"/>
  <c r="N201" i="3"/>
  <c r="Q201" i="3"/>
  <c r="T201" i="3"/>
  <c r="W201" i="3"/>
  <c r="H202" i="3"/>
  <c r="K202" i="3"/>
  <c r="N202" i="3"/>
  <c r="Q202" i="3"/>
  <c r="T202" i="3"/>
  <c r="W202" i="3"/>
  <c r="H203" i="3"/>
  <c r="K203" i="3"/>
  <c r="N203" i="3"/>
  <c r="Q203" i="3"/>
  <c r="T203" i="3"/>
  <c r="W203" i="3"/>
  <c r="H204" i="3"/>
  <c r="K204" i="3"/>
  <c r="N204" i="3"/>
  <c r="Q204" i="3"/>
  <c r="T204" i="3"/>
  <c r="W204" i="3"/>
  <c r="H205" i="3"/>
  <c r="K205" i="3"/>
  <c r="N205" i="3"/>
  <c r="Q205" i="3"/>
  <c r="T205" i="3"/>
  <c r="W205" i="3"/>
  <c r="H206" i="3"/>
  <c r="K206" i="3"/>
  <c r="N206" i="3"/>
  <c r="Q206" i="3"/>
  <c r="T206" i="3"/>
  <c r="W206" i="3"/>
  <c r="H207" i="3"/>
  <c r="K207" i="3"/>
  <c r="N207" i="3"/>
  <c r="Q207" i="3"/>
  <c r="T207" i="3"/>
  <c r="W207" i="3"/>
  <c r="H208" i="3"/>
  <c r="K208" i="3"/>
  <c r="N208" i="3"/>
  <c r="Q208" i="3"/>
  <c r="T208" i="3"/>
  <c r="W208" i="3"/>
  <c r="H209" i="3"/>
  <c r="K209" i="3"/>
  <c r="N209" i="3"/>
  <c r="Q209" i="3"/>
  <c r="T209" i="3"/>
  <c r="W209" i="3"/>
  <c r="H210" i="3"/>
  <c r="K210" i="3"/>
  <c r="N210" i="3"/>
  <c r="Q210" i="3"/>
  <c r="T210" i="3"/>
  <c r="W210" i="3"/>
  <c r="H211" i="3"/>
  <c r="K211" i="3"/>
  <c r="N211" i="3"/>
  <c r="Q211" i="3"/>
  <c r="T211" i="3"/>
  <c r="W211" i="3"/>
  <c r="H212" i="3"/>
  <c r="K212" i="3"/>
  <c r="N212" i="3"/>
  <c r="Q212" i="3"/>
  <c r="T212" i="3"/>
  <c r="W212" i="3"/>
  <c r="H213" i="3"/>
  <c r="K213" i="3"/>
  <c r="N213" i="3"/>
  <c r="Q213" i="3"/>
  <c r="T213" i="3"/>
  <c r="W213" i="3"/>
  <c r="H214" i="3"/>
  <c r="K214" i="3"/>
  <c r="N214" i="3"/>
  <c r="Q214" i="3"/>
  <c r="T214" i="3"/>
  <c r="W214" i="3"/>
  <c r="H215" i="3"/>
  <c r="K215" i="3"/>
  <c r="N215" i="3"/>
  <c r="Q215" i="3"/>
  <c r="T215" i="3"/>
  <c r="W215" i="3"/>
  <c r="H216" i="3"/>
  <c r="K216" i="3"/>
  <c r="N216" i="3"/>
  <c r="Q216" i="3"/>
  <c r="T216" i="3"/>
  <c r="W216" i="3"/>
  <c r="H217" i="3"/>
  <c r="K217" i="3"/>
  <c r="N217" i="3"/>
  <c r="Q217" i="3"/>
  <c r="T217" i="3"/>
  <c r="W217" i="3"/>
  <c r="H218" i="3"/>
  <c r="K218" i="3"/>
  <c r="N218" i="3"/>
  <c r="Q218" i="3"/>
  <c r="T218" i="3"/>
  <c r="W218" i="3"/>
  <c r="H219" i="3"/>
  <c r="K219" i="3"/>
  <c r="N219" i="3"/>
  <c r="Q219" i="3"/>
  <c r="T219" i="3"/>
  <c r="W219" i="3"/>
  <c r="H220" i="3"/>
  <c r="K220" i="3"/>
  <c r="N220" i="3"/>
  <c r="Q220" i="3"/>
  <c r="T220" i="3"/>
  <c r="W220" i="3"/>
  <c r="H221" i="3"/>
  <c r="K221" i="3"/>
  <c r="N221" i="3"/>
  <c r="Q221" i="3"/>
  <c r="T221" i="3"/>
  <c r="W221" i="3"/>
  <c r="H222" i="3"/>
  <c r="K222" i="3"/>
  <c r="N222" i="3"/>
  <c r="Q222" i="3"/>
  <c r="T222" i="3"/>
  <c r="W222" i="3"/>
  <c r="H223" i="3"/>
  <c r="K223" i="3"/>
  <c r="N223" i="3"/>
  <c r="Q223" i="3"/>
  <c r="T223" i="3"/>
  <c r="W223" i="3"/>
  <c r="H224" i="3"/>
  <c r="K224" i="3"/>
  <c r="N224" i="3"/>
  <c r="Q224" i="3"/>
  <c r="T224" i="3"/>
  <c r="W224" i="3"/>
  <c r="H225" i="3"/>
  <c r="K225" i="3"/>
  <c r="N225" i="3"/>
  <c r="Q225" i="3"/>
  <c r="T225" i="3"/>
  <c r="W225" i="3"/>
  <c r="H226" i="3"/>
  <c r="K226" i="3"/>
  <c r="N226" i="3"/>
  <c r="Q226" i="3"/>
  <c r="T226" i="3"/>
  <c r="W226" i="3"/>
  <c r="H227" i="3"/>
  <c r="K227" i="3"/>
  <c r="N227" i="3"/>
  <c r="Q227" i="3"/>
  <c r="T227" i="3"/>
  <c r="W227" i="3"/>
  <c r="H228" i="3"/>
  <c r="K228" i="3"/>
  <c r="N228" i="3"/>
  <c r="Q228" i="3"/>
  <c r="T228" i="3"/>
  <c r="W228" i="3"/>
  <c r="H229" i="3"/>
  <c r="K229" i="3"/>
  <c r="N229" i="3"/>
  <c r="Q229" i="3"/>
  <c r="T229" i="3"/>
  <c r="W229" i="3"/>
  <c r="H230" i="3"/>
  <c r="K230" i="3"/>
  <c r="N230" i="3"/>
  <c r="Q230" i="3"/>
  <c r="T230" i="3"/>
  <c r="W230" i="3"/>
  <c r="H231" i="3"/>
  <c r="K231" i="3"/>
  <c r="N231" i="3"/>
  <c r="Q231" i="3"/>
  <c r="T231" i="3"/>
  <c r="W231" i="3"/>
  <c r="H232" i="3"/>
  <c r="K232" i="3"/>
  <c r="N232" i="3"/>
  <c r="Q232" i="3"/>
  <c r="T232" i="3"/>
  <c r="W232" i="3"/>
  <c r="H233" i="3"/>
  <c r="K233" i="3"/>
  <c r="N233" i="3"/>
  <c r="Q233" i="3"/>
  <c r="T233" i="3"/>
  <c r="W233" i="3"/>
  <c r="H234" i="3"/>
  <c r="K234" i="3"/>
  <c r="N234" i="3"/>
  <c r="Q234" i="3"/>
  <c r="T234" i="3"/>
  <c r="W234" i="3"/>
  <c r="H235" i="3"/>
  <c r="K235" i="3"/>
  <c r="N235" i="3"/>
  <c r="Q235" i="3"/>
  <c r="T235" i="3"/>
  <c r="W235" i="3"/>
  <c r="H236" i="3"/>
  <c r="K236" i="3"/>
  <c r="N236" i="3"/>
  <c r="Q236" i="3"/>
  <c r="T236" i="3"/>
  <c r="W236" i="3"/>
  <c r="H237" i="3"/>
  <c r="K237" i="3"/>
  <c r="N237" i="3"/>
  <c r="Q237" i="3"/>
  <c r="T237" i="3"/>
  <c r="W237" i="3"/>
  <c r="H238" i="3"/>
  <c r="K238" i="3"/>
  <c r="N238" i="3"/>
  <c r="Q238" i="3"/>
  <c r="T238" i="3"/>
  <c r="W238" i="3"/>
  <c r="H239" i="3"/>
  <c r="K239" i="3"/>
  <c r="N239" i="3"/>
  <c r="Q239" i="3"/>
  <c r="T239" i="3"/>
  <c r="W239" i="3"/>
  <c r="H240" i="3"/>
  <c r="K240" i="3"/>
  <c r="N240" i="3"/>
  <c r="Q240" i="3"/>
  <c r="T240" i="3"/>
  <c r="W240" i="3"/>
  <c r="H241" i="3"/>
  <c r="K241" i="3"/>
  <c r="N241" i="3"/>
  <c r="Q241" i="3"/>
  <c r="T241" i="3"/>
  <c r="W241" i="3"/>
  <c r="H242" i="3"/>
  <c r="K242" i="3"/>
  <c r="N242" i="3"/>
  <c r="Q242" i="3"/>
  <c r="T242" i="3"/>
  <c r="W242" i="3"/>
  <c r="H243" i="3"/>
  <c r="K243" i="3"/>
  <c r="N243" i="3"/>
  <c r="Q243" i="3"/>
  <c r="T243" i="3"/>
  <c r="W243" i="3"/>
  <c r="H244" i="3"/>
  <c r="K244" i="3"/>
  <c r="N244" i="3"/>
  <c r="Q244" i="3"/>
  <c r="T244" i="3"/>
  <c r="W244" i="3"/>
  <c r="H245" i="3"/>
  <c r="K245" i="3"/>
  <c r="N245" i="3"/>
  <c r="Q245" i="3"/>
  <c r="T245" i="3"/>
  <c r="W245" i="3"/>
  <c r="H246" i="3"/>
  <c r="K246" i="3"/>
  <c r="N246" i="3"/>
  <c r="Q246" i="3"/>
  <c r="T246" i="3"/>
  <c r="W246" i="3"/>
  <c r="H247" i="3"/>
  <c r="K247" i="3"/>
  <c r="N247" i="3"/>
  <c r="Q247" i="3"/>
  <c r="T247" i="3"/>
  <c r="W247" i="3"/>
  <c r="H248" i="3"/>
  <c r="K248" i="3"/>
  <c r="N248" i="3"/>
  <c r="Q248" i="3"/>
  <c r="T248" i="3"/>
  <c r="W248" i="3"/>
  <c r="H249" i="3"/>
  <c r="K249" i="3"/>
  <c r="N249" i="3"/>
  <c r="Q249" i="3"/>
  <c r="T249" i="3"/>
  <c r="W249" i="3"/>
  <c r="H250" i="3"/>
  <c r="K250" i="3"/>
  <c r="N250" i="3"/>
  <c r="Q250" i="3"/>
  <c r="T250" i="3"/>
  <c r="W250" i="3"/>
  <c r="H251" i="3"/>
  <c r="K251" i="3"/>
  <c r="N251" i="3"/>
  <c r="Q251" i="3"/>
  <c r="T251" i="3"/>
  <c r="W251" i="3"/>
  <c r="H252" i="3"/>
  <c r="K252" i="3"/>
  <c r="N252" i="3"/>
  <c r="Q252" i="3"/>
  <c r="T252" i="3"/>
  <c r="W252" i="3"/>
  <c r="H253" i="3"/>
  <c r="K253" i="3"/>
  <c r="N253" i="3"/>
  <c r="Q253" i="3"/>
  <c r="T253" i="3"/>
  <c r="W253" i="3"/>
  <c r="H254" i="3"/>
  <c r="K254" i="3"/>
  <c r="N254" i="3"/>
  <c r="Q254" i="3"/>
  <c r="T254" i="3"/>
  <c r="W254" i="3"/>
  <c r="H255" i="3"/>
  <c r="K255" i="3"/>
  <c r="N255" i="3"/>
  <c r="Q255" i="3"/>
  <c r="T255" i="3"/>
  <c r="W255" i="3"/>
  <c r="H256" i="3"/>
  <c r="K256" i="3"/>
  <c r="N256" i="3"/>
  <c r="Q256" i="3"/>
  <c r="T256" i="3"/>
  <c r="W256" i="3"/>
  <c r="H257" i="3"/>
  <c r="K257" i="3"/>
  <c r="N257" i="3"/>
  <c r="Q257" i="3"/>
  <c r="T257" i="3"/>
  <c r="W257" i="3"/>
  <c r="H258" i="3"/>
  <c r="K258" i="3"/>
  <c r="N258" i="3"/>
  <c r="Q258" i="3"/>
  <c r="T258" i="3"/>
  <c r="W258" i="3"/>
  <c r="H259" i="3"/>
  <c r="K259" i="3"/>
  <c r="N259" i="3"/>
  <c r="Q259" i="3"/>
  <c r="T259" i="3"/>
  <c r="W259" i="3"/>
  <c r="H260" i="3"/>
  <c r="K260" i="3"/>
  <c r="N260" i="3"/>
  <c r="Q260" i="3"/>
  <c r="T260" i="3"/>
  <c r="W260" i="3"/>
  <c r="H261" i="3"/>
  <c r="K261" i="3"/>
  <c r="N261" i="3"/>
  <c r="Q261" i="3"/>
  <c r="T261" i="3"/>
  <c r="W261" i="3"/>
  <c r="H262" i="3"/>
  <c r="K262" i="3"/>
  <c r="N262" i="3"/>
  <c r="Q262" i="3"/>
  <c r="T262" i="3"/>
  <c r="W262" i="3"/>
  <c r="H263" i="3"/>
  <c r="K263" i="3"/>
  <c r="N263" i="3"/>
  <c r="Q263" i="3"/>
  <c r="T263" i="3"/>
  <c r="W263" i="3"/>
  <c r="H264" i="3"/>
  <c r="K264" i="3"/>
  <c r="N264" i="3"/>
  <c r="Q264" i="3"/>
  <c r="T264" i="3"/>
  <c r="W264" i="3"/>
  <c r="H265" i="3"/>
  <c r="K265" i="3"/>
  <c r="N265" i="3"/>
  <c r="Q265" i="3"/>
  <c r="T265" i="3"/>
  <c r="W265" i="3"/>
  <c r="H266" i="3"/>
  <c r="K266" i="3"/>
  <c r="N266" i="3"/>
  <c r="Q266" i="3"/>
  <c r="T266" i="3"/>
  <c r="W266" i="3"/>
  <c r="H267" i="3"/>
  <c r="K267" i="3"/>
  <c r="N267" i="3"/>
  <c r="Q267" i="3"/>
  <c r="T267" i="3"/>
  <c r="W267" i="3"/>
  <c r="H268" i="3"/>
  <c r="K268" i="3"/>
  <c r="N268" i="3"/>
  <c r="Q268" i="3"/>
  <c r="T268" i="3"/>
  <c r="W268" i="3"/>
  <c r="H269" i="3"/>
  <c r="K269" i="3"/>
  <c r="N269" i="3"/>
  <c r="Q269" i="3"/>
  <c r="T269" i="3"/>
  <c r="W269" i="3"/>
  <c r="H270" i="3"/>
  <c r="K270" i="3"/>
  <c r="N270" i="3"/>
  <c r="Q270" i="3"/>
  <c r="T270" i="3"/>
  <c r="W270" i="3"/>
  <c r="H271" i="3"/>
  <c r="K271" i="3"/>
  <c r="N271" i="3"/>
  <c r="Q271" i="3"/>
  <c r="T271" i="3"/>
  <c r="W271" i="3"/>
  <c r="H272" i="3"/>
  <c r="K272" i="3"/>
  <c r="N272" i="3"/>
  <c r="Q272" i="3"/>
  <c r="T272" i="3"/>
  <c r="W272" i="3"/>
  <c r="H273" i="3"/>
  <c r="K273" i="3"/>
  <c r="N273" i="3"/>
  <c r="Q273" i="3"/>
  <c r="T273" i="3"/>
  <c r="W273" i="3"/>
  <c r="H274" i="3"/>
  <c r="K274" i="3"/>
  <c r="N274" i="3"/>
  <c r="Q274" i="3"/>
  <c r="T274" i="3"/>
  <c r="W274" i="3"/>
  <c r="H275" i="3"/>
  <c r="K275" i="3"/>
  <c r="N275" i="3"/>
  <c r="Q275" i="3"/>
  <c r="T275" i="3"/>
  <c r="W275" i="3"/>
  <c r="H276" i="3"/>
  <c r="K276" i="3"/>
  <c r="N276" i="3"/>
  <c r="Q276" i="3"/>
  <c r="T276" i="3"/>
  <c r="W276" i="3"/>
  <c r="H277" i="3"/>
  <c r="K277" i="3"/>
  <c r="N277" i="3"/>
  <c r="Q277" i="3"/>
  <c r="T277" i="3"/>
  <c r="W277" i="3"/>
  <c r="H278" i="3"/>
  <c r="K278" i="3"/>
  <c r="N278" i="3"/>
  <c r="Q278" i="3"/>
  <c r="T278" i="3"/>
  <c r="W278" i="3"/>
  <c r="H279" i="3"/>
  <c r="K279" i="3"/>
  <c r="N279" i="3"/>
  <c r="Q279" i="3"/>
  <c r="T279" i="3"/>
  <c r="W279" i="3"/>
  <c r="H280" i="3"/>
  <c r="K280" i="3"/>
  <c r="N280" i="3"/>
  <c r="Q280" i="3"/>
  <c r="T280" i="3"/>
  <c r="W280" i="3"/>
  <c r="H281" i="3"/>
  <c r="K281" i="3"/>
  <c r="N281" i="3"/>
  <c r="Q281" i="3"/>
  <c r="T281" i="3"/>
  <c r="W281" i="3"/>
  <c r="H282" i="3"/>
  <c r="K282" i="3"/>
  <c r="N282" i="3"/>
  <c r="Q282" i="3"/>
  <c r="T282" i="3"/>
  <c r="W282" i="3"/>
  <c r="H283" i="3"/>
  <c r="K283" i="3"/>
  <c r="N283" i="3"/>
  <c r="Q283" i="3"/>
  <c r="T283" i="3"/>
  <c r="W283" i="3"/>
  <c r="H284" i="3"/>
  <c r="K284" i="3"/>
  <c r="N284" i="3"/>
  <c r="Q284" i="3"/>
  <c r="T284" i="3"/>
  <c r="W284" i="3"/>
  <c r="H285" i="3"/>
  <c r="K285" i="3"/>
  <c r="N285" i="3"/>
  <c r="Q285" i="3"/>
  <c r="T285" i="3"/>
  <c r="W285" i="3"/>
  <c r="H286" i="3"/>
  <c r="K286" i="3"/>
  <c r="N286" i="3"/>
  <c r="Q286" i="3"/>
  <c r="T286" i="3"/>
  <c r="W286" i="3"/>
  <c r="H287" i="3"/>
  <c r="K287" i="3"/>
  <c r="N287" i="3"/>
  <c r="Q287" i="3"/>
  <c r="T287" i="3"/>
  <c r="W287" i="3"/>
  <c r="H288" i="3"/>
  <c r="K288" i="3"/>
  <c r="N288" i="3"/>
  <c r="Q288" i="3"/>
  <c r="T288" i="3"/>
  <c r="W288" i="3"/>
  <c r="H289" i="3"/>
  <c r="K289" i="3"/>
  <c r="N289" i="3"/>
  <c r="Q289" i="3"/>
  <c r="T289" i="3"/>
  <c r="W289" i="3"/>
  <c r="H290" i="3"/>
  <c r="K290" i="3"/>
  <c r="N290" i="3"/>
  <c r="Q290" i="3"/>
  <c r="T290" i="3"/>
  <c r="W290" i="3"/>
  <c r="H291" i="3"/>
  <c r="K291" i="3"/>
  <c r="N291" i="3"/>
  <c r="Q291" i="3"/>
  <c r="T291" i="3"/>
  <c r="W291" i="3"/>
  <c r="H292" i="3"/>
  <c r="K292" i="3"/>
  <c r="N292" i="3"/>
  <c r="Q292" i="3"/>
  <c r="T292" i="3"/>
  <c r="W292" i="3"/>
  <c r="H293" i="3"/>
  <c r="K293" i="3"/>
  <c r="N293" i="3"/>
  <c r="Q293" i="3"/>
  <c r="T293" i="3"/>
  <c r="W293" i="3"/>
  <c r="H294" i="3"/>
  <c r="K294" i="3"/>
  <c r="N294" i="3"/>
  <c r="Q294" i="3"/>
  <c r="T294" i="3"/>
  <c r="W294" i="3"/>
  <c r="H295" i="3"/>
  <c r="K295" i="3"/>
  <c r="N295" i="3"/>
  <c r="Q295" i="3"/>
  <c r="T295" i="3"/>
  <c r="W295" i="3"/>
  <c r="H296" i="3"/>
  <c r="K296" i="3"/>
  <c r="N296" i="3"/>
  <c r="Q296" i="3"/>
  <c r="T296" i="3"/>
  <c r="W296" i="3"/>
  <c r="H297" i="3"/>
  <c r="K297" i="3"/>
  <c r="N297" i="3"/>
  <c r="Q297" i="3"/>
  <c r="T297" i="3"/>
  <c r="W297" i="3"/>
  <c r="H298" i="3"/>
  <c r="K298" i="3"/>
  <c r="N298" i="3"/>
  <c r="Q298" i="3"/>
  <c r="T298" i="3"/>
  <c r="W298" i="3"/>
  <c r="H299" i="3"/>
  <c r="K299" i="3"/>
  <c r="N299" i="3"/>
  <c r="Q299" i="3"/>
  <c r="T299" i="3"/>
  <c r="W299" i="3"/>
  <c r="H300" i="3"/>
  <c r="K300" i="3"/>
  <c r="N300" i="3"/>
  <c r="Q300" i="3"/>
  <c r="T300" i="3"/>
  <c r="W300" i="3"/>
  <c r="H301" i="3"/>
  <c r="K301" i="3"/>
  <c r="N301" i="3"/>
  <c r="Q301" i="3"/>
  <c r="T301" i="3"/>
  <c r="W301" i="3"/>
  <c r="H302" i="3"/>
  <c r="K302" i="3"/>
  <c r="N302" i="3"/>
  <c r="Q302" i="3"/>
  <c r="T302" i="3"/>
  <c r="W302" i="3"/>
  <c r="H303" i="3"/>
  <c r="K303" i="3"/>
  <c r="N303" i="3"/>
  <c r="Q303" i="3"/>
  <c r="T303" i="3"/>
  <c r="W303" i="3"/>
  <c r="H304" i="3"/>
  <c r="K304" i="3"/>
  <c r="N304" i="3"/>
  <c r="Q304" i="3"/>
  <c r="T304" i="3"/>
  <c r="W304" i="3"/>
  <c r="H305" i="3"/>
  <c r="K305" i="3"/>
  <c r="N305" i="3"/>
  <c r="Q305" i="3"/>
  <c r="T305" i="3"/>
  <c r="W305" i="3"/>
  <c r="H306" i="3"/>
  <c r="K306" i="3"/>
  <c r="N306" i="3"/>
  <c r="Q306" i="3"/>
  <c r="T306" i="3"/>
  <c r="W306" i="3"/>
  <c r="H307" i="3"/>
  <c r="K307" i="3"/>
  <c r="N307" i="3"/>
  <c r="Q307" i="3"/>
  <c r="T307" i="3"/>
  <c r="W307" i="3"/>
  <c r="H308" i="3"/>
  <c r="K308" i="3"/>
  <c r="N308" i="3"/>
  <c r="Q308" i="3"/>
  <c r="T308" i="3"/>
  <c r="W308" i="3"/>
  <c r="H309" i="3"/>
  <c r="K309" i="3"/>
  <c r="N309" i="3"/>
  <c r="Q309" i="3"/>
  <c r="T309" i="3"/>
  <c r="W309" i="3"/>
  <c r="H310" i="3"/>
  <c r="K310" i="3"/>
  <c r="N310" i="3"/>
  <c r="Q310" i="3"/>
  <c r="T310" i="3"/>
  <c r="W310" i="3"/>
  <c r="H311" i="3"/>
  <c r="K311" i="3"/>
  <c r="N311" i="3"/>
  <c r="Q311" i="3"/>
  <c r="T311" i="3"/>
  <c r="W311" i="3"/>
  <c r="H312" i="3"/>
  <c r="K312" i="3"/>
  <c r="N312" i="3"/>
  <c r="Q312" i="3"/>
  <c r="T312" i="3"/>
  <c r="W312" i="3"/>
  <c r="H313" i="3"/>
  <c r="K313" i="3"/>
  <c r="N313" i="3"/>
  <c r="Q313" i="3"/>
  <c r="T313" i="3"/>
  <c r="W313" i="3"/>
  <c r="H314" i="3"/>
  <c r="K314" i="3"/>
  <c r="N314" i="3"/>
  <c r="Q314" i="3"/>
  <c r="T314" i="3"/>
  <c r="W314" i="3"/>
  <c r="H315" i="3"/>
  <c r="K315" i="3"/>
  <c r="N315" i="3"/>
  <c r="Q315" i="3"/>
  <c r="T315" i="3"/>
  <c r="W315" i="3"/>
  <c r="H316" i="3"/>
  <c r="K316" i="3"/>
  <c r="N316" i="3"/>
  <c r="Q316" i="3"/>
  <c r="T316" i="3"/>
  <c r="W316" i="3"/>
  <c r="H317" i="3"/>
  <c r="K317" i="3"/>
  <c r="N317" i="3"/>
  <c r="Q317" i="3"/>
  <c r="T317" i="3"/>
  <c r="W317" i="3"/>
  <c r="H318" i="3"/>
  <c r="K318" i="3"/>
  <c r="N318" i="3"/>
  <c r="Q318" i="3"/>
  <c r="T318" i="3"/>
  <c r="W318" i="3"/>
  <c r="H319" i="3"/>
  <c r="K319" i="3"/>
  <c r="N319" i="3"/>
  <c r="Q319" i="3"/>
  <c r="T319" i="3"/>
  <c r="W319" i="3"/>
  <c r="H320" i="3"/>
  <c r="K320" i="3"/>
  <c r="N320" i="3"/>
  <c r="Q320" i="3"/>
  <c r="T320" i="3"/>
  <c r="W320" i="3"/>
  <c r="H321" i="3"/>
  <c r="K321" i="3"/>
  <c r="N321" i="3"/>
  <c r="Q321" i="3"/>
  <c r="T321" i="3"/>
  <c r="W321" i="3"/>
  <c r="H322" i="3"/>
  <c r="K322" i="3"/>
  <c r="N322" i="3"/>
  <c r="Q322" i="3"/>
  <c r="T322" i="3"/>
  <c r="W322" i="3"/>
  <c r="H323" i="3"/>
  <c r="K323" i="3"/>
  <c r="N323" i="3"/>
  <c r="Q323" i="3"/>
  <c r="T323" i="3"/>
  <c r="W323" i="3"/>
  <c r="H324" i="3"/>
  <c r="K324" i="3"/>
  <c r="N324" i="3"/>
  <c r="Q324" i="3"/>
  <c r="T324" i="3"/>
  <c r="W324" i="3"/>
  <c r="H325" i="3"/>
  <c r="K325" i="3"/>
  <c r="N325" i="3"/>
  <c r="Q325" i="3"/>
  <c r="T325" i="3"/>
  <c r="W325" i="3"/>
  <c r="H326" i="3"/>
  <c r="K326" i="3"/>
  <c r="N326" i="3"/>
  <c r="Q326" i="3"/>
  <c r="T326" i="3"/>
  <c r="W326" i="3"/>
  <c r="H327" i="3"/>
  <c r="K327" i="3"/>
  <c r="N327" i="3"/>
  <c r="Q327" i="3"/>
  <c r="T327" i="3"/>
  <c r="W327" i="3"/>
  <c r="H328" i="3"/>
  <c r="K328" i="3"/>
  <c r="N328" i="3"/>
  <c r="Q328" i="3"/>
  <c r="T328" i="3"/>
  <c r="W328" i="3"/>
  <c r="H329" i="3"/>
  <c r="K329" i="3"/>
  <c r="N329" i="3"/>
  <c r="Q329" i="3"/>
  <c r="T329" i="3"/>
  <c r="W329" i="3"/>
  <c r="H330" i="3"/>
  <c r="K330" i="3"/>
  <c r="N330" i="3"/>
  <c r="Q330" i="3"/>
  <c r="T330" i="3"/>
  <c r="W330" i="3"/>
  <c r="H331" i="3"/>
  <c r="K331" i="3"/>
  <c r="N331" i="3"/>
  <c r="Q331" i="3"/>
  <c r="T331" i="3"/>
  <c r="W331" i="3"/>
  <c r="H332" i="3"/>
  <c r="K332" i="3"/>
  <c r="N332" i="3"/>
  <c r="Q332" i="3"/>
  <c r="T332" i="3"/>
  <c r="W332" i="3"/>
  <c r="H333" i="3"/>
  <c r="K333" i="3"/>
  <c r="N333" i="3"/>
  <c r="Q333" i="3"/>
  <c r="T333" i="3"/>
  <c r="W333" i="3"/>
  <c r="H334" i="3"/>
  <c r="K334" i="3"/>
  <c r="N334" i="3"/>
  <c r="Q334" i="3"/>
  <c r="T334" i="3"/>
  <c r="W334" i="3"/>
  <c r="H335" i="3"/>
  <c r="K335" i="3"/>
  <c r="N335" i="3"/>
  <c r="Q335" i="3"/>
  <c r="T335" i="3"/>
  <c r="W335" i="3"/>
  <c r="H336" i="3"/>
  <c r="K336" i="3"/>
  <c r="N336" i="3"/>
  <c r="Q336" i="3"/>
  <c r="T336" i="3"/>
  <c r="W336" i="3"/>
  <c r="H337" i="3"/>
  <c r="K337" i="3"/>
  <c r="N337" i="3"/>
  <c r="Q337" i="3"/>
  <c r="T337" i="3"/>
  <c r="W337" i="3"/>
  <c r="H338" i="3"/>
  <c r="K338" i="3"/>
  <c r="N338" i="3"/>
  <c r="Q338" i="3"/>
  <c r="T338" i="3"/>
  <c r="W338" i="3"/>
  <c r="H339" i="3"/>
  <c r="K339" i="3"/>
  <c r="N339" i="3"/>
  <c r="Q339" i="3"/>
  <c r="T339" i="3"/>
  <c r="W339" i="3"/>
  <c r="H340" i="3"/>
  <c r="K340" i="3"/>
  <c r="N340" i="3"/>
  <c r="Q340" i="3"/>
  <c r="T340" i="3"/>
  <c r="W340" i="3"/>
  <c r="H341" i="3"/>
  <c r="K341" i="3"/>
  <c r="N341" i="3"/>
  <c r="Q341" i="3"/>
  <c r="T341" i="3"/>
  <c r="W341" i="3"/>
  <c r="H342" i="3"/>
  <c r="K342" i="3"/>
  <c r="N342" i="3"/>
  <c r="Q342" i="3"/>
  <c r="T342" i="3"/>
  <c r="W342" i="3"/>
  <c r="H343" i="3"/>
  <c r="K343" i="3"/>
  <c r="N343" i="3"/>
  <c r="Q343" i="3"/>
  <c r="T343" i="3"/>
  <c r="W343" i="3"/>
  <c r="H344" i="3"/>
  <c r="K344" i="3"/>
  <c r="N344" i="3"/>
  <c r="Q344" i="3"/>
  <c r="T344" i="3"/>
  <c r="W344" i="3"/>
  <c r="H345" i="3"/>
  <c r="K345" i="3"/>
  <c r="N345" i="3"/>
  <c r="Q345" i="3"/>
  <c r="T345" i="3"/>
  <c r="W345" i="3"/>
  <c r="H346" i="3"/>
  <c r="K346" i="3"/>
  <c r="N346" i="3"/>
  <c r="Q346" i="3"/>
  <c r="T346" i="3"/>
  <c r="W346" i="3"/>
  <c r="H347" i="3"/>
  <c r="K347" i="3"/>
  <c r="N347" i="3"/>
  <c r="Q347" i="3"/>
  <c r="T347" i="3"/>
  <c r="W347" i="3"/>
  <c r="H348" i="3"/>
  <c r="K348" i="3"/>
  <c r="N348" i="3"/>
  <c r="Q348" i="3"/>
  <c r="T348" i="3"/>
  <c r="W348" i="3"/>
  <c r="H349" i="3"/>
  <c r="K349" i="3"/>
  <c r="N349" i="3"/>
  <c r="Q349" i="3"/>
  <c r="T349" i="3"/>
  <c r="W349" i="3"/>
  <c r="H350" i="3"/>
  <c r="K350" i="3"/>
  <c r="N350" i="3"/>
  <c r="Q350" i="3"/>
  <c r="T350" i="3"/>
  <c r="W350" i="3"/>
  <c r="H351" i="3"/>
  <c r="K351" i="3"/>
  <c r="N351" i="3"/>
  <c r="Q351" i="3"/>
  <c r="T351" i="3"/>
  <c r="W351" i="3"/>
  <c r="H352" i="3"/>
  <c r="K352" i="3"/>
  <c r="N352" i="3"/>
  <c r="Q352" i="3"/>
  <c r="T352" i="3"/>
  <c r="W352" i="3"/>
  <c r="H353" i="3"/>
  <c r="K353" i="3"/>
  <c r="N353" i="3"/>
  <c r="Q353" i="3"/>
  <c r="T353" i="3"/>
  <c r="W353" i="3"/>
  <c r="H354" i="3"/>
  <c r="K354" i="3"/>
  <c r="N354" i="3"/>
  <c r="Q354" i="3"/>
  <c r="T354" i="3"/>
  <c r="W354" i="3"/>
  <c r="H355" i="3"/>
  <c r="K355" i="3"/>
  <c r="N355" i="3"/>
  <c r="Q355" i="3"/>
  <c r="T355" i="3"/>
  <c r="W355" i="3"/>
  <c r="H356" i="3"/>
  <c r="K356" i="3"/>
  <c r="N356" i="3"/>
  <c r="Q356" i="3"/>
  <c r="T356" i="3"/>
  <c r="W356" i="3"/>
  <c r="H357" i="3"/>
  <c r="K357" i="3"/>
  <c r="N357" i="3"/>
  <c r="Q357" i="3"/>
  <c r="T357" i="3"/>
  <c r="W357" i="3"/>
  <c r="H358" i="3"/>
  <c r="K358" i="3"/>
  <c r="N358" i="3"/>
  <c r="Q358" i="3"/>
  <c r="T358" i="3"/>
  <c r="W358" i="3"/>
  <c r="H359" i="3"/>
  <c r="K359" i="3"/>
  <c r="N359" i="3"/>
  <c r="Q359" i="3"/>
  <c r="T359" i="3"/>
  <c r="W359" i="3"/>
  <c r="H360" i="3"/>
  <c r="K360" i="3"/>
  <c r="N360" i="3"/>
  <c r="Q360" i="3"/>
  <c r="T360" i="3"/>
  <c r="W360" i="3"/>
  <c r="H361" i="3"/>
  <c r="K361" i="3"/>
  <c r="N361" i="3"/>
  <c r="Q361" i="3"/>
  <c r="T361" i="3"/>
  <c r="W361" i="3"/>
  <c r="H362" i="3"/>
  <c r="K362" i="3"/>
  <c r="N362" i="3"/>
  <c r="Q362" i="3"/>
  <c r="T362" i="3"/>
  <c r="W362" i="3"/>
  <c r="H363" i="3"/>
  <c r="K363" i="3"/>
  <c r="N363" i="3"/>
  <c r="Q363" i="3"/>
  <c r="T363" i="3"/>
  <c r="W363" i="3"/>
  <c r="H364" i="3"/>
  <c r="K364" i="3"/>
  <c r="N364" i="3"/>
  <c r="Q364" i="3"/>
  <c r="T364" i="3"/>
  <c r="W364" i="3"/>
  <c r="H365" i="3"/>
  <c r="K365" i="3"/>
  <c r="N365" i="3"/>
  <c r="Q365" i="3"/>
  <c r="T365" i="3"/>
  <c r="W365" i="3"/>
  <c r="H366" i="3"/>
  <c r="K366" i="3"/>
  <c r="N366" i="3"/>
  <c r="Q366" i="3"/>
  <c r="T366" i="3"/>
  <c r="W366" i="3"/>
  <c r="H367" i="3"/>
  <c r="K367" i="3"/>
  <c r="N367" i="3"/>
  <c r="Q367" i="3"/>
  <c r="T367" i="3"/>
  <c r="W367" i="3"/>
  <c r="H368" i="3"/>
  <c r="K368" i="3"/>
  <c r="N368" i="3"/>
  <c r="Q368" i="3"/>
  <c r="T368" i="3"/>
  <c r="W368" i="3"/>
  <c r="H369" i="3"/>
  <c r="K369" i="3"/>
  <c r="N369" i="3"/>
  <c r="Q369" i="3"/>
  <c r="T369" i="3"/>
  <c r="W369" i="3"/>
  <c r="H370" i="3"/>
  <c r="K370" i="3"/>
  <c r="N370" i="3"/>
  <c r="Q370" i="3"/>
  <c r="T370" i="3"/>
  <c r="W370" i="3"/>
  <c r="H371" i="3"/>
  <c r="K371" i="3"/>
  <c r="N371" i="3"/>
  <c r="Q371" i="3"/>
  <c r="T371" i="3"/>
  <c r="W371" i="3"/>
  <c r="H372" i="3"/>
  <c r="K372" i="3"/>
  <c r="N372" i="3"/>
  <c r="Q372" i="3"/>
  <c r="T372" i="3"/>
  <c r="W372" i="3"/>
  <c r="H373" i="3"/>
  <c r="K373" i="3"/>
  <c r="N373" i="3"/>
  <c r="Q373" i="3"/>
  <c r="T373" i="3"/>
  <c r="W373" i="3"/>
  <c r="H374" i="3"/>
  <c r="K374" i="3"/>
  <c r="N374" i="3"/>
  <c r="Q374" i="3"/>
  <c r="T374" i="3"/>
  <c r="W374" i="3"/>
  <c r="H375" i="3"/>
  <c r="K375" i="3"/>
  <c r="N375" i="3"/>
  <c r="Q375" i="3"/>
  <c r="T375" i="3"/>
  <c r="W375" i="3"/>
  <c r="H376" i="3"/>
  <c r="K376" i="3"/>
  <c r="N376" i="3"/>
  <c r="Q376" i="3"/>
  <c r="T376" i="3"/>
  <c r="W376" i="3"/>
  <c r="H377" i="3"/>
  <c r="K377" i="3"/>
  <c r="N377" i="3"/>
  <c r="Q377" i="3"/>
  <c r="T377" i="3"/>
  <c r="W377" i="3"/>
  <c r="H378" i="3"/>
  <c r="K378" i="3"/>
  <c r="N378" i="3"/>
  <c r="Q378" i="3"/>
  <c r="T378" i="3"/>
  <c r="W378" i="3"/>
  <c r="H379" i="3"/>
  <c r="K379" i="3"/>
  <c r="N379" i="3"/>
  <c r="Q379" i="3"/>
  <c r="T379" i="3"/>
  <c r="W379" i="3"/>
  <c r="H380" i="3"/>
  <c r="K380" i="3"/>
  <c r="N380" i="3"/>
  <c r="Q380" i="3"/>
  <c r="T380" i="3"/>
  <c r="W380" i="3"/>
  <c r="H381" i="3"/>
  <c r="K381" i="3"/>
  <c r="N381" i="3"/>
  <c r="Q381" i="3"/>
  <c r="T381" i="3"/>
  <c r="W381" i="3"/>
  <c r="H382" i="3"/>
  <c r="K382" i="3"/>
  <c r="N382" i="3"/>
  <c r="Q382" i="3"/>
  <c r="T382" i="3"/>
  <c r="W382" i="3"/>
  <c r="H383" i="3"/>
  <c r="K383" i="3"/>
  <c r="N383" i="3"/>
  <c r="Q383" i="3"/>
  <c r="T383" i="3"/>
  <c r="W383" i="3"/>
  <c r="H384" i="3"/>
  <c r="K384" i="3"/>
  <c r="N384" i="3"/>
  <c r="Q384" i="3"/>
  <c r="T384" i="3"/>
  <c r="W384" i="3"/>
  <c r="H385" i="3"/>
  <c r="K385" i="3"/>
  <c r="N385" i="3"/>
  <c r="Q385" i="3"/>
  <c r="T385" i="3"/>
  <c r="W385" i="3"/>
  <c r="H386" i="3"/>
  <c r="K386" i="3"/>
  <c r="N386" i="3"/>
  <c r="Q386" i="3"/>
  <c r="T386" i="3"/>
  <c r="W386" i="3"/>
  <c r="H387" i="3"/>
  <c r="K387" i="3"/>
  <c r="N387" i="3"/>
  <c r="Q387" i="3"/>
  <c r="T387" i="3"/>
  <c r="W387" i="3"/>
  <c r="H388" i="3"/>
  <c r="K388" i="3"/>
  <c r="N388" i="3"/>
  <c r="Q388" i="3"/>
  <c r="T388" i="3"/>
  <c r="W388" i="3"/>
  <c r="H389" i="3"/>
  <c r="K389" i="3"/>
  <c r="N389" i="3"/>
  <c r="Q389" i="3"/>
  <c r="T389" i="3"/>
  <c r="W389" i="3"/>
  <c r="H390" i="3"/>
  <c r="K390" i="3"/>
  <c r="N390" i="3"/>
  <c r="Q390" i="3"/>
  <c r="T390" i="3"/>
  <c r="W390" i="3"/>
  <c r="H391" i="3"/>
  <c r="K391" i="3"/>
  <c r="N391" i="3"/>
  <c r="Q391" i="3"/>
  <c r="T391" i="3"/>
  <c r="W391" i="3"/>
  <c r="H392" i="3"/>
  <c r="K392" i="3"/>
  <c r="N392" i="3"/>
  <c r="Q392" i="3"/>
  <c r="T392" i="3"/>
  <c r="W392" i="3"/>
  <c r="H393" i="3"/>
  <c r="K393" i="3"/>
  <c r="N393" i="3"/>
  <c r="Q393" i="3"/>
  <c r="T393" i="3"/>
  <c r="W393" i="3"/>
  <c r="H394" i="3"/>
  <c r="K394" i="3"/>
  <c r="N394" i="3"/>
  <c r="Q394" i="3"/>
  <c r="T394" i="3"/>
  <c r="W394" i="3"/>
  <c r="H395" i="3"/>
  <c r="K395" i="3"/>
  <c r="N395" i="3"/>
  <c r="Q395" i="3"/>
  <c r="T395" i="3"/>
  <c r="W395" i="3"/>
  <c r="H396" i="3"/>
  <c r="K396" i="3"/>
  <c r="N396" i="3"/>
  <c r="Q396" i="3"/>
  <c r="T396" i="3"/>
  <c r="W396" i="3"/>
  <c r="H397" i="3"/>
  <c r="K397" i="3"/>
  <c r="N397" i="3"/>
  <c r="Q397" i="3"/>
  <c r="T397" i="3"/>
  <c r="W397" i="3"/>
  <c r="H398" i="3"/>
  <c r="K398" i="3"/>
  <c r="N398" i="3"/>
  <c r="Q398" i="3"/>
  <c r="T398" i="3"/>
  <c r="W398" i="3"/>
  <c r="H399" i="3"/>
  <c r="K399" i="3"/>
  <c r="N399" i="3"/>
  <c r="Q399" i="3"/>
  <c r="T399" i="3"/>
  <c r="W399" i="3"/>
  <c r="H400" i="3"/>
  <c r="K400" i="3"/>
  <c r="N400" i="3"/>
  <c r="Q400" i="3"/>
  <c r="T400" i="3"/>
  <c r="W400" i="3"/>
  <c r="H401" i="3"/>
  <c r="K401" i="3"/>
  <c r="N401" i="3"/>
  <c r="Q401" i="3"/>
  <c r="T401" i="3"/>
  <c r="W401" i="3"/>
  <c r="H402" i="3"/>
  <c r="K402" i="3"/>
  <c r="N402" i="3"/>
  <c r="Q402" i="3"/>
  <c r="T402" i="3"/>
  <c r="W402" i="3"/>
  <c r="H403" i="3"/>
  <c r="K403" i="3"/>
  <c r="N403" i="3"/>
  <c r="Q403" i="3"/>
  <c r="T403" i="3"/>
  <c r="W403" i="3"/>
  <c r="H404" i="3"/>
  <c r="K404" i="3"/>
  <c r="N404" i="3"/>
  <c r="Q404" i="3"/>
  <c r="T404" i="3"/>
  <c r="W404" i="3"/>
  <c r="H405" i="3"/>
  <c r="K405" i="3"/>
  <c r="N405" i="3"/>
  <c r="Q405" i="3"/>
  <c r="T405" i="3"/>
  <c r="W405" i="3"/>
  <c r="H406" i="3"/>
  <c r="K406" i="3"/>
  <c r="N406" i="3"/>
  <c r="Q406" i="3"/>
  <c r="T406" i="3"/>
  <c r="W406" i="3"/>
  <c r="H407" i="3"/>
  <c r="K407" i="3"/>
  <c r="N407" i="3"/>
  <c r="Q407" i="3"/>
  <c r="T407" i="3"/>
  <c r="W407" i="3"/>
  <c r="H408" i="3"/>
  <c r="K408" i="3"/>
  <c r="N408" i="3"/>
  <c r="Q408" i="3"/>
  <c r="T408" i="3"/>
  <c r="W408" i="3"/>
  <c r="H409" i="3"/>
  <c r="K409" i="3"/>
  <c r="N409" i="3"/>
  <c r="Q409" i="3"/>
  <c r="T409" i="3"/>
  <c r="W409" i="3"/>
  <c r="H410" i="3"/>
  <c r="K410" i="3"/>
  <c r="N410" i="3"/>
  <c r="Q410" i="3"/>
  <c r="T410" i="3"/>
  <c r="W410" i="3"/>
  <c r="H411" i="3"/>
  <c r="K411" i="3"/>
  <c r="N411" i="3"/>
  <c r="Q411" i="3"/>
  <c r="T411" i="3"/>
  <c r="W411" i="3"/>
  <c r="H412" i="3"/>
  <c r="K412" i="3"/>
  <c r="N412" i="3"/>
  <c r="Q412" i="3"/>
  <c r="T412" i="3"/>
  <c r="W412" i="3"/>
  <c r="H413" i="3"/>
  <c r="K413" i="3"/>
  <c r="N413" i="3"/>
  <c r="Q413" i="3"/>
  <c r="T413" i="3"/>
  <c r="W413" i="3"/>
  <c r="H414" i="3"/>
  <c r="K414" i="3"/>
  <c r="N414" i="3"/>
  <c r="Q414" i="3"/>
  <c r="T414" i="3"/>
  <c r="W414" i="3"/>
  <c r="H415" i="3"/>
  <c r="K415" i="3"/>
  <c r="N415" i="3"/>
  <c r="Q415" i="3"/>
  <c r="T415" i="3"/>
  <c r="W415" i="3"/>
  <c r="H416" i="3"/>
  <c r="K416" i="3"/>
  <c r="N416" i="3"/>
  <c r="Q416" i="3"/>
  <c r="T416" i="3"/>
  <c r="W416" i="3"/>
  <c r="H417" i="3"/>
  <c r="K417" i="3"/>
  <c r="N417" i="3"/>
  <c r="Q417" i="3"/>
  <c r="T417" i="3"/>
  <c r="W417" i="3"/>
  <c r="H418" i="3"/>
  <c r="K418" i="3"/>
  <c r="N418" i="3"/>
  <c r="Q418" i="3"/>
  <c r="T418" i="3"/>
  <c r="W418" i="3"/>
  <c r="H419" i="3"/>
  <c r="K419" i="3"/>
  <c r="N419" i="3"/>
  <c r="Q419" i="3"/>
  <c r="T419" i="3"/>
  <c r="W419" i="3"/>
  <c r="H420" i="3"/>
  <c r="K420" i="3"/>
  <c r="N420" i="3"/>
  <c r="Q420" i="3"/>
  <c r="T420" i="3"/>
  <c r="W420" i="3"/>
  <c r="H421" i="3"/>
  <c r="K421" i="3"/>
  <c r="N421" i="3"/>
  <c r="Q421" i="3"/>
  <c r="T421" i="3"/>
  <c r="W421" i="3"/>
  <c r="H422" i="3"/>
  <c r="K422" i="3"/>
  <c r="N422" i="3"/>
  <c r="Q422" i="3"/>
  <c r="T422" i="3"/>
  <c r="W422" i="3"/>
  <c r="H423" i="3"/>
  <c r="K423" i="3"/>
  <c r="N423" i="3"/>
  <c r="Q423" i="3"/>
  <c r="T423" i="3"/>
  <c r="W423" i="3"/>
  <c r="H424" i="3"/>
  <c r="K424" i="3"/>
  <c r="N424" i="3"/>
  <c r="Q424" i="3"/>
  <c r="T424" i="3"/>
  <c r="W424" i="3"/>
  <c r="H425" i="3"/>
  <c r="K425" i="3"/>
  <c r="N425" i="3"/>
  <c r="Q425" i="3"/>
  <c r="T425" i="3"/>
  <c r="W425" i="3"/>
  <c r="H426" i="3"/>
  <c r="K426" i="3"/>
  <c r="N426" i="3"/>
  <c r="Q426" i="3"/>
  <c r="T426" i="3"/>
  <c r="W426" i="3"/>
  <c r="H427" i="3"/>
  <c r="K427" i="3"/>
  <c r="N427" i="3"/>
  <c r="Q427" i="3"/>
  <c r="T427" i="3"/>
  <c r="W427" i="3"/>
  <c r="H428" i="3"/>
  <c r="K428" i="3"/>
  <c r="N428" i="3"/>
  <c r="Q428" i="3"/>
  <c r="T428" i="3"/>
  <c r="W428" i="3"/>
  <c r="H429" i="3"/>
  <c r="K429" i="3"/>
  <c r="N429" i="3"/>
  <c r="Q429" i="3"/>
  <c r="T429" i="3"/>
  <c r="W429" i="3"/>
  <c r="H430" i="3"/>
  <c r="K430" i="3"/>
  <c r="N430" i="3"/>
  <c r="Q430" i="3"/>
  <c r="T430" i="3"/>
  <c r="W430" i="3"/>
  <c r="H431" i="3"/>
  <c r="K431" i="3"/>
  <c r="N431" i="3"/>
  <c r="Q431" i="3"/>
  <c r="T431" i="3"/>
  <c r="W431" i="3"/>
  <c r="H432" i="3"/>
  <c r="K432" i="3"/>
  <c r="N432" i="3"/>
  <c r="Q432" i="3"/>
  <c r="T432" i="3"/>
  <c r="W432" i="3"/>
  <c r="H433" i="3"/>
  <c r="K433" i="3"/>
  <c r="N433" i="3"/>
  <c r="Q433" i="3"/>
  <c r="T433" i="3"/>
  <c r="W433" i="3"/>
  <c r="H434" i="3"/>
  <c r="K434" i="3"/>
  <c r="N434" i="3"/>
  <c r="Q434" i="3"/>
  <c r="T434" i="3"/>
  <c r="W434" i="3"/>
  <c r="H435" i="3"/>
  <c r="K435" i="3"/>
  <c r="N435" i="3"/>
  <c r="Q435" i="3"/>
  <c r="T435" i="3"/>
  <c r="W435" i="3"/>
  <c r="H436" i="3"/>
  <c r="K436" i="3"/>
  <c r="N436" i="3"/>
  <c r="Q436" i="3"/>
  <c r="T436" i="3"/>
  <c r="W436" i="3"/>
  <c r="H437" i="3"/>
  <c r="K437" i="3"/>
  <c r="N437" i="3"/>
  <c r="Q437" i="3"/>
  <c r="T437" i="3"/>
  <c r="W437" i="3"/>
  <c r="H438" i="3"/>
  <c r="K438" i="3"/>
  <c r="N438" i="3"/>
  <c r="Q438" i="3"/>
  <c r="T438" i="3"/>
  <c r="W438" i="3"/>
  <c r="H439" i="3"/>
  <c r="K439" i="3"/>
  <c r="N439" i="3"/>
  <c r="Q439" i="3"/>
  <c r="T439" i="3"/>
  <c r="W439" i="3"/>
  <c r="H440" i="3"/>
  <c r="K440" i="3"/>
  <c r="N440" i="3"/>
  <c r="Q440" i="3"/>
  <c r="T440" i="3"/>
  <c r="W440" i="3"/>
  <c r="H441" i="3"/>
  <c r="K441" i="3"/>
  <c r="N441" i="3"/>
  <c r="Q441" i="3"/>
  <c r="T441" i="3"/>
  <c r="W441" i="3"/>
  <c r="H442" i="3"/>
  <c r="K442" i="3"/>
  <c r="N442" i="3"/>
  <c r="Q442" i="3"/>
  <c r="T442" i="3"/>
  <c r="W442" i="3"/>
  <c r="H443" i="3"/>
  <c r="K443" i="3"/>
  <c r="N443" i="3"/>
  <c r="Q443" i="3"/>
  <c r="T443" i="3"/>
  <c r="W443" i="3"/>
  <c r="H444" i="3"/>
  <c r="K444" i="3"/>
  <c r="N444" i="3"/>
  <c r="Q444" i="3"/>
  <c r="T444" i="3"/>
  <c r="W444" i="3"/>
  <c r="H445" i="3"/>
  <c r="K445" i="3"/>
  <c r="N445" i="3"/>
  <c r="Q445" i="3"/>
  <c r="T445" i="3"/>
  <c r="W445" i="3"/>
  <c r="H446" i="3"/>
  <c r="K446" i="3"/>
  <c r="N446" i="3"/>
  <c r="Q446" i="3"/>
  <c r="T446" i="3"/>
  <c r="W446" i="3"/>
  <c r="H447" i="3"/>
  <c r="K447" i="3"/>
  <c r="N447" i="3"/>
  <c r="Q447" i="3"/>
  <c r="T447" i="3"/>
  <c r="W447" i="3"/>
  <c r="H448" i="3"/>
  <c r="K448" i="3"/>
  <c r="N448" i="3"/>
  <c r="Q448" i="3"/>
  <c r="T448" i="3"/>
  <c r="W448" i="3"/>
  <c r="H449" i="3"/>
  <c r="K449" i="3"/>
  <c r="N449" i="3"/>
  <c r="Q449" i="3"/>
  <c r="T449" i="3"/>
  <c r="W449" i="3"/>
  <c r="H450" i="3"/>
  <c r="K450" i="3"/>
  <c r="N450" i="3"/>
  <c r="Q450" i="3"/>
  <c r="T450" i="3"/>
  <c r="W450" i="3"/>
  <c r="H451" i="3"/>
  <c r="K451" i="3"/>
  <c r="N451" i="3"/>
  <c r="Q451" i="3"/>
  <c r="T451" i="3"/>
  <c r="W451" i="3"/>
  <c r="H452" i="3"/>
  <c r="K452" i="3"/>
  <c r="N452" i="3"/>
  <c r="Q452" i="3"/>
  <c r="T452" i="3"/>
  <c r="W452" i="3"/>
  <c r="H453" i="3"/>
  <c r="K453" i="3"/>
  <c r="N453" i="3"/>
  <c r="Q453" i="3"/>
  <c r="T453" i="3"/>
  <c r="W453" i="3"/>
  <c r="H454" i="3"/>
  <c r="K454" i="3"/>
  <c r="N454" i="3"/>
  <c r="Q454" i="3"/>
  <c r="T454" i="3"/>
  <c r="W454" i="3"/>
  <c r="H455" i="3"/>
  <c r="K455" i="3"/>
  <c r="N455" i="3"/>
  <c r="Q455" i="3"/>
  <c r="T455" i="3"/>
  <c r="W455" i="3"/>
  <c r="H456" i="3"/>
  <c r="K456" i="3"/>
  <c r="N456" i="3"/>
  <c r="Q456" i="3"/>
  <c r="T456" i="3"/>
  <c r="W456" i="3"/>
  <c r="H457" i="3"/>
  <c r="K457" i="3"/>
  <c r="N457" i="3"/>
  <c r="Q457" i="3"/>
  <c r="T457" i="3"/>
  <c r="W457" i="3"/>
  <c r="H458" i="3"/>
  <c r="K458" i="3"/>
  <c r="N458" i="3"/>
  <c r="Q458" i="3"/>
  <c r="T458" i="3"/>
  <c r="W458" i="3"/>
  <c r="H459" i="3"/>
  <c r="K459" i="3"/>
  <c r="N459" i="3"/>
  <c r="Q459" i="3"/>
  <c r="T459" i="3"/>
  <c r="W459" i="3"/>
  <c r="H460" i="3"/>
  <c r="K460" i="3"/>
  <c r="N460" i="3"/>
  <c r="Q460" i="3"/>
  <c r="T460" i="3"/>
  <c r="W460" i="3"/>
  <c r="H461" i="3"/>
  <c r="K461" i="3"/>
  <c r="N461" i="3"/>
  <c r="Q461" i="3"/>
  <c r="T461" i="3"/>
  <c r="W461" i="3"/>
  <c r="H462" i="3"/>
  <c r="K462" i="3"/>
  <c r="N462" i="3"/>
  <c r="Q462" i="3"/>
  <c r="T462" i="3"/>
  <c r="W462" i="3"/>
  <c r="H463" i="3"/>
  <c r="K463" i="3"/>
  <c r="N463" i="3"/>
  <c r="Q463" i="3"/>
  <c r="T463" i="3"/>
  <c r="W463" i="3"/>
  <c r="H464" i="3"/>
  <c r="K464" i="3"/>
  <c r="N464" i="3"/>
  <c r="Q464" i="3"/>
  <c r="T464" i="3"/>
  <c r="W464" i="3"/>
  <c r="H465" i="3"/>
  <c r="K465" i="3"/>
  <c r="N465" i="3"/>
  <c r="Q465" i="3"/>
  <c r="T465" i="3"/>
  <c r="W465" i="3"/>
  <c r="H466" i="3"/>
  <c r="K466" i="3"/>
  <c r="N466" i="3"/>
  <c r="Q466" i="3"/>
  <c r="T466" i="3"/>
  <c r="W466" i="3"/>
  <c r="H467" i="3"/>
  <c r="K467" i="3"/>
  <c r="N467" i="3"/>
  <c r="Q467" i="3"/>
  <c r="T467" i="3"/>
  <c r="W467" i="3"/>
  <c r="H468" i="3"/>
  <c r="K468" i="3"/>
  <c r="N468" i="3"/>
  <c r="Q468" i="3"/>
  <c r="T468" i="3"/>
  <c r="W468" i="3"/>
  <c r="H469" i="3"/>
  <c r="K469" i="3"/>
  <c r="N469" i="3"/>
  <c r="Q469" i="3"/>
  <c r="T469" i="3"/>
  <c r="W469" i="3"/>
  <c r="H470" i="3"/>
  <c r="K470" i="3"/>
  <c r="N470" i="3"/>
  <c r="Q470" i="3"/>
  <c r="T470" i="3"/>
  <c r="W470" i="3"/>
  <c r="H471" i="3"/>
  <c r="K471" i="3"/>
  <c r="N471" i="3"/>
  <c r="Q471" i="3"/>
  <c r="T471" i="3"/>
  <c r="W471" i="3"/>
  <c r="H472" i="3"/>
  <c r="K472" i="3"/>
  <c r="N472" i="3"/>
  <c r="Q472" i="3"/>
  <c r="T472" i="3"/>
  <c r="W472" i="3"/>
  <c r="H473" i="3"/>
  <c r="K473" i="3"/>
  <c r="N473" i="3"/>
  <c r="Q473" i="3"/>
  <c r="T473" i="3"/>
  <c r="W473" i="3"/>
  <c r="H474" i="3"/>
  <c r="K474" i="3"/>
  <c r="N474" i="3"/>
  <c r="Q474" i="3"/>
  <c r="T474" i="3"/>
  <c r="W474" i="3"/>
  <c r="H475" i="3"/>
  <c r="K475" i="3"/>
  <c r="N475" i="3"/>
  <c r="Q475" i="3"/>
  <c r="T475" i="3"/>
  <c r="W475" i="3"/>
  <c r="H476" i="3"/>
  <c r="K476" i="3"/>
  <c r="N476" i="3"/>
  <c r="Q476" i="3"/>
  <c r="T476" i="3"/>
  <c r="W476" i="3"/>
  <c r="H477" i="3"/>
  <c r="K477" i="3"/>
  <c r="N477" i="3"/>
  <c r="Q477" i="3"/>
  <c r="T477" i="3"/>
  <c r="W477" i="3"/>
  <c r="H478" i="3"/>
  <c r="K478" i="3"/>
  <c r="N478" i="3"/>
  <c r="Q478" i="3"/>
  <c r="T478" i="3"/>
  <c r="W478" i="3"/>
  <c r="H479" i="3"/>
  <c r="K479" i="3"/>
  <c r="N479" i="3"/>
  <c r="Q479" i="3"/>
  <c r="T479" i="3"/>
  <c r="W479" i="3"/>
  <c r="H480" i="3"/>
  <c r="K480" i="3"/>
  <c r="N480" i="3"/>
  <c r="Q480" i="3"/>
  <c r="T480" i="3"/>
  <c r="W480" i="3"/>
  <c r="H481" i="3"/>
  <c r="K481" i="3"/>
  <c r="N481" i="3"/>
  <c r="Q481" i="3"/>
  <c r="T481" i="3"/>
  <c r="W481" i="3"/>
  <c r="H482" i="3"/>
  <c r="K482" i="3"/>
  <c r="N482" i="3"/>
  <c r="Q482" i="3"/>
  <c r="T482" i="3"/>
  <c r="W482" i="3"/>
  <c r="H483" i="3"/>
  <c r="K483" i="3"/>
  <c r="N483" i="3"/>
  <c r="Q483" i="3"/>
  <c r="T483" i="3"/>
  <c r="W483" i="3"/>
  <c r="H484" i="3"/>
  <c r="K484" i="3"/>
  <c r="N484" i="3"/>
  <c r="Q484" i="3"/>
  <c r="T484" i="3"/>
  <c r="W484" i="3"/>
  <c r="H485" i="3"/>
  <c r="K485" i="3"/>
  <c r="N485" i="3"/>
  <c r="Q485" i="3"/>
  <c r="T485" i="3"/>
  <c r="W485" i="3"/>
  <c r="H486" i="3"/>
  <c r="K486" i="3"/>
  <c r="N486" i="3"/>
  <c r="Q486" i="3"/>
  <c r="T486" i="3"/>
  <c r="W486" i="3"/>
  <c r="H487" i="3"/>
  <c r="K487" i="3"/>
  <c r="N487" i="3"/>
  <c r="Q487" i="3"/>
  <c r="T487" i="3"/>
  <c r="W487" i="3"/>
  <c r="H488" i="3"/>
  <c r="K488" i="3"/>
  <c r="N488" i="3"/>
  <c r="Q488" i="3"/>
  <c r="T488" i="3"/>
  <c r="W488" i="3"/>
  <c r="H489" i="3"/>
  <c r="K489" i="3"/>
  <c r="N489" i="3"/>
  <c r="Q489" i="3"/>
  <c r="T489" i="3"/>
  <c r="W489" i="3"/>
  <c r="H490" i="3"/>
  <c r="K490" i="3"/>
  <c r="N490" i="3"/>
  <c r="Q490" i="3"/>
  <c r="T490" i="3"/>
  <c r="W490" i="3"/>
  <c r="H491" i="3"/>
  <c r="K491" i="3"/>
  <c r="N491" i="3"/>
  <c r="Q491" i="3"/>
  <c r="T491" i="3"/>
  <c r="W491" i="3"/>
  <c r="H492" i="3"/>
  <c r="K492" i="3"/>
  <c r="N492" i="3"/>
  <c r="Q492" i="3"/>
  <c r="T492" i="3"/>
  <c r="W492" i="3"/>
  <c r="H493" i="3"/>
  <c r="K493" i="3"/>
  <c r="N493" i="3"/>
  <c r="Q493" i="3"/>
  <c r="T493" i="3"/>
  <c r="W493" i="3"/>
  <c r="H494" i="3"/>
  <c r="K494" i="3"/>
  <c r="N494" i="3"/>
  <c r="Q494" i="3"/>
  <c r="T494" i="3"/>
  <c r="W494" i="3"/>
  <c r="H495" i="3"/>
  <c r="K495" i="3"/>
  <c r="N495" i="3"/>
  <c r="Q495" i="3"/>
  <c r="T495" i="3"/>
  <c r="W495" i="3"/>
  <c r="H496" i="3"/>
  <c r="K496" i="3"/>
  <c r="N496" i="3"/>
  <c r="Q496" i="3"/>
  <c r="T496" i="3"/>
  <c r="W496" i="3"/>
  <c r="H497" i="3"/>
  <c r="K497" i="3"/>
  <c r="N497" i="3"/>
  <c r="Q497" i="3"/>
  <c r="T497" i="3"/>
  <c r="W497" i="3"/>
  <c r="H498" i="3"/>
  <c r="K498" i="3"/>
  <c r="N498" i="3"/>
  <c r="Q498" i="3"/>
  <c r="T498" i="3"/>
  <c r="W498" i="3"/>
  <c r="H499" i="3"/>
  <c r="K499" i="3"/>
  <c r="N499" i="3"/>
  <c r="Q499" i="3"/>
  <c r="T499" i="3"/>
  <c r="W499" i="3"/>
  <c r="H500" i="3"/>
  <c r="K500" i="3"/>
  <c r="N500" i="3"/>
  <c r="Q500" i="3"/>
  <c r="T500" i="3"/>
  <c r="W500" i="3"/>
  <c r="H501" i="3"/>
  <c r="K501" i="3"/>
  <c r="N501" i="3"/>
  <c r="Q501" i="3"/>
  <c r="T501" i="3"/>
  <c r="W501" i="3"/>
  <c r="H502" i="3"/>
  <c r="K502" i="3"/>
  <c r="N502" i="3"/>
  <c r="Q502" i="3"/>
  <c r="T502" i="3"/>
  <c r="W502" i="3"/>
  <c r="H503" i="3"/>
  <c r="K503" i="3"/>
  <c r="N503" i="3"/>
  <c r="Q503" i="3"/>
  <c r="T503" i="3"/>
  <c r="W503" i="3"/>
  <c r="H504" i="3"/>
  <c r="K504" i="3"/>
  <c r="N504" i="3"/>
  <c r="Q504" i="3"/>
  <c r="T504" i="3"/>
  <c r="W504" i="3"/>
  <c r="H505" i="3"/>
  <c r="K505" i="3"/>
  <c r="N505" i="3"/>
  <c r="Q505" i="3"/>
  <c r="T505" i="3"/>
  <c r="W505" i="3"/>
  <c r="H506" i="3"/>
  <c r="K506" i="3"/>
  <c r="N506" i="3"/>
  <c r="Q506" i="3"/>
  <c r="T506" i="3"/>
  <c r="W506" i="3"/>
  <c r="H507" i="3"/>
  <c r="K507" i="3"/>
  <c r="N507" i="3"/>
  <c r="Q507" i="3"/>
  <c r="T507" i="3"/>
  <c r="W507" i="3"/>
  <c r="H508" i="3"/>
  <c r="K508" i="3"/>
  <c r="N508" i="3"/>
  <c r="Q508" i="3"/>
  <c r="T508" i="3"/>
  <c r="W508" i="3"/>
  <c r="H509" i="3"/>
  <c r="K509" i="3"/>
  <c r="N509" i="3"/>
  <c r="Q509" i="3"/>
  <c r="T509" i="3"/>
  <c r="W509" i="3"/>
  <c r="H510" i="3"/>
  <c r="K510" i="3"/>
  <c r="N510" i="3"/>
  <c r="Q510" i="3"/>
  <c r="T510" i="3"/>
  <c r="W510" i="3"/>
  <c r="H511" i="3"/>
  <c r="K511" i="3"/>
  <c r="N511" i="3"/>
  <c r="Q511" i="3"/>
  <c r="T511" i="3"/>
  <c r="W511" i="3"/>
  <c r="H512" i="3"/>
  <c r="K512" i="3"/>
  <c r="N512" i="3"/>
  <c r="Q512" i="3"/>
  <c r="T512" i="3"/>
  <c r="W512" i="3"/>
  <c r="H513" i="3"/>
  <c r="K513" i="3"/>
  <c r="N513" i="3"/>
  <c r="Q513" i="3"/>
  <c r="T513" i="3"/>
  <c r="W513" i="3"/>
  <c r="H514" i="3"/>
  <c r="K514" i="3"/>
  <c r="N514" i="3"/>
  <c r="Q514" i="3"/>
  <c r="T514" i="3"/>
  <c r="W514" i="3"/>
  <c r="H515" i="3"/>
  <c r="K515" i="3"/>
  <c r="N515" i="3"/>
  <c r="Q515" i="3"/>
  <c r="T515" i="3"/>
  <c r="W515" i="3"/>
  <c r="H516" i="3"/>
  <c r="K516" i="3"/>
  <c r="N516" i="3"/>
  <c r="Q516" i="3"/>
  <c r="T516" i="3"/>
  <c r="W516" i="3"/>
  <c r="H517" i="3"/>
  <c r="K517" i="3"/>
  <c r="N517" i="3"/>
  <c r="Q517" i="3"/>
  <c r="T517" i="3"/>
  <c r="W517" i="3"/>
  <c r="H518" i="3"/>
  <c r="K518" i="3"/>
  <c r="N518" i="3"/>
  <c r="Q518" i="3"/>
  <c r="T518" i="3"/>
  <c r="W518" i="3"/>
  <c r="H519" i="3"/>
  <c r="K519" i="3"/>
  <c r="N519" i="3"/>
  <c r="Q519" i="3"/>
  <c r="T519" i="3"/>
  <c r="W519" i="3"/>
  <c r="H520" i="3"/>
  <c r="K520" i="3"/>
  <c r="N520" i="3"/>
  <c r="Q520" i="3"/>
  <c r="T520" i="3"/>
  <c r="W520" i="3"/>
  <c r="H521" i="3"/>
  <c r="K521" i="3"/>
  <c r="N521" i="3"/>
  <c r="Q521" i="3"/>
  <c r="T521" i="3"/>
  <c r="W521" i="3"/>
  <c r="H522" i="3"/>
  <c r="K522" i="3"/>
  <c r="N522" i="3"/>
  <c r="Q522" i="3"/>
  <c r="T522" i="3"/>
  <c r="W522" i="3"/>
  <c r="H523" i="3"/>
  <c r="K523" i="3"/>
  <c r="N523" i="3"/>
  <c r="Q523" i="3"/>
  <c r="T523" i="3"/>
  <c r="W523" i="3"/>
  <c r="H524" i="3"/>
  <c r="K524" i="3"/>
  <c r="N524" i="3"/>
  <c r="Q524" i="3"/>
  <c r="T524" i="3"/>
  <c r="W524" i="3"/>
  <c r="H525" i="3"/>
  <c r="K525" i="3"/>
  <c r="N525" i="3"/>
  <c r="Q525" i="3"/>
  <c r="T525" i="3"/>
  <c r="W525" i="3"/>
  <c r="H526" i="3"/>
  <c r="K526" i="3"/>
  <c r="N526" i="3"/>
  <c r="Q526" i="3"/>
  <c r="T526" i="3"/>
  <c r="W526" i="3"/>
  <c r="H527" i="3"/>
  <c r="K527" i="3"/>
  <c r="N527" i="3"/>
  <c r="Q527" i="3"/>
  <c r="T527" i="3"/>
  <c r="W527" i="3"/>
  <c r="H528" i="3"/>
  <c r="K528" i="3"/>
  <c r="N528" i="3"/>
  <c r="Q528" i="3"/>
  <c r="T528" i="3"/>
  <c r="W528" i="3"/>
  <c r="H529" i="3"/>
  <c r="K529" i="3"/>
  <c r="N529" i="3"/>
  <c r="Q529" i="3"/>
  <c r="T529" i="3"/>
  <c r="W529" i="3"/>
  <c r="H530" i="3"/>
  <c r="K530" i="3"/>
  <c r="N530" i="3"/>
  <c r="Q530" i="3"/>
  <c r="T530" i="3"/>
  <c r="W530" i="3"/>
  <c r="H531" i="3"/>
  <c r="K531" i="3"/>
  <c r="N531" i="3"/>
  <c r="Q531" i="3"/>
  <c r="T531" i="3"/>
  <c r="W531" i="3"/>
  <c r="H532" i="3"/>
  <c r="K532" i="3"/>
  <c r="N532" i="3"/>
  <c r="Q532" i="3"/>
  <c r="T532" i="3"/>
  <c r="W532" i="3"/>
  <c r="H533" i="3"/>
  <c r="K533" i="3"/>
  <c r="N533" i="3"/>
  <c r="Q533" i="3"/>
  <c r="T533" i="3"/>
  <c r="W533" i="3"/>
  <c r="H534" i="3"/>
  <c r="K534" i="3"/>
  <c r="N534" i="3"/>
  <c r="Q534" i="3"/>
  <c r="T534" i="3"/>
  <c r="W534" i="3"/>
  <c r="H535" i="3"/>
  <c r="K535" i="3"/>
  <c r="N535" i="3"/>
  <c r="Q535" i="3"/>
  <c r="T535" i="3"/>
  <c r="W535" i="3"/>
  <c r="H536" i="3"/>
  <c r="K536" i="3"/>
  <c r="N536" i="3"/>
  <c r="Q536" i="3"/>
  <c r="T536" i="3"/>
  <c r="W536" i="3"/>
  <c r="H537" i="3"/>
  <c r="K537" i="3"/>
  <c r="N537" i="3"/>
  <c r="Q537" i="3"/>
  <c r="T537" i="3"/>
  <c r="W537" i="3"/>
  <c r="H538" i="3"/>
  <c r="K538" i="3"/>
  <c r="N538" i="3"/>
  <c r="Q538" i="3"/>
  <c r="T538" i="3"/>
  <c r="W538" i="3"/>
  <c r="H539" i="3"/>
  <c r="K539" i="3"/>
  <c r="N539" i="3"/>
  <c r="Q539" i="3"/>
  <c r="T539" i="3"/>
  <c r="W539" i="3"/>
  <c r="H540" i="3"/>
  <c r="K540" i="3"/>
  <c r="N540" i="3"/>
  <c r="Q540" i="3"/>
  <c r="T540" i="3"/>
  <c r="W540" i="3"/>
  <c r="H541" i="3"/>
  <c r="K541" i="3"/>
  <c r="N541" i="3"/>
  <c r="Q541" i="3"/>
  <c r="T541" i="3"/>
  <c r="W541" i="3"/>
  <c r="H542" i="3"/>
  <c r="K542" i="3"/>
  <c r="N542" i="3"/>
  <c r="Q542" i="3"/>
  <c r="T542" i="3"/>
  <c r="W542" i="3"/>
  <c r="H543" i="3"/>
  <c r="K543" i="3"/>
  <c r="N543" i="3"/>
  <c r="Q543" i="3"/>
  <c r="T543" i="3"/>
  <c r="W543" i="3"/>
  <c r="H544" i="3"/>
  <c r="K544" i="3"/>
  <c r="N544" i="3"/>
  <c r="Q544" i="3"/>
  <c r="T544" i="3"/>
  <c r="W544" i="3"/>
  <c r="H545" i="3"/>
  <c r="K545" i="3"/>
  <c r="N545" i="3"/>
  <c r="Q545" i="3"/>
  <c r="T545" i="3"/>
  <c r="W545" i="3"/>
  <c r="H546" i="3"/>
  <c r="K546" i="3"/>
  <c r="N546" i="3"/>
  <c r="Q546" i="3"/>
  <c r="T546" i="3"/>
  <c r="W546" i="3"/>
  <c r="H547" i="3"/>
  <c r="K547" i="3"/>
  <c r="N547" i="3"/>
  <c r="Q547" i="3"/>
  <c r="T547" i="3"/>
  <c r="W547" i="3"/>
  <c r="H548" i="3"/>
  <c r="K548" i="3"/>
  <c r="N548" i="3"/>
  <c r="Q548" i="3"/>
  <c r="T548" i="3"/>
  <c r="W548" i="3"/>
  <c r="H549" i="3"/>
  <c r="K549" i="3"/>
  <c r="N549" i="3"/>
  <c r="Q549" i="3"/>
  <c r="T549" i="3"/>
  <c r="W549" i="3"/>
  <c r="H550" i="3"/>
  <c r="K550" i="3"/>
  <c r="N550" i="3"/>
  <c r="Q550" i="3"/>
  <c r="T550" i="3"/>
  <c r="W550" i="3"/>
  <c r="H551" i="3"/>
  <c r="K551" i="3"/>
  <c r="N551" i="3"/>
  <c r="Q551" i="3"/>
  <c r="T551" i="3"/>
  <c r="W551" i="3"/>
  <c r="H552" i="3"/>
  <c r="K552" i="3"/>
  <c r="N552" i="3"/>
  <c r="Q552" i="3"/>
  <c r="T552" i="3"/>
  <c r="W552" i="3"/>
  <c r="H553" i="3"/>
  <c r="K553" i="3"/>
  <c r="N553" i="3"/>
  <c r="Q553" i="3"/>
  <c r="T553" i="3"/>
  <c r="W553" i="3"/>
  <c r="H554" i="3"/>
  <c r="K554" i="3"/>
  <c r="N554" i="3"/>
  <c r="Q554" i="3"/>
  <c r="T554" i="3"/>
  <c r="W554" i="3"/>
  <c r="H555" i="3"/>
  <c r="K555" i="3"/>
  <c r="N555" i="3"/>
  <c r="Q555" i="3"/>
  <c r="T555" i="3"/>
  <c r="W555" i="3"/>
  <c r="H556" i="3"/>
  <c r="K556" i="3"/>
  <c r="N556" i="3"/>
  <c r="Q556" i="3"/>
  <c r="T556" i="3"/>
  <c r="W556" i="3"/>
  <c r="H557" i="3"/>
  <c r="K557" i="3"/>
  <c r="N557" i="3"/>
  <c r="Q557" i="3"/>
  <c r="T557" i="3"/>
  <c r="W557" i="3"/>
  <c r="H558" i="3"/>
  <c r="K558" i="3"/>
  <c r="N558" i="3"/>
  <c r="Q558" i="3"/>
  <c r="T558" i="3"/>
  <c r="W558" i="3"/>
  <c r="H559" i="3"/>
  <c r="K559" i="3"/>
  <c r="N559" i="3"/>
  <c r="Q559" i="3"/>
  <c r="T559" i="3"/>
  <c r="W559" i="3"/>
  <c r="H560" i="3"/>
  <c r="K560" i="3"/>
  <c r="N560" i="3"/>
  <c r="Q560" i="3"/>
  <c r="T560" i="3"/>
  <c r="W560" i="3"/>
  <c r="H561" i="3"/>
  <c r="K561" i="3"/>
  <c r="N561" i="3"/>
  <c r="Q561" i="3"/>
  <c r="T561" i="3"/>
  <c r="W561" i="3"/>
  <c r="H562" i="3"/>
  <c r="K562" i="3"/>
  <c r="N562" i="3"/>
  <c r="Q562" i="3"/>
  <c r="T562" i="3"/>
  <c r="W562" i="3"/>
  <c r="H563" i="3"/>
  <c r="K563" i="3"/>
  <c r="N563" i="3"/>
  <c r="Q563" i="3"/>
  <c r="T563" i="3"/>
  <c r="W563" i="3"/>
  <c r="H564" i="3"/>
  <c r="K564" i="3"/>
  <c r="N564" i="3"/>
  <c r="Q564" i="3"/>
  <c r="T564" i="3"/>
  <c r="W564" i="3"/>
  <c r="H565" i="3"/>
  <c r="K565" i="3"/>
  <c r="N565" i="3"/>
  <c r="Q565" i="3"/>
  <c r="T565" i="3"/>
  <c r="W565" i="3"/>
  <c r="H566" i="3"/>
  <c r="K566" i="3"/>
  <c r="N566" i="3"/>
  <c r="Q566" i="3"/>
  <c r="T566" i="3"/>
  <c r="W566" i="3"/>
  <c r="H567" i="3"/>
  <c r="K567" i="3"/>
  <c r="N567" i="3"/>
  <c r="Q567" i="3"/>
  <c r="T567" i="3"/>
  <c r="W567" i="3"/>
  <c r="H568" i="3"/>
  <c r="K568" i="3"/>
  <c r="N568" i="3"/>
  <c r="Q568" i="3"/>
  <c r="T568" i="3"/>
  <c r="W568" i="3"/>
  <c r="H569" i="3"/>
  <c r="K569" i="3"/>
  <c r="N569" i="3"/>
  <c r="Q569" i="3"/>
  <c r="T569" i="3"/>
  <c r="W569" i="3"/>
  <c r="H570" i="3"/>
  <c r="K570" i="3"/>
  <c r="N570" i="3"/>
  <c r="Q570" i="3"/>
  <c r="T570" i="3"/>
  <c r="W570" i="3"/>
  <c r="H571" i="3"/>
  <c r="K571" i="3"/>
  <c r="N571" i="3"/>
  <c r="Q571" i="3"/>
  <c r="T571" i="3"/>
  <c r="W571" i="3"/>
  <c r="H572" i="3"/>
  <c r="K572" i="3"/>
  <c r="N572" i="3"/>
  <c r="Q572" i="3"/>
  <c r="T572" i="3"/>
  <c r="W572" i="3"/>
  <c r="H573" i="3"/>
  <c r="K573" i="3"/>
  <c r="N573" i="3"/>
  <c r="Q573" i="3"/>
  <c r="T573" i="3"/>
  <c r="W573" i="3"/>
  <c r="H574" i="3"/>
  <c r="K574" i="3"/>
  <c r="N574" i="3"/>
  <c r="Q574" i="3"/>
  <c r="T574" i="3"/>
  <c r="W574" i="3"/>
  <c r="H575" i="3"/>
  <c r="K575" i="3"/>
  <c r="N575" i="3"/>
  <c r="Q575" i="3"/>
  <c r="T575" i="3"/>
  <c r="W575" i="3"/>
  <c r="H576" i="3"/>
  <c r="K576" i="3"/>
  <c r="N576" i="3"/>
  <c r="Q576" i="3"/>
  <c r="T576" i="3"/>
  <c r="W576" i="3"/>
  <c r="H577" i="3"/>
  <c r="K577" i="3"/>
  <c r="N577" i="3"/>
  <c r="Q577" i="3"/>
  <c r="T577" i="3"/>
  <c r="W577" i="3"/>
  <c r="H578" i="3"/>
  <c r="K578" i="3"/>
  <c r="N578" i="3"/>
  <c r="Q578" i="3"/>
  <c r="T578" i="3"/>
  <c r="W578" i="3"/>
  <c r="H579" i="3"/>
  <c r="K579" i="3"/>
  <c r="N579" i="3"/>
  <c r="Q579" i="3"/>
  <c r="T579" i="3"/>
  <c r="W579" i="3"/>
  <c r="H580" i="3"/>
  <c r="K580" i="3"/>
  <c r="N580" i="3"/>
  <c r="Q580" i="3"/>
  <c r="T580" i="3"/>
  <c r="W580" i="3"/>
  <c r="H581" i="3"/>
  <c r="K581" i="3"/>
  <c r="N581" i="3"/>
  <c r="Q581" i="3"/>
  <c r="T581" i="3"/>
  <c r="W581" i="3"/>
  <c r="H582" i="3"/>
  <c r="K582" i="3"/>
  <c r="N582" i="3"/>
  <c r="Q582" i="3"/>
  <c r="T582" i="3"/>
  <c r="W582" i="3"/>
  <c r="H583" i="3"/>
  <c r="K583" i="3"/>
  <c r="N583" i="3"/>
  <c r="Q583" i="3"/>
  <c r="T583" i="3"/>
  <c r="W583" i="3"/>
  <c r="H584" i="3"/>
  <c r="K584" i="3"/>
  <c r="N584" i="3"/>
  <c r="Q584" i="3"/>
  <c r="T584" i="3"/>
  <c r="W584" i="3"/>
  <c r="H585" i="3"/>
  <c r="K585" i="3"/>
  <c r="N585" i="3"/>
  <c r="Q585" i="3"/>
  <c r="T585" i="3"/>
  <c r="W585" i="3"/>
  <c r="H586" i="3"/>
  <c r="K586" i="3"/>
  <c r="N586" i="3"/>
  <c r="Q586" i="3"/>
  <c r="T586" i="3"/>
  <c r="W586" i="3"/>
  <c r="H587" i="3"/>
  <c r="K587" i="3"/>
  <c r="N587" i="3"/>
  <c r="Q587" i="3"/>
  <c r="T587" i="3"/>
  <c r="W587" i="3"/>
  <c r="H588" i="3"/>
  <c r="K588" i="3"/>
  <c r="N588" i="3"/>
  <c r="Q588" i="3"/>
  <c r="T588" i="3"/>
  <c r="W588" i="3"/>
  <c r="H589" i="3"/>
  <c r="K589" i="3"/>
  <c r="N589" i="3"/>
  <c r="Q589" i="3"/>
  <c r="T589" i="3"/>
  <c r="W589" i="3"/>
  <c r="H590" i="3"/>
  <c r="K590" i="3"/>
  <c r="N590" i="3"/>
  <c r="Q590" i="3"/>
  <c r="T590" i="3"/>
  <c r="W590" i="3"/>
  <c r="H591" i="3"/>
  <c r="K591" i="3"/>
  <c r="N591" i="3"/>
  <c r="Q591" i="3"/>
  <c r="T591" i="3"/>
  <c r="W591" i="3"/>
  <c r="H592" i="3"/>
  <c r="K592" i="3"/>
  <c r="N592" i="3"/>
  <c r="Q592" i="3"/>
  <c r="T592" i="3"/>
  <c r="W592" i="3"/>
  <c r="H593" i="3"/>
  <c r="K593" i="3"/>
  <c r="N593" i="3"/>
  <c r="Q593" i="3"/>
  <c r="T593" i="3"/>
  <c r="W593" i="3"/>
  <c r="H594" i="3"/>
  <c r="K594" i="3"/>
  <c r="N594" i="3"/>
  <c r="Q594" i="3"/>
  <c r="T594" i="3"/>
  <c r="W594" i="3"/>
  <c r="H595" i="3"/>
  <c r="K595" i="3"/>
  <c r="N595" i="3"/>
  <c r="Q595" i="3"/>
  <c r="T595" i="3"/>
  <c r="W595" i="3"/>
  <c r="H596" i="3"/>
  <c r="K596" i="3"/>
  <c r="N596" i="3"/>
  <c r="Q596" i="3"/>
  <c r="T596" i="3"/>
  <c r="W596" i="3"/>
  <c r="H597" i="3"/>
  <c r="K597" i="3"/>
  <c r="N597" i="3"/>
  <c r="Q597" i="3"/>
  <c r="T597" i="3"/>
  <c r="W597" i="3"/>
  <c r="H598" i="3"/>
  <c r="K598" i="3"/>
  <c r="N598" i="3"/>
  <c r="Q598" i="3"/>
  <c r="T598" i="3"/>
  <c r="W598" i="3"/>
  <c r="H599" i="3"/>
  <c r="K599" i="3"/>
  <c r="N599" i="3"/>
  <c r="Q599" i="3"/>
  <c r="T599" i="3"/>
  <c r="W599" i="3"/>
  <c r="H600" i="3"/>
  <c r="K600" i="3"/>
  <c r="N600" i="3"/>
  <c r="Q600" i="3"/>
  <c r="T600" i="3"/>
  <c r="W600" i="3"/>
  <c r="H601" i="3"/>
  <c r="K601" i="3"/>
  <c r="N601" i="3"/>
  <c r="Q601" i="3"/>
  <c r="T601" i="3"/>
  <c r="W601" i="3"/>
  <c r="H602" i="3"/>
  <c r="K602" i="3"/>
  <c r="N602" i="3"/>
  <c r="Q602" i="3"/>
  <c r="T602" i="3"/>
  <c r="W602" i="3"/>
  <c r="H603" i="3"/>
  <c r="K603" i="3"/>
  <c r="N603" i="3"/>
  <c r="Q603" i="3"/>
  <c r="T603" i="3"/>
  <c r="W603" i="3"/>
  <c r="H604" i="3"/>
  <c r="K604" i="3"/>
  <c r="N604" i="3"/>
  <c r="Q604" i="3"/>
  <c r="T604" i="3"/>
  <c r="W604" i="3"/>
  <c r="H605" i="3"/>
  <c r="K605" i="3"/>
  <c r="N605" i="3"/>
  <c r="Q605" i="3"/>
  <c r="T605" i="3"/>
  <c r="W605" i="3"/>
  <c r="H606" i="3"/>
  <c r="K606" i="3"/>
  <c r="N606" i="3"/>
  <c r="Q606" i="3"/>
  <c r="T606" i="3"/>
  <c r="W606" i="3"/>
  <c r="H607" i="3"/>
  <c r="K607" i="3"/>
  <c r="N607" i="3"/>
  <c r="Q607" i="3"/>
  <c r="T607" i="3"/>
  <c r="W607" i="3"/>
  <c r="H608" i="3"/>
  <c r="K608" i="3"/>
  <c r="N608" i="3"/>
  <c r="Q608" i="3"/>
  <c r="T608" i="3"/>
  <c r="W608" i="3"/>
  <c r="H609" i="3"/>
  <c r="K609" i="3"/>
  <c r="N609" i="3"/>
  <c r="Q609" i="3"/>
  <c r="T609" i="3"/>
  <c r="W609" i="3"/>
  <c r="H610" i="3"/>
  <c r="K610" i="3"/>
  <c r="N610" i="3"/>
  <c r="Q610" i="3"/>
  <c r="T610" i="3"/>
  <c r="W610" i="3"/>
  <c r="H611" i="3"/>
  <c r="K611" i="3"/>
  <c r="N611" i="3"/>
  <c r="Q611" i="3"/>
  <c r="T611" i="3"/>
  <c r="W611" i="3"/>
  <c r="H612" i="3"/>
  <c r="K612" i="3"/>
  <c r="N612" i="3"/>
  <c r="Q612" i="3"/>
  <c r="T612" i="3"/>
  <c r="W612" i="3"/>
  <c r="H613" i="3"/>
  <c r="K613" i="3"/>
  <c r="N613" i="3"/>
  <c r="Q613" i="3"/>
  <c r="T613" i="3"/>
  <c r="W613" i="3"/>
  <c r="H614" i="3"/>
  <c r="K614" i="3"/>
  <c r="N614" i="3"/>
  <c r="Q614" i="3"/>
  <c r="T614" i="3"/>
  <c r="W614" i="3"/>
  <c r="H615" i="3"/>
  <c r="K615" i="3"/>
  <c r="N615" i="3"/>
  <c r="Q615" i="3"/>
  <c r="T615" i="3"/>
  <c r="W615" i="3"/>
  <c r="H616" i="3"/>
  <c r="K616" i="3"/>
  <c r="N616" i="3"/>
  <c r="Q616" i="3"/>
  <c r="T616" i="3"/>
  <c r="W616" i="3"/>
  <c r="H617" i="3"/>
  <c r="K617" i="3"/>
  <c r="N617" i="3"/>
  <c r="Q617" i="3"/>
  <c r="T617" i="3"/>
  <c r="W617" i="3"/>
  <c r="H618" i="3"/>
  <c r="K618" i="3"/>
  <c r="N618" i="3"/>
  <c r="Q618" i="3"/>
  <c r="T618" i="3"/>
  <c r="W618" i="3"/>
  <c r="H619" i="3"/>
  <c r="K619" i="3"/>
  <c r="N619" i="3"/>
  <c r="Q619" i="3"/>
  <c r="T619" i="3"/>
  <c r="W619" i="3"/>
  <c r="H620" i="3"/>
  <c r="K620" i="3"/>
  <c r="N620" i="3"/>
  <c r="Q620" i="3"/>
  <c r="T620" i="3"/>
  <c r="W620" i="3"/>
  <c r="H621" i="3"/>
  <c r="K621" i="3"/>
  <c r="N621" i="3"/>
  <c r="Q621" i="3"/>
  <c r="T621" i="3"/>
  <c r="W621" i="3"/>
  <c r="H622" i="3"/>
  <c r="K622" i="3"/>
  <c r="N622" i="3"/>
  <c r="Q622" i="3"/>
  <c r="T622" i="3"/>
  <c r="W622" i="3"/>
  <c r="H623" i="3"/>
  <c r="K623" i="3"/>
  <c r="N623" i="3"/>
  <c r="Q623" i="3"/>
  <c r="T623" i="3"/>
  <c r="W623" i="3"/>
  <c r="H624" i="3"/>
  <c r="K624" i="3"/>
  <c r="N624" i="3"/>
  <c r="Q624" i="3"/>
  <c r="T624" i="3"/>
  <c r="W624" i="3"/>
  <c r="H625" i="3"/>
  <c r="K625" i="3"/>
  <c r="N625" i="3"/>
  <c r="Q625" i="3"/>
  <c r="T625" i="3"/>
  <c r="W625" i="3"/>
  <c r="H626" i="3"/>
  <c r="K626" i="3"/>
  <c r="N626" i="3"/>
  <c r="Q626" i="3"/>
  <c r="T626" i="3"/>
  <c r="W626" i="3"/>
  <c r="H627" i="3"/>
  <c r="K627" i="3"/>
  <c r="N627" i="3"/>
  <c r="Q627" i="3"/>
  <c r="T627" i="3"/>
  <c r="W627" i="3"/>
  <c r="H628" i="3"/>
  <c r="K628" i="3"/>
  <c r="N628" i="3"/>
  <c r="Q628" i="3"/>
  <c r="T628" i="3"/>
  <c r="W628" i="3"/>
  <c r="H629" i="3"/>
  <c r="K629" i="3"/>
  <c r="N629" i="3"/>
  <c r="Q629" i="3"/>
  <c r="T629" i="3"/>
  <c r="W629" i="3"/>
  <c r="H630" i="3"/>
  <c r="K630" i="3"/>
  <c r="N630" i="3"/>
  <c r="Q630" i="3"/>
  <c r="T630" i="3"/>
  <c r="W630" i="3"/>
  <c r="H631" i="3"/>
  <c r="K631" i="3"/>
  <c r="N631" i="3"/>
  <c r="Q631" i="3"/>
  <c r="T631" i="3"/>
  <c r="W631" i="3"/>
  <c r="H632" i="3"/>
  <c r="K632" i="3"/>
  <c r="N632" i="3"/>
  <c r="Q632" i="3"/>
  <c r="T632" i="3"/>
  <c r="W632" i="3"/>
  <c r="H633" i="3"/>
  <c r="K633" i="3"/>
  <c r="N633" i="3"/>
  <c r="Q633" i="3"/>
  <c r="T633" i="3"/>
  <c r="W633" i="3"/>
  <c r="H634" i="3"/>
  <c r="K634" i="3"/>
  <c r="N634" i="3"/>
  <c r="Q634" i="3"/>
  <c r="T634" i="3"/>
  <c r="W634" i="3"/>
  <c r="H635" i="3"/>
  <c r="K635" i="3"/>
  <c r="N635" i="3"/>
  <c r="Q635" i="3"/>
  <c r="T635" i="3"/>
  <c r="W635" i="3"/>
  <c r="H636" i="3"/>
  <c r="K636" i="3"/>
  <c r="N636" i="3"/>
  <c r="Q636" i="3"/>
  <c r="T636" i="3"/>
  <c r="W636" i="3"/>
  <c r="H637" i="3"/>
  <c r="K637" i="3"/>
  <c r="N637" i="3"/>
  <c r="Q637" i="3"/>
  <c r="T637" i="3"/>
  <c r="W637" i="3"/>
  <c r="H638" i="3"/>
  <c r="K638" i="3"/>
  <c r="N638" i="3"/>
  <c r="Q638" i="3"/>
  <c r="T638" i="3"/>
  <c r="W638" i="3"/>
  <c r="H639" i="3"/>
  <c r="K639" i="3"/>
  <c r="N639" i="3"/>
  <c r="Q639" i="3"/>
  <c r="T639" i="3"/>
  <c r="W639" i="3"/>
  <c r="H640" i="3"/>
  <c r="K640" i="3"/>
  <c r="N640" i="3"/>
  <c r="Q640" i="3"/>
  <c r="T640" i="3"/>
  <c r="W640" i="3"/>
  <c r="H641" i="3"/>
  <c r="K641" i="3"/>
  <c r="N641" i="3"/>
  <c r="Q641" i="3"/>
  <c r="T641" i="3"/>
  <c r="W641" i="3"/>
  <c r="H642" i="3"/>
  <c r="K642" i="3"/>
  <c r="N642" i="3"/>
  <c r="Q642" i="3"/>
  <c r="T642" i="3"/>
  <c r="W642" i="3"/>
  <c r="H643" i="3"/>
  <c r="K643" i="3"/>
  <c r="N643" i="3"/>
  <c r="Q643" i="3"/>
  <c r="T643" i="3"/>
  <c r="W643" i="3"/>
  <c r="H644" i="3"/>
  <c r="K644" i="3"/>
  <c r="N644" i="3"/>
  <c r="Q644" i="3"/>
  <c r="T644" i="3"/>
  <c r="W644" i="3"/>
  <c r="H645" i="3"/>
  <c r="K645" i="3"/>
  <c r="N645" i="3"/>
  <c r="Q645" i="3"/>
  <c r="T645" i="3"/>
  <c r="W645" i="3"/>
  <c r="H646" i="3"/>
  <c r="K646" i="3"/>
  <c r="N646" i="3"/>
  <c r="Q646" i="3"/>
  <c r="T646" i="3"/>
  <c r="W646" i="3"/>
  <c r="H647" i="3"/>
  <c r="K647" i="3"/>
  <c r="N647" i="3"/>
  <c r="Q647" i="3"/>
  <c r="T647" i="3"/>
  <c r="W647" i="3"/>
  <c r="H648" i="3"/>
  <c r="K648" i="3"/>
  <c r="N648" i="3"/>
  <c r="Q648" i="3"/>
  <c r="T648" i="3"/>
  <c r="W648" i="3"/>
  <c r="H649" i="3"/>
  <c r="K649" i="3"/>
  <c r="N649" i="3"/>
  <c r="Q649" i="3"/>
  <c r="T649" i="3"/>
  <c r="W649" i="3"/>
  <c r="H650" i="3"/>
  <c r="K650" i="3"/>
  <c r="N650" i="3"/>
  <c r="Q650" i="3"/>
  <c r="T650" i="3"/>
  <c r="W650" i="3"/>
  <c r="H651" i="3"/>
  <c r="K651" i="3"/>
  <c r="N651" i="3"/>
  <c r="Q651" i="3"/>
  <c r="T651" i="3"/>
  <c r="W651" i="3"/>
  <c r="H652" i="3"/>
  <c r="K652" i="3"/>
  <c r="N652" i="3"/>
  <c r="Q652" i="3"/>
  <c r="T652" i="3"/>
  <c r="W652" i="3"/>
  <c r="H653" i="3"/>
  <c r="K653" i="3"/>
  <c r="N653" i="3"/>
  <c r="Q653" i="3"/>
  <c r="T653" i="3"/>
  <c r="W653" i="3"/>
  <c r="H654" i="3"/>
  <c r="K654" i="3"/>
  <c r="N654" i="3"/>
  <c r="Q654" i="3"/>
  <c r="T654" i="3"/>
  <c r="W654" i="3"/>
  <c r="H655" i="3"/>
  <c r="K655" i="3"/>
  <c r="N655" i="3"/>
  <c r="Q655" i="3"/>
  <c r="T655" i="3"/>
  <c r="W655" i="3"/>
  <c r="H656" i="3"/>
  <c r="K656" i="3"/>
  <c r="N656" i="3"/>
  <c r="Q656" i="3"/>
  <c r="T656" i="3"/>
  <c r="W656" i="3"/>
  <c r="H657" i="3"/>
  <c r="K657" i="3"/>
  <c r="N657" i="3"/>
  <c r="Q657" i="3"/>
  <c r="T657" i="3"/>
  <c r="W657" i="3"/>
  <c r="H658" i="3"/>
  <c r="K658" i="3"/>
  <c r="N658" i="3"/>
  <c r="Q658" i="3"/>
  <c r="T658" i="3"/>
  <c r="W658" i="3"/>
  <c r="H659" i="3"/>
  <c r="K659" i="3"/>
  <c r="N659" i="3"/>
  <c r="Q659" i="3"/>
  <c r="T659" i="3"/>
  <c r="W659" i="3"/>
  <c r="H660" i="3"/>
  <c r="K660" i="3"/>
  <c r="N660" i="3"/>
  <c r="Q660" i="3"/>
  <c r="T660" i="3"/>
  <c r="W660" i="3"/>
  <c r="H661" i="3"/>
  <c r="K661" i="3"/>
  <c r="N661" i="3"/>
  <c r="Q661" i="3"/>
  <c r="T661" i="3"/>
  <c r="W661" i="3"/>
  <c r="H662" i="3"/>
  <c r="K662" i="3"/>
  <c r="N662" i="3"/>
  <c r="Q662" i="3"/>
  <c r="T662" i="3"/>
  <c r="W662" i="3"/>
  <c r="H663" i="3"/>
  <c r="K663" i="3"/>
  <c r="N663" i="3"/>
  <c r="Q663" i="3"/>
  <c r="T663" i="3"/>
  <c r="W663" i="3"/>
  <c r="H664" i="3"/>
  <c r="K664" i="3"/>
  <c r="N664" i="3"/>
  <c r="Q664" i="3"/>
  <c r="T664" i="3"/>
  <c r="W664" i="3"/>
  <c r="H665" i="3"/>
  <c r="K665" i="3"/>
  <c r="N665" i="3"/>
  <c r="Q665" i="3"/>
  <c r="T665" i="3"/>
  <c r="W665" i="3"/>
  <c r="H666" i="3"/>
  <c r="K666" i="3"/>
  <c r="N666" i="3"/>
  <c r="Q666" i="3"/>
  <c r="T666" i="3"/>
  <c r="W666" i="3"/>
  <c r="H667" i="3"/>
  <c r="K667" i="3"/>
  <c r="N667" i="3"/>
  <c r="Q667" i="3"/>
  <c r="T667" i="3"/>
  <c r="W667" i="3"/>
  <c r="H668" i="3"/>
  <c r="K668" i="3"/>
  <c r="N668" i="3"/>
  <c r="Q668" i="3"/>
  <c r="T668" i="3"/>
  <c r="W668" i="3"/>
  <c r="H669" i="3"/>
  <c r="K669" i="3"/>
  <c r="N669" i="3"/>
  <c r="Q669" i="3"/>
  <c r="T669" i="3"/>
  <c r="W669" i="3"/>
  <c r="H670" i="3"/>
  <c r="K670" i="3"/>
  <c r="N670" i="3"/>
  <c r="Q670" i="3"/>
  <c r="T670" i="3"/>
  <c r="W670" i="3"/>
  <c r="H671" i="3"/>
  <c r="K671" i="3"/>
  <c r="N671" i="3"/>
  <c r="Q671" i="3"/>
  <c r="T671" i="3"/>
  <c r="W671" i="3"/>
  <c r="H672" i="3"/>
  <c r="K672" i="3"/>
  <c r="N672" i="3"/>
  <c r="Q672" i="3"/>
  <c r="T672" i="3"/>
  <c r="W672" i="3"/>
  <c r="H673" i="3"/>
  <c r="K673" i="3"/>
  <c r="N673" i="3"/>
  <c r="Q673" i="3"/>
  <c r="T673" i="3"/>
  <c r="W673" i="3"/>
  <c r="H674" i="3"/>
  <c r="K674" i="3"/>
  <c r="N674" i="3"/>
  <c r="Q674" i="3"/>
  <c r="T674" i="3"/>
  <c r="W674" i="3"/>
  <c r="H675" i="3"/>
  <c r="K675" i="3"/>
  <c r="N675" i="3"/>
  <c r="Q675" i="3"/>
  <c r="T675" i="3"/>
  <c r="W675" i="3"/>
  <c r="H676" i="3"/>
  <c r="K676" i="3"/>
  <c r="N676" i="3"/>
  <c r="Q676" i="3"/>
  <c r="T676" i="3"/>
  <c r="W676" i="3"/>
  <c r="H677" i="3"/>
  <c r="K677" i="3"/>
  <c r="N677" i="3"/>
  <c r="Q677" i="3"/>
  <c r="T677" i="3"/>
  <c r="W677" i="3"/>
  <c r="H678" i="3"/>
  <c r="K678" i="3"/>
  <c r="N678" i="3"/>
  <c r="Q678" i="3"/>
  <c r="T678" i="3"/>
  <c r="W678" i="3"/>
  <c r="H679" i="3"/>
  <c r="K679" i="3"/>
  <c r="N679" i="3"/>
  <c r="Q679" i="3"/>
  <c r="T679" i="3"/>
  <c r="W679" i="3"/>
  <c r="H680" i="3"/>
  <c r="K680" i="3"/>
  <c r="N680" i="3"/>
  <c r="Q680" i="3"/>
  <c r="T680" i="3"/>
  <c r="W680" i="3"/>
  <c r="H681" i="3"/>
  <c r="K681" i="3"/>
  <c r="N681" i="3"/>
  <c r="Q681" i="3"/>
  <c r="T681" i="3"/>
  <c r="W681" i="3"/>
  <c r="H682" i="3"/>
  <c r="K682" i="3"/>
  <c r="N682" i="3"/>
  <c r="Q682" i="3"/>
  <c r="T682" i="3"/>
  <c r="W682" i="3"/>
  <c r="H683" i="3"/>
  <c r="K683" i="3"/>
  <c r="N683" i="3"/>
  <c r="Q683" i="3"/>
  <c r="T683" i="3"/>
  <c r="W683" i="3"/>
  <c r="H684" i="3"/>
  <c r="K684" i="3"/>
  <c r="N684" i="3"/>
  <c r="Q684" i="3"/>
  <c r="T684" i="3"/>
  <c r="W684" i="3"/>
  <c r="H685" i="3"/>
  <c r="K685" i="3"/>
  <c r="N685" i="3"/>
  <c r="Q685" i="3"/>
  <c r="T685" i="3"/>
  <c r="W685" i="3"/>
  <c r="H686" i="3"/>
  <c r="K686" i="3"/>
  <c r="N686" i="3"/>
  <c r="Q686" i="3"/>
  <c r="T686" i="3"/>
  <c r="W686" i="3"/>
  <c r="H687" i="3"/>
  <c r="K687" i="3"/>
  <c r="N687" i="3"/>
  <c r="Q687" i="3"/>
  <c r="T687" i="3"/>
  <c r="W687" i="3"/>
  <c r="H688" i="3"/>
  <c r="K688" i="3"/>
  <c r="N688" i="3"/>
  <c r="Q688" i="3"/>
  <c r="T688" i="3"/>
  <c r="W688" i="3"/>
  <c r="H689" i="3"/>
  <c r="K689" i="3"/>
  <c r="N689" i="3"/>
  <c r="Q689" i="3"/>
  <c r="T689" i="3"/>
  <c r="W689" i="3"/>
  <c r="H690" i="3"/>
  <c r="K690" i="3"/>
  <c r="N690" i="3"/>
  <c r="Q690" i="3"/>
  <c r="T690" i="3"/>
  <c r="W690" i="3"/>
  <c r="H691" i="3"/>
  <c r="K691" i="3"/>
  <c r="N691" i="3"/>
  <c r="Q691" i="3"/>
  <c r="T691" i="3"/>
  <c r="W691" i="3"/>
  <c r="H692" i="3"/>
  <c r="K692" i="3"/>
  <c r="N692" i="3"/>
  <c r="Q692" i="3"/>
  <c r="T692" i="3"/>
  <c r="W692" i="3"/>
  <c r="H693" i="3"/>
  <c r="K693" i="3"/>
  <c r="N693" i="3"/>
  <c r="Q693" i="3"/>
  <c r="T693" i="3"/>
  <c r="W693" i="3"/>
  <c r="H694" i="3"/>
  <c r="K694" i="3"/>
  <c r="N694" i="3"/>
  <c r="Q694" i="3"/>
  <c r="T694" i="3"/>
  <c r="W694" i="3"/>
  <c r="H695" i="3"/>
  <c r="K695" i="3"/>
  <c r="N695" i="3"/>
  <c r="Q695" i="3"/>
  <c r="T695" i="3"/>
  <c r="W695" i="3"/>
  <c r="H696" i="3"/>
  <c r="K696" i="3"/>
  <c r="N696" i="3"/>
  <c r="Q696" i="3"/>
  <c r="T696" i="3"/>
  <c r="W696" i="3"/>
  <c r="H697" i="3"/>
  <c r="K697" i="3"/>
  <c r="N697" i="3"/>
  <c r="Q697" i="3"/>
  <c r="T697" i="3"/>
  <c r="W697" i="3"/>
  <c r="H698" i="3"/>
  <c r="K698" i="3"/>
  <c r="N698" i="3"/>
  <c r="Q698" i="3"/>
  <c r="T698" i="3"/>
  <c r="W698" i="3"/>
  <c r="H699" i="3"/>
  <c r="K699" i="3"/>
  <c r="N699" i="3"/>
  <c r="Q699" i="3"/>
  <c r="T699" i="3"/>
  <c r="W699" i="3"/>
  <c r="H700" i="3"/>
  <c r="K700" i="3"/>
  <c r="N700" i="3"/>
  <c r="Q700" i="3"/>
  <c r="T700" i="3"/>
  <c r="W700" i="3"/>
  <c r="H701" i="3"/>
  <c r="K701" i="3"/>
  <c r="N701" i="3"/>
  <c r="Q701" i="3"/>
  <c r="T701" i="3"/>
  <c r="W701" i="3"/>
  <c r="H702" i="3"/>
  <c r="K702" i="3"/>
  <c r="N702" i="3"/>
  <c r="Q702" i="3"/>
  <c r="T702" i="3"/>
  <c r="W702" i="3"/>
  <c r="H703" i="3"/>
  <c r="K703" i="3"/>
  <c r="N703" i="3"/>
  <c r="Q703" i="3"/>
  <c r="T703" i="3"/>
  <c r="W703" i="3"/>
  <c r="H704" i="3"/>
  <c r="K704" i="3"/>
  <c r="N704" i="3"/>
  <c r="Q704" i="3"/>
  <c r="T704" i="3"/>
  <c r="W704" i="3"/>
  <c r="H705" i="3"/>
  <c r="K705" i="3"/>
  <c r="N705" i="3"/>
  <c r="Q705" i="3"/>
  <c r="T705" i="3"/>
  <c r="W705" i="3"/>
  <c r="H706" i="3"/>
  <c r="K706" i="3"/>
  <c r="N706" i="3"/>
  <c r="Q706" i="3"/>
  <c r="T706" i="3"/>
  <c r="W706" i="3"/>
  <c r="H707" i="3"/>
  <c r="K707" i="3"/>
  <c r="N707" i="3"/>
  <c r="Q707" i="3"/>
  <c r="T707" i="3"/>
  <c r="W707" i="3"/>
  <c r="H708" i="3"/>
  <c r="K708" i="3"/>
  <c r="N708" i="3"/>
  <c r="Q708" i="3"/>
  <c r="T708" i="3"/>
  <c r="W708" i="3"/>
  <c r="H709" i="3"/>
  <c r="K709" i="3"/>
  <c r="N709" i="3"/>
  <c r="Q709" i="3"/>
  <c r="T709" i="3"/>
  <c r="W709" i="3"/>
  <c r="H710" i="3"/>
  <c r="K710" i="3"/>
  <c r="N710" i="3"/>
  <c r="Q710" i="3"/>
  <c r="T710" i="3"/>
  <c r="W710" i="3"/>
  <c r="H711" i="3"/>
  <c r="K711" i="3"/>
  <c r="N711" i="3"/>
  <c r="Q711" i="3"/>
  <c r="T711" i="3"/>
  <c r="W711" i="3"/>
  <c r="H712" i="3"/>
  <c r="K712" i="3"/>
  <c r="N712" i="3"/>
  <c r="Q712" i="3"/>
  <c r="T712" i="3"/>
  <c r="W712" i="3"/>
  <c r="H713" i="3"/>
  <c r="K713" i="3"/>
  <c r="N713" i="3"/>
  <c r="Q713" i="3"/>
  <c r="T713" i="3"/>
  <c r="W713" i="3"/>
  <c r="H714" i="3"/>
  <c r="K714" i="3"/>
  <c r="N714" i="3"/>
  <c r="Q714" i="3"/>
  <c r="T714" i="3"/>
  <c r="W714" i="3"/>
  <c r="H715" i="3"/>
  <c r="K715" i="3"/>
  <c r="N715" i="3"/>
  <c r="Q715" i="3"/>
  <c r="T715" i="3"/>
  <c r="W715" i="3"/>
  <c r="H716" i="3"/>
  <c r="K716" i="3"/>
  <c r="N716" i="3"/>
  <c r="Q716" i="3"/>
  <c r="T716" i="3"/>
  <c r="W716" i="3"/>
  <c r="H717" i="3"/>
  <c r="K717" i="3"/>
  <c r="N717" i="3"/>
  <c r="Q717" i="3"/>
  <c r="T717" i="3"/>
  <c r="W717" i="3"/>
  <c r="H718" i="3"/>
  <c r="K718" i="3"/>
  <c r="N718" i="3"/>
  <c r="Q718" i="3"/>
  <c r="T718" i="3"/>
  <c r="W718" i="3"/>
  <c r="H719" i="3"/>
  <c r="K719" i="3"/>
  <c r="N719" i="3"/>
  <c r="Q719" i="3"/>
  <c r="T719" i="3"/>
  <c r="W719" i="3"/>
  <c r="H720" i="3"/>
  <c r="K720" i="3"/>
  <c r="N720" i="3"/>
  <c r="Q720" i="3"/>
  <c r="T720" i="3"/>
  <c r="W720" i="3"/>
  <c r="H721" i="3"/>
  <c r="K721" i="3"/>
  <c r="N721" i="3"/>
  <c r="Q721" i="3"/>
  <c r="T721" i="3"/>
  <c r="W721" i="3"/>
  <c r="H722" i="3"/>
  <c r="K722" i="3"/>
  <c r="N722" i="3"/>
  <c r="Q722" i="3"/>
  <c r="T722" i="3"/>
  <c r="W722" i="3"/>
  <c r="H723" i="3"/>
  <c r="K723" i="3"/>
  <c r="N723" i="3"/>
  <c r="Q723" i="3"/>
  <c r="T723" i="3"/>
  <c r="W723" i="3"/>
  <c r="H724" i="3"/>
  <c r="K724" i="3"/>
  <c r="N724" i="3"/>
  <c r="Q724" i="3"/>
  <c r="T724" i="3"/>
  <c r="W724" i="3"/>
  <c r="H725" i="3"/>
  <c r="K725" i="3"/>
  <c r="N725" i="3"/>
  <c r="Q725" i="3"/>
  <c r="T725" i="3"/>
  <c r="W725" i="3"/>
  <c r="H726" i="3"/>
  <c r="K726" i="3"/>
  <c r="N726" i="3"/>
  <c r="Q726" i="3"/>
  <c r="T726" i="3"/>
  <c r="W726" i="3"/>
  <c r="H727" i="3"/>
  <c r="K727" i="3"/>
  <c r="N727" i="3"/>
  <c r="Q727" i="3"/>
  <c r="T727" i="3"/>
  <c r="W727" i="3"/>
  <c r="H728" i="3"/>
  <c r="K728" i="3"/>
  <c r="N728" i="3"/>
  <c r="Q728" i="3"/>
  <c r="T728" i="3"/>
  <c r="W728" i="3"/>
  <c r="H729" i="3"/>
  <c r="K729" i="3"/>
  <c r="N729" i="3"/>
  <c r="Q729" i="3"/>
  <c r="T729" i="3"/>
  <c r="W729" i="3"/>
  <c r="H730" i="3"/>
  <c r="K730" i="3"/>
  <c r="N730" i="3"/>
  <c r="Q730" i="3"/>
  <c r="T730" i="3"/>
  <c r="W730" i="3"/>
  <c r="H731" i="3"/>
  <c r="K731" i="3"/>
  <c r="N731" i="3"/>
  <c r="Q731" i="3"/>
  <c r="T731" i="3"/>
  <c r="W731" i="3"/>
  <c r="H732" i="3"/>
  <c r="K732" i="3"/>
  <c r="N732" i="3"/>
  <c r="Q732" i="3"/>
  <c r="T732" i="3"/>
  <c r="W732" i="3"/>
  <c r="H733" i="3"/>
  <c r="K733" i="3"/>
  <c r="N733" i="3"/>
  <c r="Q733" i="3"/>
  <c r="T733" i="3"/>
  <c r="W733" i="3"/>
  <c r="H734" i="3"/>
  <c r="K734" i="3"/>
  <c r="N734" i="3"/>
  <c r="Q734" i="3"/>
  <c r="T734" i="3"/>
  <c r="W734" i="3"/>
  <c r="H735" i="3"/>
  <c r="K735" i="3"/>
  <c r="N735" i="3"/>
  <c r="Q735" i="3"/>
  <c r="T735" i="3"/>
  <c r="W735" i="3"/>
  <c r="H736" i="3"/>
  <c r="K736" i="3"/>
  <c r="N736" i="3"/>
  <c r="Q736" i="3"/>
  <c r="T736" i="3"/>
  <c r="W736" i="3"/>
  <c r="H737" i="3"/>
  <c r="K737" i="3"/>
  <c r="N737" i="3"/>
  <c r="Q737" i="3"/>
  <c r="T737" i="3"/>
  <c r="W737" i="3"/>
  <c r="H738" i="3"/>
  <c r="K738" i="3"/>
  <c r="N738" i="3"/>
  <c r="Q738" i="3"/>
  <c r="T738" i="3"/>
  <c r="W738" i="3"/>
  <c r="H739" i="3"/>
  <c r="K739" i="3"/>
  <c r="N739" i="3"/>
  <c r="Q739" i="3"/>
  <c r="T739" i="3"/>
  <c r="W739" i="3"/>
  <c r="H740" i="3"/>
  <c r="K740" i="3"/>
  <c r="N740" i="3"/>
  <c r="Q740" i="3"/>
  <c r="T740" i="3"/>
  <c r="W740" i="3"/>
  <c r="H741" i="3"/>
  <c r="K741" i="3"/>
  <c r="N741" i="3"/>
  <c r="Q741" i="3"/>
  <c r="T741" i="3"/>
  <c r="W741" i="3"/>
  <c r="H742" i="3"/>
  <c r="K742" i="3"/>
  <c r="N742" i="3"/>
  <c r="Q742" i="3"/>
  <c r="T742" i="3"/>
  <c r="W742" i="3"/>
  <c r="H743" i="3"/>
  <c r="K743" i="3"/>
  <c r="N743" i="3"/>
  <c r="Q743" i="3"/>
  <c r="T743" i="3"/>
  <c r="W743" i="3"/>
  <c r="H744" i="3"/>
  <c r="K744" i="3"/>
  <c r="N744" i="3"/>
  <c r="Q744" i="3"/>
  <c r="T744" i="3"/>
  <c r="W744" i="3"/>
  <c r="H745" i="3"/>
  <c r="K745" i="3"/>
  <c r="N745" i="3"/>
  <c r="Q745" i="3"/>
  <c r="T745" i="3"/>
  <c r="W745" i="3"/>
  <c r="H746" i="3"/>
  <c r="K746" i="3"/>
  <c r="N746" i="3"/>
  <c r="Q746" i="3"/>
  <c r="T746" i="3"/>
  <c r="W746" i="3"/>
  <c r="H747" i="3"/>
  <c r="K747" i="3"/>
  <c r="N747" i="3"/>
  <c r="Q747" i="3"/>
  <c r="T747" i="3"/>
  <c r="W747" i="3"/>
  <c r="H748" i="3"/>
  <c r="K748" i="3"/>
  <c r="N748" i="3"/>
  <c r="Q748" i="3"/>
  <c r="T748" i="3"/>
  <c r="W748" i="3"/>
  <c r="H749" i="3"/>
  <c r="K749" i="3"/>
  <c r="N749" i="3"/>
  <c r="Q749" i="3"/>
  <c r="T749" i="3"/>
  <c r="W749" i="3"/>
  <c r="H750" i="3"/>
  <c r="K750" i="3"/>
  <c r="N750" i="3"/>
  <c r="Q750" i="3"/>
  <c r="T750" i="3"/>
  <c r="W750" i="3"/>
  <c r="H751" i="3"/>
  <c r="K751" i="3"/>
  <c r="N751" i="3"/>
  <c r="Q751" i="3"/>
  <c r="T751" i="3"/>
  <c r="W751" i="3"/>
  <c r="H752" i="3"/>
  <c r="K752" i="3"/>
  <c r="N752" i="3"/>
  <c r="Q752" i="3"/>
  <c r="T752" i="3"/>
  <c r="W752" i="3"/>
  <c r="H753" i="3"/>
  <c r="K753" i="3"/>
  <c r="N753" i="3"/>
  <c r="Q753" i="3"/>
  <c r="T753" i="3"/>
  <c r="W753" i="3"/>
  <c r="H754" i="3"/>
  <c r="K754" i="3"/>
  <c r="N754" i="3"/>
  <c r="Q754" i="3"/>
  <c r="T754" i="3"/>
  <c r="W754" i="3"/>
  <c r="H755" i="3"/>
  <c r="K755" i="3"/>
  <c r="N755" i="3"/>
  <c r="Q755" i="3"/>
  <c r="T755" i="3"/>
  <c r="W755" i="3"/>
  <c r="H756" i="3"/>
  <c r="K756" i="3"/>
  <c r="N756" i="3"/>
  <c r="Q756" i="3"/>
  <c r="T756" i="3"/>
  <c r="W756" i="3"/>
  <c r="H757" i="3"/>
  <c r="K757" i="3"/>
  <c r="N757" i="3"/>
  <c r="Q757" i="3"/>
  <c r="T757" i="3"/>
  <c r="W757" i="3"/>
  <c r="H758" i="3"/>
  <c r="K758" i="3"/>
  <c r="N758" i="3"/>
  <c r="Q758" i="3"/>
  <c r="T758" i="3"/>
  <c r="W758" i="3"/>
  <c r="H759" i="3"/>
  <c r="K759" i="3"/>
  <c r="N759" i="3"/>
  <c r="Q759" i="3"/>
  <c r="T759" i="3"/>
  <c r="W759" i="3"/>
  <c r="H760" i="3"/>
  <c r="K760" i="3"/>
  <c r="N760" i="3"/>
  <c r="Q760" i="3"/>
  <c r="T760" i="3"/>
  <c r="W760" i="3"/>
  <c r="H761" i="3"/>
  <c r="K761" i="3"/>
  <c r="N761" i="3"/>
  <c r="Q761" i="3"/>
  <c r="T761" i="3"/>
  <c r="W761" i="3"/>
  <c r="H762" i="3"/>
  <c r="K762" i="3"/>
  <c r="N762" i="3"/>
  <c r="Q762" i="3"/>
  <c r="T762" i="3"/>
  <c r="W762" i="3"/>
  <c r="H763" i="3"/>
  <c r="K763" i="3"/>
  <c r="N763" i="3"/>
  <c r="Q763" i="3"/>
  <c r="T763" i="3"/>
  <c r="W763" i="3"/>
  <c r="H764" i="3"/>
  <c r="K764" i="3"/>
  <c r="N764" i="3"/>
  <c r="Q764" i="3"/>
  <c r="T764" i="3"/>
  <c r="W764" i="3"/>
  <c r="H765" i="3"/>
  <c r="K765" i="3"/>
  <c r="N765" i="3"/>
  <c r="Q765" i="3"/>
  <c r="T765" i="3"/>
  <c r="W765" i="3"/>
  <c r="H766" i="3"/>
  <c r="K766" i="3"/>
  <c r="N766" i="3"/>
  <c r="Q766" i="3"/>
  <c r="T766" i="3"/>
  <c r="W766" i="3"/>
  <c r="H767" i="3"/>
  <c r="K767" i="3"/>
  <c r="N767" i="3"/>
  <c r="Q767" i="3"/>
  <c r="T767" i="3"/>
  <c r="W767" i="3"/>
  <c r="H768" i="3"/>
  <c r="K768" i="3"/>
  <c r="N768" i="3"/>
  <c r="Q768" i="3"/>
  <c r="T768" i="3"/>
  <c r="W768" i="3"/>
  <c r="H769" i="3"/>
  <c r="K769" i="3"/>
  <c r="N769" i="3"/>
  <c r="Q769" i="3"/>
  <c r="T769" i="3"/>
  <c r="W769" i="3"/>
  <c r="H770" i="3"/>
  <c r="K770" i="3"/>
  <c r="N770" i="3"/>
  <c r="Q770" i="3"/>
  <c r="T770" i="3"/>
  <c r="W770" i="3"/>
  <c r="H771" i="3"/>
  <c r="K771" i="3"/>
  <c r="N771" i="3"/>
  <c r="Q771" i="3"/>
  <c r="T771" i="3"/>
  <c r="W771" i="3"/>
  <c r="H772" i="3"/>
  <c r="K772" i="3"/>
  <c r="N772" i="3"/>
  <c r="Q772" i="3"/>
  <c r="T772" i="3"/>
  <c r="W772" i="3"/>
  <c r="H773" i="3"/>
  <c r="K773" i="3"/>
  <c r="N773" i="3"/>
  <c r="Q773" i="3"/>
  <c r="T773" i="3"/>
  <c r="W773" i="3"/>
  <c r="H774" i="3"/>
  <c r="K774" i="3"/>
  <c r="N774" i="3"/>
  <c r="Q774" i="3"/>
  <c r="T774" i="3"/>
  <c r="W774" i="3"/>
  <c r="H775" i="3"/>
  <c r="K775" i="3"/>
  <c r="N775" i="3"/>
  <c r="Q775" i="3"/>
  <c r="T775" i="3"/>
  <c r="W775" i="3"/>
  <c r="H776" i="3"/>
  <c r="K776" i="3"/>
  <c r="N776" i="3"/>
  <c r="Q776" i="3"/>
  <c r="T776" i="3"/>
  <c r="W776" i="3"/>
  <c r="H777" i="3"/>
  <c r="K777" i="3"/>
  <c r="N777" i="3"/>
  <c r="Q777" i="3"/>
  <c r="T777" i="3"/>
  <c r="W777" i="3"/>
  <c r="H778" i="3"/>
  <c r="K778" i="3"/>
  <c r="N778" i="3"/>
  <c r="Q778" i="3"/>
  <c r="T778" i="3"/>
  <c r="W778" i="3"/>
  <c r="H779" i="3"/>
  <c r="K779" i="3"/>
  <c r="N779" i="3"/>
  <c r="Q779" i="3"/>
  <c r="T779" i="3"/>
  <c r="W779" i="3"/>
  <c r="H780" i="3"/>
  <c r="K780" i="3"/>
  <c r="N780" i="3"/>
  <c r="Q780" i="3"/>
  <c r="T780" i="3"/>
  <c r="W780" i="3"/>
  <c r="H781" i="3"/>
  <c r="K781" i="3"/>
  <c r="N781" i="3"/>
  <c r="Q781" i="3"/>
  <c r="T781" i="3"/>
  <c r="W781" i="3"/>
  <c r="H782" i="3"/>
  <c r="K782" i="3"/>
  <c r="N782" i="3"/>
  <c r="Q782" i="3"/>
  <c r="T782" i="3"/>
  <c r="W782" i="3"/>
  <c r="H783" i="3"/>
  <c r="K783" i="3"/>
  <c r="N783" i="3"/>
  <c r="Q783" i="3"/>
  <c r="T783" i="3"/>
  <c r="W783" i="3"/>
  <c r="H784" i="3"/>
  <c r="K784" i="3"/>
  <c r="N784" i="3"/>
  <c r="Q784" i="3"/>
  <c r="T784" i="3"/>
  <c r="W784" i="3"/>
  <c r="H785" i="3"/>
  <c r="K785" i="3"/>
  <c r="N785" i="3"/>
  <c r="Q785" i="3"/>
  <c r="T785" i="3"/>
  <c r="W785" i="3"/>
  <c r="H786" i="3"/>
  <c r="K786" i="3"/>
  <c r="N786" i="3"/>
  <c r="Q786" i="3"/>
  <c r="T786" i="3"/>
  <c r="W786" i="3"/>
  <c r="H787" i="3"/>
  <c r="K787" i="3"/>
  <c r="N787" i="3"/>
  <c r="Q787" i="3"/>
  <c r="T787" i="3"/>
  <c r="W787" i="3"/>
  <c r="H788" i="3"/>
  <c r="K788" i="3"/>
  <c r="N788" i="3"/>
  <c r="Q788" i="3"/>
  <c r="T788" i="3"/>
  <c r="W788" i="3"/>
  <c r="H789" i="3"/>
  <c r="K789" i="3"/>
  <c r="N789" i="3"/>
  <c r="Q789" i="3"/>
  <c r="T789" i="3"/>
  <c r="W789" i="3"/>
  <c r="H790" i="3"/>
  <c r="K790" i="3"/>
  <c r="N790" i="3"/>
  <c r="Q790" i="3"/>
  <c r="T790" i="3"/>
  <c r="W790" i="3"/>
  <c r="H791" i="3"/>
  <c r="K791" i="3"/>
  <c r="N791" i="3"/>
  <c r="Q791" i="3"/>
  <c r="T791" i="3"/>
  <c r="W791" i="3"/>
  <c r="H792" i="3"/>
  <c r="K792" i="3"/>
  <c r="N792" i="3"/>
  <c r="Q792" i="3"/>
  <c r="T792" i="3"/>
  <c r="W792" i="3"/>
  <c r="H793" i="3"/>
  <c r="K793" i="3"/>
  <c r="N793" i="3"/>
  <c r="Q793" i="3"/>
  <c r="T793" i="3"/>
  <c r="W793" i="3"/>
  <c r="H794" i="3"/>
  <c r="K794" i="3"/>
  <c r="N794" i="3"/>
  <c r="Q794" i="3"/>
  <c r="T794" i="3"/>
  <c r="W794" i="3"/>
  <c r="H795" i="3"/>
  <c r="K795" i="3"/>
  <c r="N795" i="3"/>
  <c r="Q795" i="3"/>
  <c r="T795" i="3"/>
  <c r="W795" i="3"/>
  <c r="H796" i="3"/>
  <c r="K796" i="3"/>
  <c r="N796" i="3"/>
  <c r="Q796" i="3"/>
  <c r="T796" i="3"/>
  <c r="W796" i="3"/>
  <c r="H797" i="3"/>
  <c r="K797" i="3"/>
  <c r="N797" i="3"/>
  <c r="Q797" i="3"/>
  <c r="T797" i="3"/>
  <c r="W797" i="3"/>
  <c r="H798" i="3"/>
  <c r="K798" i="3"/>
  <c r="N798" i="3"/>
  <c r="Q798" i="3"/>
  <c r="T798" i="3"/>
  <c r="W798" i="3"/>
  <c r="H799" i="3"/>
  <c r="K799" i="3"/>
  <c r="N799" i="3"/>
  <c r="Q799" i="3"/>
  <c r="T799" i="3"/>
  <c r="W799" i="3"/>
  <c r="H800" i="3"/>
  <c r="K800" i="3"/>
  <c r="N800" i="3"/>
  <c r="Q800" i="3"/>
  <c r="T800" i="3"/>
  <c r="W800" i="3"/>
  <c r="H801" i="3"/>
  <c r="K801" i="3"/>
  <c r="N801" i="3"/>
  <c r="Q801" i="3"/>
  <c r="T801" i="3"/>
  <c r="W801" i="3"/>
  <c r="H802" i="3"/>
  <c r="K802" i="3"/>
  <c r="N802" i="3"/>
  <c r="Q802" i="3"/>
  <c r="T802" i="3"/>
  <c r="W802" i="3"/>
  <c r="H803" i="3"/>
  <c r="K803" i="3"/>
  <c r="N803" i="3"/>
  <c r="Q803" i="3"/>
  <c r="T803" i="3"/>
  <c r="W803" i="3"/>
  <c r="H804" i="3"/>
  <c r="K804" i="3"/>
  <c r="N804" i="3"/>
  <c r="Q804" i="3"/>
  <c r="T804" i="3"/>
  <c r="W804" i="3"/>
  <c r="H805" i="3"/>
  <c r="K805" i="3"/>
  <c r="N805" i="3"/>
  <c r="Q805" i="3"/>
  <c r="T805" i="3"/>
  <c r="W805" i="3"/>
  <c r="H806" i="3"/>
  <c r="K806" i="3"/>
  <c r="N806" i="3"/>
  <c r="Q806" i="3"/>
  <c r="T806" i="3"/>
  <c r="W806" i="3"/>
  <c r="H807" i="3"/>
  <c r="K807" i="3"/>
  <c r="N807" i="3"/>
  <c r="Q807" i="3"/>
  <c r="T807" i="3"/>
  <c r="W807" i="3"/>
  <c r="H808" i="3"/>
  <c r="K808" i="3"/>
  <c r="N808" i="3"/>
  <c r="Q808" i="3"/>
  <c r="T808" i="3"/>
  <c r="W808" i="3"/>
  <c r="H809" i="3"/>
  <c r="K809" i="3"/>
  <c r="N809" i="3"/>
  <c r="Q809" i="3"/>
  <c r="T809" i="3"/>
  <c r="W809" i="3"/>
  <c r="H810" i="3"/>
  <c r="K810" i="3"/>
  <c r="N810" i="3"/>
  <c r="Q810" i="3"/>
  <c r="T810" i="3"/>
  <c r="W810" i="3"/>
  <c r="H811" i="3"/>
  <c r="K811" i="3"/>
  <c r="N811" i="3"/>
  <c r="Q811" i="3"/>
  <c r="T811" i="3"/>
  <c r="W811" i="3"/>
  <c r="H812" i="3"/>
  <c r="K812" i="3"/>
  <c r="N812" i="3"/>
  <c r="Q812" i="3"/>
  <c r="T812" i="3"/>
  <c r="W812" i="3"/>
  <c r="H813" i="3"/>
  <c r="K813" i="3"/>
  <c r="N813" i="3"/>
  <c r="Q813" i="3"/>
  <c r="T813" i="3"/>
  <c r="W813" i="3"/>
  <c r="H814" i="3"/>
  <c r="K814" i="3"/>
  <c r="N814" i="3"/>
  <c r="Q814" i="3"/>
  <c r="T814" i="3"/>
  <c r="W814" i="3"/>
  <c r="H815" i="3"/>
  <c r="K815" i="3"/>
  <c r="N815" i="3"/>
  <c r="Q815" i="3"/>
  <c r="T815" i="3"/>
  <c r="W815" i="3"/>
  <c r="H816" i="3"/>
  <c r="K816" i="3"/>
  <c r="N816" i="3"/>
  <c r="Q816" i="3"/>
  <c r="T816" i="3"/>
  <c r="W816" i="3"/>
  <c r="H817" i="3"/>
  <c r="K817" i="3"/>
  <c r="N817" i="3"/>
  <c r="Q817" i="3"/>
  <c r="T817" i="3"/>
  <c r="W817" i="3"/>
  <c r="H818" i="3"/>
  <c r="K818" i="3"/>
  <c r="N818" i="3"/>
  <c r="Q818" i="3"/>
  <c r="T818" i="3"/>
  <c r="W818" i="3"/>
  <c r="H819" i="3"/>
  <c r="K819" i="3"/>
  <c r="N819" i="3"/>
  <c r="Q819" i="3"/>
  <c r="T819" i="3"/>
  <c r="W819" i="3"/>
  <c r="H820" i="3"/>
  <c r="K820" i="3"/>
  <c r="N820" i="3"/>
  <c r="Q820" i="3"/>
  <c r="T820" i="3"/>
  <c r="W820" i="3"/>
  <c r="H821" i="3"/>
  <c r="K821" i="3"/>
  <c r="N821" i="3"/>
  <c r="Q821" i="3"/>
  <c r="T821" i="3"/>
  <c r="W821" i="3"/>
  <c r="H822" i="3"/>
  <c r="K822" i="3"/>
  <c r="N822" i="3"/>
  <c r="Q822" i="3"/>
  <c r="T822" i="3"/>
  <c r="W822" i="3"/>
  <c r="H823" i="3"/>
  <c r="K823" i="3"/>
  <c r="N823" i="3"/>
  <c r="Q823" i="3"/>
  <c r="T823" i="3"/>
  <c r="W823" i="3"/>
  <c r="H824" i="3"/>
  <c r="K824" i="3"/>
  <c r="N824" i="3"/>
  <c r="Q824" i="3"/>
  <c r="T824" i="3"/>
  <c r="W824" i="3"/>
  <c r="H825" i="3"/>
  <c r="K825" i="3"/>
  <c r="N825" i="3"/>
  <c r="Q825" i="3"/>
  <c r="T825" i="3"/>
  <c r="W825" i="3"/>
  <c r="H826" i="3"/>
  <c r="K826" i="3"/>
  <c r="N826" i="3"/>
  <c r="Q826" i="3"/>
  <c r="T826" i="3"/>
  <c r="W826" i="3"/>
  <c r="H827" i="3"/>
  <c r="K827" i="3"/>
  <c r="N827" i="3"/>
  <c r="Q827" i="3"/>
  <c r="T827" i="3"/>
  <c r="W827" i="3"/>
  <c r="H828" i="3"/>
  <c r="K828" i="3"/>
  <c r="N828" i="3"/>
  <c r="Q828" i="3"/>
  <c r="T828" i="3"/>
  <c r="W828" i="3"/>
  <c r="H829" i="3"/>
  <c r="K829" i="3"/>
  <c r="N829" i="3"/>
  <c r="Q829" i="3"/>
  <c r="T829" i="3"/>
  <c r="W829" i="3"/>
  <c r="H830" i="3"/>
  <c r="K830" i="3"/>
  <c r="N830" i="3"/>
  <c r="Q830" i="3"/>
  <c r="T830" i="3"/>
  <c r="W830" i="3"/>
  <c r="H831" i="3"/>
  <c r="K831" i="3"/>
  <c r="N831" i="3"/>
  <c r="Q831" i="3"/>
  <c r="T831" i="3"/>
  <c r="W831" i="3"/>
  <c r="H832" i="3"/>
  <c r="K832" i="3"/>
  <c r="N832" i="3"/>
  <c r="Q832" i="3"/>
  <c r="T832" i="3"/>
  <c r="W832" i="3"/>
  <c r="H833" i="3"/>
  <c r="K833" i="3"/>
  <c r="N833" i="3"/>
  <c r="Q833" i="3"/>
  <c r="T833" i="3"/>
  <c r="W833" i="3"/>
  <c r="H834" i="3"/>
  <c r="K834" i="3"/>
  <c r="N834" i="3"/>
  <c r="Q834" i="3"/>
  <c r="T834" i="3"/>
  <c r="W834" i="3"/>
  <c r="H835" i="3"/>
  <c r="K835" i="3"/>
  <c r="N835" i="3"/>
  <c r="Q835" i="3"/>
  <c r="T835" i="3"/>
  <c r="W835" i="3"/>
  <c r="H836" i="3"/>
  <c r="K836" i="3"/>
  <c r="N836" i="3"/>
  <c r="Q836" i="3"/>
  <c r="T836" i="3"/>
  <c r="W836" i="3"/>
  <c r="H837" i="3"/>
  <c r="K837" i="3"/>
  <c r="N837" i="3"/>
  <c r="Q837" i="3"/>
  <c r="T837" i="3"/>
  <c r="W837" i="3"/>
  <c r="H838" i="3"/>
  <c r="K838" i="3"/>
  <c r="N838" i="3"/>
  <c r="Q838" i="3"/>
  <c r="T838" i="3"/>
  <c r="W838" i="3"/>
  <c r="H839" i="3"/>
  <c r="K839" i="3"/>
  <c r="N839" i="3"/>
  <c r="Q839" i="3"/>
  <c r="T839" i="3"/>
  <c r="W839" i="3"/>
  <c r="H840" i="3"/>
  <c r="K840" i="3"/>
  <c r="N840" i="3"/>
  <c r="Q840" i="3"/>
  <c r="T840" i="3"/>
  <c r="W840" i="3"/>
  <c r="H841" i="3"/>
  <c r="K841" i="3"/>
  <c r="N841" i="3"/>
  <c r="Q841" i="3"/>
  <c r="T841" i="3"/>
  <c r="W841" i="3"/>
  <c r="H842" i="3"/>
  <c r="K842" i="3"/>
  <c r="N842" i="3"/>
  <c r="Q842" i="3"/>
  <c r="T842" i="3"/>
  <c r="W842" i="3"/>
  <c r="H843" i="3"/>
  <c r="K843" i="3"/>
  <c r="N843" i="3"/>
  <c r="Q843" i="3"/>
  <c r="T843" i="3"/>
  <c r="W843" i="3"/>
  <c r="H844" i="3"/>
  <c r="K844" i="3"/>
  <c r="N844" i="3"/>
  <c r="Q844" i="3"/>
  <c r="T844" i="3"/>
  <c r="W844" i="3"/>
  <c r="H845" i="3"/>
  <c r="K845" i="3"/>
  <c r="N845" i="3"/>
  <c r="Q845" i="3"/>
  <c r="T845" i="3"/>
  <c r="W845" i="3"/>
  <c r="H846" i="3"/>
  <c r="K846" i="3"/>
  <c r="N846" i="3"/>
  <c r="Q846" i="3"/>
  <c r="T846" i="3"/>
  <c r="W846" i="3"/>
  <c r="H847" i="3"/>
  <c r="K847" i="3"/>
  <c r="N847" i="3"/>
  <c r="Q847" i="3"/>
  <c r="T847" i="3"/>
  <c r="W847" i="3"/>
  <c r="H848" i="3"/>
  <c r="K848" i="3"/>
  <c r="N848" i="3"/>
  <c r="Q848" i="3"/>
  <c r="T848" i="3"/>
  <c r="W848" i="3"/>
  <c r="H849" i="3"/>
  <c r="K849" i="3"/>
  <c r="N849" i="3"/>
  <c r="Q849" i="3"/>
  <c r="T849" i="3"/>
  <c r="W849" i="3"/>
  <c r="H850" i="3"/>
  <c r="K850" i="3"/>
  <c r="N850" i="3"/>
  <c r="Q850" i="3"/>
  <c r="T850" i="3"/>
  <c r="W850" i="3"/>
  <c r="H851" i="3"/>
  <c r="K851" i="3"/>
  <c r="N851" i="3"/>
  <c r="Q851" i="3"/>
  <c r="T851" i="3"/>
  <c r="W851" i="3"/>
  <c r="H852" i="3"/>
  <c r="K852" i="3"/>
  <c r="N852" i="3"/>
  <c r="Q852" i="3"/>
  <c r="T852" i="3"/>
  <c r="W852" i="3"/>
  <c r="H853" i="3"/>
  <c r="K853" i="3"/>
  <c r="N853" i="3"/>
  <c r="Q853" i="3"/>
  <c r="T853" i="3"/>
  <c r="W853" i="3"/>
  <c r="H854" i="3"/>
  <c r="K854" i="3"/>
  <c r="N854" i="3"/>
  <c r="Q854" i="3"/>
  <c r="T854" i="3"/>
  <c r="W854" i="3"/>
  <c r="H855" i="3"/>
  <c r="K855" i="3"/>
  <c r="N855" i="3"/>
  <c r="Q855" i="3"/>
  <c r="T855" i="3"/>
  <c r="W855" i="3"/>
  <c r="H856" i="3"/>
  <c r="K856" i="3"/>
  <c r="N856" i="3"/>
  <c r="Q856" i="3"/>
  <c r="T856" i="3"/>
  <c r="W856" i="3"/>
  <c r="H857" i="3"/>
  <c r="K857" i="3"/>
  <c r="N857" i="3"/>
  <c r="Q857" i="3"/>
  <c r="T857" i="3"/>
  <c r="W857" i="3"/>
  <c r="H858" i="3"/>
  <c r="K858" i="3"/>
  <c r="N858" i="3"/>
  <c r="Q858" i="3"/>
  <c r="T858" i="3"/>
  <c r="W858" i="3"/>
  <c r="H859" i="3"/>
  <c r="K859" i="3"/>
  <c r="N859" i="3"/>
  <c r="Q859" i="3"/>
  <c r="T859" i="3"/>
  <c r="W859" i="3"/>
  <c r="H860" i="3"/>
  <c r="K860" i="3"/>
  <c r="N860" i="3"/>
  <c r="Q860" i="3"/>
  <c r="T860" i="3"/>
  <c r="W860" i="3"/>
  <c r="H861" i="3"/>
  <c r="K861" i="3"/>
  <c r="N861" i="3"/>
  <c r="Q861" i="3"/>
  <c r="T861" i="3"/>
  <c r="W861" i="3"/>
  <c r="H862" i="3"/>
  <c r="K862" i="3"/>
  <c r="N862" i="3"/>
  <c r="Q862" i="3"/>
  <c r="T862" i="3"/>
  <c r="W862" i="3"/>
  <c r="H863" i="3"/>
  <c r="K863" i="3"/>
  <c r="N863" i="3"/>
  <c r="Q863" i="3"/>
  <c r="T863" i="3"/>
  <c r="W863" i="3"/>
  <c r="H864" i="3"/>
  <c r="K864" i="3"/>
  <c r="N864" i="3"/>
  <c r="Q864" i="3"/>
  <c r="T864" i="3"/>
  <c r="W864" i="3"/>
  <c r="H865" i="3"/>
  <c r="K865" i="3"/>
  <c r="N865" i="3"/>
  <c r="Q865" i="3"/>
  <c r="T865" i="3"/>
  <c r="W865" i="3"/>
  <c r="H866" i="3"/>
  <c r="K866" i="3"/>
  <c r="N866" i="3"/>
  <c r="Q866" i="3"/>
  <c r="T866" i="3"/>
  <c r="W866" i="3"/>
  <c r="H867" i="3"/>
  <c r="K867" i="3"/>
  <c r="N867" i="3"/>
  <c r="Q867" i="3"/>
  <c r="T867" i="3"/>
  <c r="W867" i="3"/>
  <c r="H868" i="3"/>
  <c r="K868" i="3"/>
  <c r="N868" i="3"/>
  <c r="Q868" i="3"/>
  <c r="T868" i="3"/>
  <c r="W868" i="3"/>
  <c r="H869" i="3"/>
  <c r="K869" i="3"/>
  <c r="N869" i="3"/>
  <c r="Q869" i="3"/>
  <c r="T869" i="3"/>
  <c r="W869" i="3"/>
  <c r="H870" i="3"/>
  <c r="K870" i="3"/>
  <c r="N870" i="3"/>
  <c r="Q870" i="3"/>
  <c r="T870" i="3"/>
  <c r="W870" i="3"/>
  <c r="H871" i="3"/>
  <c r="K871" i="3"/>
  <c r="N871" i="3"/>
  <c r="Q871" i="3"/>
  <c r="T871" i="3"/>
  <c r="W871" i="3"/>
  <c r="H872" i="3"/>
  <c r="K872" i="3"/>
  <c r="N872" i="3"/>
  <c r="Q872" i="3"/>
  <c r="T872" i="3"/>
  <c r="W872" i="3"/>
  <c r="H873" i="3"/>
  <c r="K873" i="3"/>
  <c r="N873" i="3"/>
  <c r="Q873" i="3"/>
  <c r="T873" i="3"/>
  <c r="W873" i="3"/>
  <c r="H874" i="3"/>
  <c r="K874" i="3"/>
  <c r="N874" i="3"/>
  <c r="Q874" i="3"/>
  <c r="T874" i="3"/>
  <c r="W874" i="3"/>
  <c r="H875" i="3"/>
  <c r="K875" i="3"/>
  <c r="N875" i="3"/>
  <c r="Q875" i="3"/>
  <c r="T875" i="3"/>
  <c r="W875" i="3"/>
  <c r="H876" i="3"/>
  <c r="K876" i="3"/>
  <c r="N876" i="3"/>
  <c r="Q876" i="3"/>
  <c r="T876" i="3"/>
  <c r="W876" i="3"/>
  <c r="H877" i="3"/>
  <c r="K877" i="3"/>
  <c r="N877" i="3"/>
  <c r="Q877" i="3"/>
  <c r="T877" i="3"/>
  <c r="W877" i="3"/>
  <c r="H878" i="3"/>
  <c r="K878" i="3"/>
  <c r="N878" i="3"/>
  <c r="Q878" i="3"/>
  <c r="T878" i="3"/>
  <c r="W878" i="3"/>
  <c r="H879" i="3"/>
  <c r="K879" i="3"/>
  <c r="N879" i="3"/>
  <c r="Q879" i="3"/>
  <c r="T879" i="3"/>
  <c r="W879" i="3"/>
  <c r="H880" i="3"/>
  <c r="K880" i="3"/>
  <c r="N880" i="3"/>
  <c r="Q880" i="3"/>
  <c r="T880" i="3"/>
  <c r="W880" i="3"/>
  <c r="H881" i="3"/>
  <c r="K881" i="3"/>
  <c r="N881" i="3"/>
  <c r="Q881" i="3"/>
  <c r="T881" i="3"/>
  <c r="W881" i="3"/>
  <c r="H882" i="3"/>
  <c r="K882" i="3"/>
  <c r="N882" i="3"/>
  <c r="Q882" i="3"/>
  <c r="T882" i="3"/>
  <c r="W882" i="3"/>
  <c r="H883" i="3"/>
  <c r="K883" i="3"/>
  <c r="N883" i="3"/>
  <c r="Q883" i="3"/>
  <c r="T883" i="3"/>
  <c r="W883" i="3"/>
  <c r="H884" i="3"/>
  <c r="K884" i="3"/>
  <c r="N884" i="3"/>
  <c r="Q884" i="3"/>
  <c r="T884" i="3"/>
  <c r="W884" i="3"/>
  <c r="H885" i="3"/>
  <c r="K885" i="3"/>
  <c r="N885" i="3"/>
  <c r="Q885" i="3"/>
  <c r="T885" i="3"/>
  <c r="W885" i="3"/>
  <c r="H886" i="3"/>
  <c r="K886" i="3"/>
  <c r="N886" i="3"/>
  <c r="Q886" i="3"/>
  <c r="T886" i="3"/>
  <c r="W886" i="3"/>
  <c r="H887" i="3"/>
  <c r="K887" i="3"/>
  <c r="N887" i="3"/>
  <c r="Q887" i="3"/>
  <c r="T887" i="3"/>
  <c r="W887" i="3"/>
  <c r="H888" i="3"/>
  <c r="K888" i="3"/>
  <c r="N888" i="3"/>
  <c r="Q888" i="3"/>
  <c r="T888" i="3"/>
  <c r="W888" i="3"/>
  <c r="H889" i="3"/>
  <c r="K889" i="3"/>
  <c r="N889" i="3"/>
  <c r="Q889" i="3"/>
  <c r="T889" i="3"/>
  <c r="W889" i="3"/>
  <c r="H890" i="3"/>
  <c r="K890" i="3"/>
  <c r="N890" i="3"/>
  <c r="Q890" i="3"/>
  <c r="T890" i="3"/>
  <c r="W890" i="3"/>
  <c r="H891" i="3"/>
  <c r="K891" i="3"/>
  <c r="N891" i="3"/>
  <c r="Q891" i="3"/>
  <c r="T891" i="3"/>
  <c r="W891" i="3"/>
  <c r="H892" i="3"/>
  <c r="K892" i="3"/>
  <c r="N892" i="3"/>
  <c r="Q892" i="3"/>
  <c r="T892" i="3"/>
  <c r="W892" i="3"/>
  <c r="H893" i="3"/>
  <c r="K893" i="3"/>
  <c r="N893" i="3"/>
  <c r="Q893" i="3"/>
  <c r="T893" i="3"/>
  <c r="W893" i="3"/>
  <c r="H894" i="3"/>
  <c r="K894" i="3"/>
  <c r="N894" i="3"/>
  <c r="Q894" i="3"/>
  <c r="T894" i="3"/>
  <c r="W894" i="3"/>
  <c r="H895" i="3"/>
  <c r="K895" i="3"/>
  <c r="N895" i="3"/>
  <c r="Q895" i="3"/>
  <c r="T895" i="3"/>
  <c r="W895" i="3"/>
  <c r="H896" i="3"/>
  <c r="K896" i="3"/>
  <c r="N896" i="3"/>
  <c r="Q896" i="3"/>
  <c r="T896" i="3"/>
  <c r="W896" i="3"/>
  <c r="H897" i="3"/>
  <c r="K897" i="3"/>
  <c r="N897" i="3"/>
  <c r="Q897" i="3"/>
  <c r="T897" i="3"/>
  <c r="W897" i="3"/>
  <c r="H898" i="3"/>
  <c r="K898" i="3"/>
  <c r="N898" i="3"/>
  <c r="Q898" i="3"/>
  <c r="T898" i="3"/>
  <c r="W898" i="3"/>
  <c r="H899" i="3"/>
  <c r="K899" i="3"/>
  <c r="N899" i="3"/>
  <c r="Q899" i="3"/>
  <c r="T899" i="3"/>
  <c r="W899" i="3"/>
  <c r="H900" i="3"/>
  <c r="K900" i="3"/>
  <c r="N900" i="3"/>
  <c r="Q900" i="3"/>
  <c r="T900" i="3"/>
  <c r="W900" i="3"/>
  <c r="H901" i="3"/>
  <c r="K901" i="3"/>
  <c r="N901" i="3"/>
  <c r="Q901" i="3"/>
  <c r="T901" i="3"/>
  <c r="W901" i="3"/>
  <c r="H902" i="3"/>
  <c r="K902" i="3"/>
  <c r="N902" i="3"/>
  <c r="Q902" i="3"/>
  <c r="T902" i="3"/>
  <c r="W902" i="3"/>
  <c r="H903" i="3"/>
  <c r="K903" i="3"/>
  <c r="N903" i="3"/>
  <c r="Q903" i="3"/>
  <c r="T903" i="3"/>
  <c r="W903" i="3"/>
  <c r="H904" i="3"/>
  <c r="K904" i="3"/>
  <c r="N904" i="3"/>
  <c r="Q904" i="3"/>
  <c r="T904" i="3"/>
  <c r="W904" i="3"/>
  <c r="H905" i="3"/>
  <c r="K905" i="3"/>
  <c r="N905" i="3"/>
  <c r="Q905" i="3"/>
  <c r="T905" i="3"/>
  <c r="W905" i="3"/>
  <c r="H906" i="3"/>
  <c r="K906" i="3"/>
  <c r="N906" i="3"/>
  <c r="Q906" i="3"/>
  <c r="T906" i="3"/>
  <c r="W906" i="3"/>
  <c r="H907" i="3"/>
  <c r="K907" i="3"/>
  <c r="N907" i="3"/>
  <c r="Q907" i="3"/>
  <c r="T907" i="3"/>
  <c r="W907" i="3"/>
  <c r="H908" i="3"/>
  <c r="K908" i="3"/>
  <c r="N908" i="3"/>
  <c r="Q908" i="3"/>
  <c r="T908" i="3"/>
  <c r="W908" i="3"/>
  <c r="H909" i="3"/>
  <c r="K909" i="3"/>
  <c r="N909" i="3"/>
  <c r="Q909" i="3"/>
  <c r="T909" i="3"/>
  <c r="W909" i="3"/>
  <c r="H910" i="3"/>
  <c r="K910" i="3"/>
  <c r="N910" i="3"/>
  <c r="Q910" i="3"/>
  <c r="T910" i="3"/>
  <c r="W910" i="3"/>
  <c r="H911" i="3"/>
  <c r="K911" i="3"/>
  <c r="N911" i="3"/>
  <c r="Q911" i="3"/>
  <c r="T911" i="3"/>
  <c r="W911" i="3"/>
  <c r="H912" i="3"/>
  <c r="K912" i="3"/>
  <c r="N912" i="3"/>
  <c r="Q912" i="3"/>
  <c r="T912" i="3"/>
  <c r="W912" i="3"/>
  <c r="H913" i="3"/>
  <c r="K913" i="3"/>
  <c r="N913" i="3"/>
  <c r="Q913" i="3"/>
  <c r="T913" i="3"/>
  <c r="W913" i="3"/>
  <c r="H914" i="3"/>
  <c r="K914" i="3"/>
  <c r="N914" i="3"/>
  <c r="Q914" i="3"/>
  <c r="T914" i="3"/>
  <c r="W914" i="3"/>
  <c r="H915" i="3"/>
  <c r="K915" i="3"/>
  <c r="N915" i="3"/>
  <c r="Q915" i="3"/>
  <c r="T915" i="3"/>
  <c r="W915" i="3"/>
  <c r="H916" i="3"/>
  <c r="K916" i="3"/>
  <c r="N916" i="3"/>
  <c r="Q916" i="3"/>
  <c r="T916" i="3"/>
  <c r="W916" i="3"/>
  <c r="H917" i="3"/>
  <c r="K917" i="3"/>
  <c r="N917" i="3"/>
  <c r="Q917" i="3"/>
  <c r="T917" i="3"/>
  <c r="W917" i="3"/>
  <c r="H918" i="3"/>
  <c r="K918" i="3"/>
  <c r="N918" i="3"/>
  <c r="Q918" i="3"/>
  <c r="T918" i="3"/>
  <c r="W918" i="3"/>
  <c r="H919" i="3"/>
  <c r="K919" i="3"/>
  <c r="N919" i="3"/>
  <c r="Q919" i="3"/>
  <c r="T919" i="3"/>
  <c r="W919" i="3"/>
  <c r="H920" i="3"/>
  <c r="K920" i="3"/>
  <c r="N920" i="3"/>
  <c r="Q920" i="3"/>
  <c r="T920" i="3"/>
  <c r="W920" i="3"/>
  <c r="H921" i="3"/>
  <c r="K921" i="3"/>
  <c r="N921" i="3"/>
  <c r="Q921" i="3"/>
  <c r="T921" i="3"/>
  <c r="W921" i="3"/>
  <c r="H922" i="3"/>
  <c r="K922" i="3"/>
  <c r="N922" i="3"/>
  <c r="Q922" i="3"/>
  <c r="T922" i="3"/>
  <c r="W922" i="3"/>
  <c r="H923" i="3"/>
  <c r="K923" i="3"/>
  <c r="N923" i="3"/>
  <c r="Q923" i="3"/>
  <c r="T923" i="3"/>
  <c r="W923" i="3"/>
  <c r="H924" i="3"/>
  <c r="K924" i="3"/>
  <c r="N924" i="3"/>
  <c r="Q924" i="3"/>
  <c r="T924" i="3"/>
  <c r="W924" i="3"/>
  <c r="H925" i="3"/>
  <c r="K925" i="3"/>
  <c r="N925" i="3"/>
  <c r="Q925" i="3"/>
  <c r="T925" i="3"/>
  <c r="W925" i="3"/>
  <c r="H926" i="3"/>
  <c r="K926" i="3"/>
  <c r="N926" i="3"/>
  <c r="Q926" i="3"/>
  <c r="T926" i="3"/>
  <c r="W926" i="3"/>
  <c r="H927" i="3"/>
  <c r="K927" i="3"/>
  <c r="N927" i="3"/>
  <c r="Q927" i="3"/>
  <c r="T927" i="3"/>
  <c r="W927" i="3"/>
  <c r="H928" i="3"/>
  <c r="K928" i="3"/>
  <c r="N928" i="3"/>
  <c r="Q928" i="3"/>
  <c r="T928" i="3"/>
  <c r="W928" i="3"/>
  <c r="H929" i="3"/>
  <c r="K929" i="3"/>
  <c r="N929" i="3"/>
  <c r="Q929" i="3"/>
  <c r="T929" i="3"/>
  <c r="W929" i="3"/>
  <c r="H930" i="3"/>
  <c r="K930" i="3"/>
  <c r="N930" i="3"/>
  <c r="Q930" i="3"/>
  <c r="T930" i="3"/>
  <c r="W930" i="3"/>
  <c r="H931" i="3"/>
  <c r="K931" i="3"/>
  <c r="N931" i="3"/>
  <c r="Q931" i="3"/>
  <c r="T931" i="3"/>
  <c r="W931" i="3"/>
  <c r="H932" i="3"/>
  <c r="K932" i="3"/>
  <c r="N932" i="3"/>
  <c r="Q932" i="3"/>
  <c r="T932" i="3"/>
  <c r="W932" i="3"/>
  <c r="H933" i="3"/>
  <c r="K933" i="3"/>
  <c r="N933" i="3"/>
  <c r="Q933" i="3"/>
  <c r="T933" i="3"/>
  <c r="W933" i="3"/>
  <c r="H934" i="3"/>
  <c r="K934" i="3"/>
  <c r="N934" i="3"/>
  <c r="Q934" i="3"/>
  <c r="T934" i="3"/>
  <c r="W934" i="3"/>
  <c r="H935" i="3"/>
  <c r="K935" i="3"/>
  <c r="N935" i="3"/>
  <c r="Q935" i="3"/>
  <c r="T935" i="3"/>
  <c r="W935" i="3"/>
  <c r="H936" i="3"/>
  <c r="K936" i="3"/>
  <c r="N936" i="3"/>
  <c r="Q936" i="3"/>
  <c r="T936" i="3"/>
  <c r="W936" i="3"/>
  <c r="H937" i="3"/>
  <c r="K937" i="3"/>
  <c r="N937" i="3"/>
  <c r="Q937" i="3"/>
  <c r="T937" i="3"/>
  <c r="W937" i="3"/>
  <c r="H938" i="3"/>
  <c r="K938" i="3"/>
  <c r="N938" i="3"/>
  <c r="Q938" i="3"/>
  <c r="T938" i="3"/>
  <c r="W938" i="3"/>
  <c r="H939" i="3"/>
  <c r="K939" i="3"/>
  <c r="N939" i="3"/>
  <c r="Q939" i="3"/>
  <c r="T939" i="3"/>
  <c r="W939" i="3"/>
  <c r="H940" i="3"/>
  <c r="K940" i="3"/>
  <c r="N940" i="3"/>
  <c r="Q940" i="3"/>
  <c r="T940" i="3"/>
  <c r="W940" i="3"/>
  <c r="H941" i="3"/>
  <c r="K941" i="3"/>
  <c r="N941" i="3"/>
  <c r="Q941" i="3"/>
  <c r="T941" i="3"/>
  <c r="W941" i="3"/>
  <c r="H942" i="3"/>
  <c r="K942" i="3"/>
  <c r="N942" i="3"/>
  <c r="Q942" i="3"/>
  <c r="T942" i="3"/>
  <c r="W942" i="3"/>
  <c r="H943" i="3"/>
  <c r="K943" i="3"/>
  <c r="N943" i="3"/>
  <c r="Q943" i="3"/>
  <c r="T943" i="3"/>
  <c r="W943" i="3"/>
  <c r="H944" i="3"/>
  <c r="K944" i="3"/>
  <c r="N944" i="3"/>
  <c r="Q944" i="3"/>
  <c r="T944" i="3"/>
  <c r="W944" i="3"/>
  <c r="H945" i="3"/>
  <c r="K945" i="3"/>
  <c r="N945" i="3"/>
  <c r="Q945" i="3"/>
  <c r="T945" i="3"/>
  <c r="W945" i="3"/>
  <c r="H946" i="3"/>
  <c r="K946" i="3"/>
  <c r="N946" i="3"/>
  <c r="Q946" i="3"/>
  <c r="T946" i="3"/>
  <c r="W946" i="3"/>
  <c r="H947" i="3"/>
  <c r="K947" i="3"/>
  <c r="N947" i="3"/>
  <c r="Q947" i="3"/>
  <c r="T947" i="3"/>
  <c r="W947" i="3"/>
  <c r="H948" i="3"/>
  <c r="K948" i="3"/>
  <c r="N948" i="3"/>
  <c r="Q948" i="3"/>
  <c r="T948" i="3"/>
  <c r="W948" i="3"/>
  <c r="H949" i="3"/>
  <c r="K949" i="3"/>
  <c r="N949" i="3"/>
  <c r="Q949" i="3"/>
  <c r="T949" i="3"/>
  <c r="W949" i="3"/>
  <c r="H950" i="3"/>
  <c r="K950" i="3"/>
  <c r="N950" i="3"/>
  <c r="Q950" i="3"/>
  <c r="T950" i="3"/>
  <c r="W950" i="3"/>
  <c r="H951" i="3"/>
  <c r="K951" i="3"/>
  <c r="N951" i="3"/>
  <c r="Q951" i="3"/>
  <c r="T951" i="3"/>
  <c r="W951" i="3"/>
  <c r="H952" i="3"/>
  <c r="K952" i="3"/>
  <c r="N952" i="3"/>
  <c r="Q952" i="3"/>
  <c r="T952" i="3"/>
  <c r="W952" i="3"/>
  <c r="H953" i="3"/>
  <c r="K953" i="3"/>
  <c r="N953" i="3"/>
  <c r="Q953" i="3"/>
  <c r="T953" i="3"/>
  <c r="W953" i="3"/>
  <c r="H954" i="3"/>
  <c r="K954" i="3"/>
  <c r="N954" i="3"/>
  <c r="Q954" i="3"/>
  <c r="T954" i="3"/>
  <c r="W954" i="3"/>
  <c r="H955" i="3"/>
  <c r="K955" i="3"/>
  <c r="N955" i="3"/>
  <c r="Q955" i="3"/>
  <c r="T955" i="3"/>
  <c r="W955" i="3"/>
  <c r="H956" i="3"/>
  <c r="K956" i="3"/>
  <c r="N956" i="3"/>
  <c r="Q956" i="3"/>
  <c r="T956" i="3"/>
  <c r="W956" i="3"/>
  <c r="H957" i="3"/>
  <c r="K957" i="3"/>
  <c r="N957" i="3"/>
  <c r="Q957" i="3"/>
  <c r="T957" i="3"/>
  <c r="W957" i="3"/>
  <c r="H958" i="3"/>
  <c r="K958" i="3"/>
  <c r="N958" i="3"/>
  <c r="Q958" i="3"/>
  <c r="T958" i="3"/>
  <c r="W958" i="3"/>
  <c r="H959" i="3"/>
  <c r="K959" i="3"/>
  <c r="N959" i="3"/>
  <c r="Q959" i="3"/>
  <c r="T959" i="3"/>
  <c r="W959" i="3"/>
  <c r="H960" i="3"/>
  <c r="K960" i="3"/>
  <c r="N960" i="3"/>
  <c r="Q960" i="3"/>
  <c r="T960" i="3"/>
  <c r="W960" i="3"/>
  <c r="H961" i="3"/>
  <c r="K961" i="3"/>
  <c r="N961" i="3"/>
  <c r="Q961" i="3"/>
  <c r="T961" i="3"/>
  <c r="W961" i="3"/>
  <c r="H962" i="3"/>
  <c r="K962" i="3"/>
  <c r="N962" i="3"/>
  <c r="Q962" i="3"/>
  <c r="T962" i="3"/>
  <c r="W962" i="3"/>
  <c r="H963" i="3"/>
  <c r="K963" i="3"/>
  <c r="N963" i="3"/>
  <c r="Q963" i="3"/>
  <c r="T963" i="3"/>
  <c r="W963" i="3"/>
  <c r="H964" i="3"/>
  <c r="K964" i="3"/>
  <c r="N964" i="3"/>
  <c r="Q964" i="3"/>
  <c r="T964" i="3"/>
  <c r="W964" i="3"/>
  <c r="H965" i="3"/>
  <c r="K965" i="3"/>
  <c r="N965" i="3"/>
  <c r="Q965" i="3"/>
  <c r="T965" i="3"/>
  <c r="W965" i="3"/>
  <c r="H966" i="3"/>
  <c r="K966" i="3"/>
  <c r="N966" i="3"/>
  <c r="Q966" i="3"/>
  <c r="T966" i="3"/>
  <c r="W966" i="3"/>
  <c r="H967" i="3"/>
  <c r="K967" i="3"/>
  <c r="N967" i="3"/>
  <c r="Q967" i="3"/>
  <c r="T967" i="3"/>
  <c r="W967" i="3"/>
  <c r="H968" i="3"/>
  <c r="K968" i="3"/>
  <c r="N968" i="3"/>
  <c r="Q968" i="3"/>
  <c r="T968" i="3"/>
  <c r="W968" i="3"/>
  <c r="H969" i="3"/>
  <c r="K969" i="3"/>
  <c r="N969" i="3"/>
  <c r="Q969" i="3"/>
  <c r="T969" i="3"/>
  <c r="W969" i="3"/>
  <c r="H970" i="3"/>
  <c r="K970" i="3"/>
  <c r="N970" i="3"/>
  <c r="Q970" i="3"/>
  <c r="T970" i="3"/>
  <c r="W970" i="3"/>
  <c r="H971" i="3"/>
  <c r="K971" i="3"/>
  <c r="N971" i="3"/>
  <c r="Q971" i="3"/>
  <c r="T971" i="3"/>
  <c r="W971" i="3"/>
  <c r="H972" i="3"/>
  <c r="K972" i="3"/>
  <c r="N972" i="3"/>
  <c r="Q972" i="3"/>
  <c r="T972" i="3"/>
  <c r="W972" i="3"/>
  <c r="H973" i="3"/>
  <c r="K973" i="3"/>
  <c r="N973" i="3"/>
  <c r="Q973" i="3"/>
  <c r="T973" i="3"/>
  <c r="W973" i="3"/>
  <c r="H974" i="3"/>
  <c r="K974" i="3"/>
  <c r="N974" i="3"/>
  <c r="Q974" i="3"/>
  <c r="T974" i="3"/>
  <c r="W974" i="3"/>
  <c r="H975" i="3"/>
  <c r="K975" i="3"/>
  <c r="N975" i="3"/>
  <c r="Q975" i="3"/>
  <c r="T975" i="3"/>
  <c r="W975" i="3"/>
  <c r="H976" i="3"/>
  <c r="K976" i="3"/>
  <c r="N976" i="3"/>
  <c r="Q976" i="3"/>
  <c r="T976" i="3"/>
  <c r="W976" i="3"/>
  <c r="H977" i="3"/>
  <c r="K977" i="3"/>
  <c r="N977" i="3"/>
  <c r="Q977" i="3"/>
  <c r="T977" i="3"/>
  <c r="W977" i="3"/>
  <c r="H978" i="3"/>
  <c r="K978" i="3"/>
  <c r="N978" i="3"/>
  <c r="Q978" i="3"/>
  <c r="T978" i="3"/>
  <c r="W978" i="3"/>
  <c r="H979" i="3"/>
  <c r="K979" i="3"/>
  <c r="N979" i="3"/>
  <c r="Q979" i="3"/>
  <c r="T979" i="3"/>
  <c r="W979" i="3"/>
  <c r="H980" i="3"/>
  <c r="K980" i="3"/>
  <c r="N980" i="3"/>
  <c r="Q980" i="3"/>
  <c r="T980" i="3"/>
  <c r="W980" i="3"/>
  <c r="H981" i="3"/>
  <c r="K981" i="3"/>
  <c r="N981" i="3"/>
  <c r="Q981" i="3"/>
  <c r="T981" i="3"/>
  <c r="W981" i="3"/>
  <c r="H982" i="3"/>
  <c r="K982" i="3"/>
  <c r="N982" i="3"/>
  <c r="Q982" i="3"/>
  <c r="T982" i="3"/>
  <c r="W982" i="3"/>
  <c r="H983" i="3"/>
  <c r="K983" i="3"/>
  <c r="N983" i="3"/>
  <c r="Q983" i="3"/>
  <c r="T983" i="3"/>
  <c r="W983" i="3"/>
  <c r="H984" i="3"/>
  <c r="K984" i="3"/>
  <c r="N984" i="3"/>
  <c r="Q984" i="3"/>
  <c r="T984" i="3"/>
  <c r="W984" i="3"/>
  <c r="H985" i="3"/>
  <c r="K985" i="3"/>
  <c r="N985" i="3"/>
  <c r="Q985" i="3"/>
  <c r="T985" i="3"/>
  <c r="W985" i="3"/>
  <c r="H986" i="3"/>
  <c r="K986" i="3"/>
  <c r="N986" i="3"/>
  <c r="Q986" i="3"/>
  <c r="T986" i="3"/>
  <c r="W986" i="3"/>
  <c r="H987" i="3"/>
  <c r="K987" i="3"/>
  <c r="N987" i="3"/>
  <c r="Q987" i="3"/>
  <c r="T987" i="3"/>
  <c r="W987" i="3"/>
  <c r="H988" i="3"/>
  <c r="K988" i="3"/>
  <c r="N988" i="3"/>
  <c r="Q988" i="3"/>
  <c r="T988" i="3"/>
  <c r="W988" i="3"/>
  <c r="H989" i="3"/>
  <c r="K989" i="3"/>
  <c r="N989" i="3"/>
  <c r="Q989" i="3"/>
  <c r="T989" i="3"/>
  <c r="W989" i="3"/>
  <c r="H990" i="3"/>
  <c r="K990" i="3"/>
  <c r="N990" i="3"/>
  <c r="Q990" i="3"/>
  <c r="T990" i="3"/>
  <c r="W990" i="3"/>
  <c r="H991" i="3"/>
  <c r="K991" i="3"/>
  <c r="N991" i="3"/>
  <c r="Q991" i="3"/>
  <c r="T991" i="3"/>
  <c r="W991" i="3"/>
  <c r="H992" i="3"/>
  <c r="K992" i="3"/>
  <c r="N992" i="3"/>
  <c r="Q992" i="3"/>
  <c r="T992" i="3"/>
  <c r="W992" i="3"/>
  <c r="H993" i="3"/>
  <c r="K993" i="3"/>
  <c r="N993" i="3"/>
  <c r="Q993" i="3"/>
  <c r="T993" i="3"/>
  <c r="W993" i="3"/>
  <c r="H994" i="3"/>
  <c r="K994" i="3"/>
  <c r="N994" i="3"/>
  <c r="Q994" i="3"/>
  <c r="T994" i="3"/>
  <c r="W994" i="3"/>
  <c r="H995" i="3"/>
  <c r="K995" i="3"/>
  <c r="N995" i="3"/>
  <c r="Q995" i="3"/>
  <c r="T995" i="3"/>
  <c r="W995" i="3"/>
  <c r="H996" i="3"/>
  <c r="K996" i="3"/>
  <c r="N996" i="3"/>
  <c r="Q996" i="3"/>
  <c r="T996" i="3"/>
  <c r="W996" i="3"/>
  <c r="H997" i="3"/>
  <c r="K997" i="3"/>
  <c r="N997" i="3"/>
  <c r="Q997" i="3"/>
  <c r="T997" i="3"/>
  <c r="W997" i="3"/>
  <c r="H998" i="3"/>
  <c r="K998" i="3"/>
  <c r="N998" i="3"/>
  <c r="Q998" i="3"/>
  <c r="T998" i="3"/>
  <c r="W998" i="3"/>
  <c r="K999" i="3"/>
  <c r="N999" i="3"/>
  <c r="Q999" i="3"/>
  <c r="T999" i="3"/>
  <c r="W999" i="3"/>
  <c r="W4" i="3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69" i="3"/>
  <c r="W70" i="3"/>
  <c r="W71" i="3"/>
  <c r="W72" i="3"/>
  <c r="W73" i="3"/>
  <c r="W74" i="3"/>
  <c r="W75" i="3"/>
  <c r="W76" i="3"/>
  <c r="W77" i="3"/>
  <c r="W78" i="3"/>
  <c r="W79" i="3"/>
  <c r="W80" i="3"/>
  <c r="W81" i="3"/>
  <c r="W82" i="3"/>
  <c r="W83" i="3"/>
  <c r="W84" i="3"/>
  <c r="W85" i="3"/>
  <c r="W86" i="3"/>
  <c r="W87" i="3"/>
  <c r="W88" i="3"/>
  <c r="W89" i="3"/>
  <c r="W90" i="3"/>
  <c r="W91" i="3"/>
  <c r="W92" i="3"/>
  <c r="W93" i="3"/>
  <c r="W94" i="3"/>
  <c r="W95" i="3"/>
  <c r="W96" i="3"/>
  <c r="W97" i="3"/>
  <c r="W98" i="3"/>
  <c r="W99" i="3"/>
  <c r="W100" i="3"/>
  <c r="W101" i="3"/>
  <c r="W102" i="3"/>
  <c r="W103" i="3"/>
  <c r="W104" i="3"/>
  <c r="W105" i="3"/>
  <c r="W106" i="3"/>
  <c r="W107" i="3"/>
  <c r="W108" i="3"/>
  <c r="W109" i="3"/>
  <c r="W110" i="3"/>
  <c r="W111" i="3"/>
  <c r="W3" i="3"/>
  <c r="T4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6" i="3"/>
  <c r="T67" i="3"/>
  <c r="T68" i="3"/>
  <c r="T69" i="3"/>
  <c r="T70" i="3"/>
  <c r="T71" i="3"/>
  <c r="T72" i="3"/>
  <c r="T73" i="3"/>
  <c r="T74" i="3"/>
  <c r="T75" i="3"/>
  <c r="T76" i="3"/>
  <c r="T77" i="3"/>
  <c r="T78" i="3"/>
  <c r="T79" i="3"/>
  <c r="T80" i="3"/>
  <c r="T81" i="3"/>
  <c r="T82" i="3"/>
  <c r="T83" i="3"/>
  <c r="T84" i="3"/>
  <c r="T85" i="3"/>
  <c r="T86" i="3"/>
  <c r="T87" i="3"/>
  <c r="T88" i="3"/>
  <c r="T89" i="3"/>
  <c r="T90" i="3"/>
  <c r="T91" i="3"/>
  <c r="T92" i="3"/>
  <c r="T93" i="3"/>
  <c r="T94" i="3"/>
  <c r="T95" i="3"/>
  <c r="T96" i="3"/>
  <c r="T97" i="3"/>
  <c r="T98" i="3"/>
  <c r="T99" i="3"/>
  <c r="T100" i="3"/>
  <c r="T101" i="3"/>
  <c r="T102" i="3"/>
  <c r="T103" i="3"/>
  <c r="T104" i="3"/>
  <c r="T105" i="3"/>
  <c r="T106" i="3"/>
  <c r="T107" i="3"/>
  <c r="T108" i="3"/>
  <c r="T109" i="3"/>
  <c r="T110" i="3"/>
  <c r="T111" i="3"/>
  <c r="T3" i="3"/>
  <c r="Q4" i="3"/>
  <c r="Q5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3" i="3"/>
  <c r="N4" i="3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N107" i="3"/>
  <c r="N108" i="3"/>
  <c r="N109" i="3"/>
  <c r="N110" i="3"/>
  <c r="N111" i="3"/>
  <c r="N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3" i="3"/>
  <c r="W1000" i="2"/>
  <c r="T1000" i="2"/>
  <c r="Q1000" i="2"/>
  <c r="N1000" i="2"/>
  <c r="K1000" i="2"/>
  <c r="H1000" i="2"/>
  <c r="G112" i="2" a="1"/>
  <c r="G112" i="2"/>
  <c r="H112" i="2"/>
  <c r="J112" i="2" a="1"/>
  <c r="J112" i="2" s="1"/>
  <c r="K112" i="2"/>
  <c r="M112" i="2" a="1"/>
  <c r="M112" i="2" s="1"/>
  <c r="N112" i="2"/>
  <c r="P112" i="2" a="1"/>
  <c r="P112" i="2" s="1"/>
  <c r="Q112" i="2"/>
  <c r="S112" i="2" a="1"/>
  <c r="S112" i="2"/>
  <c r="T112" i="2"/>
  <c r="V112" i="2" a="1"/>
  <c r="V112" i="2"/>
  <c r="W112" i="2"/>
  <c r="G113" i="2" a="1"/>
  <c r="G113" i="2" s="1"/>
  <c r="H113" i="2"/>
  <c r="J113" i="2" a="1"/>
  <c r="J113" i="2" s="1"/>
  <c r="K113" i="2"/>
  <c r="M113" i="2" a="1"/>
  <c r="M113" i="2"/>
  <c r="N113" i="2"/>
  <c r="P113" i="2" a="1"/>
  <c r="P113" i="2"/>
  <c r="Q113" i="2"/>
  <c r="S113" i="2" a="1"/>
  <c r="S113" i="2" s="1"/>
  <c r="T113" i="2"/>
  <c r="V113" i="2" a="1"/>
  <c r="V113" i="2"/>
  <c r="W113" i="2"/>
  <c r="G114" i="2" a="1"/>
  <c r="G114" i="2" s="1"/>
  <c r="H114" i="2"/>
  <c r="J114" i="2" a="1"/>
  <c r="J114" i="2" s="1"/>
  <c r="K114" i="2"/>
  <c r="M114" i="2" a="1"/>
  <c r="M114" i="2"/>
  <c r="N114" i="2"/>
  <c r="P114" i="2" a="1"/>
  <c r="P114" i="2" s="1"/>
  <c r="Q114" i="2"/>
  <c r="S114" i="2" a="1"/>
  <c r="S114" i="2"/>
  <c r="T114" i="2"/>
  <c r="V114" i="2" a="1"/>
  <c r="V114" i="2"/>
  <c r="W114" i="2"/>
  <c r="G115" i="2" a="1"/>
  <c r="G115" i="2" s="1"/>
  <c r="H115" i="2"/>
  <c r="J115" i="2" a="1"/>
  <c r="J115" i="2" s="1"/>
  <c r="K115" i="2"/>
  <c r="M115" i="2" a="1"/>
  <c r="M115" i="2"/>
  <c r="N115" i="2"/>
  <c r="P115" i="2" a="1"/>
  <c r="P115" i="2"/>
  <c r="Q115" i="2"/>
  <c r="S115" i="2" a="1"/>
  <c r="S115" i="2" s="1"/>
  <c r="T115" i="2"/>
  <c r="V115" i="2" a="1"/>
  <c r="V115" i="2" s="1"/>
  <c r="W115" i="2"/>
  <c r="G116" i="2" a="1"/>
  <c r="G116" i="2" s="1"/>
  <c r="H116" i="2"/>
  <c r="J116" i="2" a="1"/>
  <c r="J116" i="2" s="1"/>
  <c r="K116" i="2"/>
  <c r="M116" i="2" a="1"/>
  <c r="M116" i="2"/>
  <c r="N116" i="2"/>
  <c r="P116" i="2" a="1"/>
  <c r="P116" i="2"/>
  <c r="Q116" i="2"/>
  <c r="S116" i="2" a="1"/>
  <c r="S116" i="2" s="1"/>
  <c r="T116" i="2"/>
  <c r="V116" i="2" a="1"/>
  <c r="V116" i="2" s="1"/>
  <c r="W116" i="2"/>
  <c r="G117" i="2" a="1"/>
  <c r="G117" i="2"/>
  <c r="H117" i="2"/>
  <c r="J117" i="2" a="1"/>
  <c r="J117" i="2"/>
  <c r="K117" i="2"/>
  <c r="M117" i="2" a="1"/>
  <c r="M117" i="2" s="1"/>
  <c r="N117" i="2"/>
  <c r="P117" i="2" a="1"/>
  <c r="P117" i="2"/>
  <c r="Q117" i="2"/>
  <c r="S117" i="2" a="1"/>
  <c r="S117" i="2" s="1"/>
  <c r="T117" i="2"/>
  <c r="V117" i="2" a="1"/>
  <c r="V117" i="2" s="1"/>
  <c r="W117" i="2"/>
  <c r="G118" i="2" a="1"/>
  <c r="G118" i="2"/>
  <c r="H118" i="2"/>
  <c r="J118" i="2" a="1"/>
  <c r="J118" i="2" s="1"/>
  <c r="K118" i="2"/>
  <c r="M118" i="2" a="1"/>
  <c r="M118" i="2"/>
  <c r="N118" i="2"/>
  <c r="P118" i="2" a="1"/>
  <c r="P118" i="2"/>
  <c r="Q118" i="2"/>
  <c r="S118" i="2" a="1"/>
  <c r="S118" i="2" s="1"/>
  <c r="T118" i="2"/>
  <c r="V118" i="2" a="1"/>
  <c r="V118" i="2" s="1"/>
  <c r="W118" i="2"/>
  <c r="G119" i="2" a="1"/>
  <c r="G119" i="2"/>
  <c r="H119" i="2"/>
  <c r="J119" i="2" a="1"/>
  <c r="J119" i="2"/>
  <c r="K119" i="2"/>
  <c r="M119" i="2" a="1"/>
  <c r="M119" i="2" s="1"/>
  <c r="N119" i="2"/>
  <c r="P119" i="2" a="1"/>
  <c r="P119" i="2" s="1"/>
  <c r="Q119" i="2"/>
  <c r="S119" i="2" a="1"/>
  <c r="S119" i="2" s="1"/>
  <c r="T119" i="2"/>
  <c r="V119" i="2" a="1"/>
  <c r="V119" i="2" s="1"/>
  <c r="W119" i="2"/>
  <c r="G120" i="2" a="1"/>
  <c r="G120" i="2"/>
  <c r="H120" i="2"/>
  <c r="J120" i="2" a="1"/>
  <c r="J120" i="2"/>
  <c r="K120" i="2"/>
  <c r="M120" i="2" a="1"/>
  <c r="M120" i="2" s="1"/>
  <c r="N120" i="2"/>
  <c r="P120" i="2" a="1"/>
  <c r="P120" i="2" s="1"/>
  <c r="Q120" i="2"/>
  <c r="S120" i="2" a="1"/>
  <c r="S120" i="2"/>
  <c r="T120" i="2"/>
  <c r="V120" i="2" a="1"/>
  <c r="V120" i="2"/>
  <c r="W120" i="2"/>
  <c r="G121" i="2" a="1"/>
  <c r="G121" i="2" s="1"/>
  <c r="H121" i="2"/>
  <c r="J121" i="2" a="1"/>
  <c r="J121" i="2"/>
  <c r="K121" i="2"/>
  <c r="M121" i="2" a="1"/>
  <c r="M121" i="2" s="1"/>
  <c r="N121" i="2"/>
  <c r="P121" i="2" a="1"/>
  <c r="P121" i="2" s="1"/>
  <c r="Q121" i="2"/>
  <c r="S121" i="2" a="1"/>
  <c r="S121" i="2"/>
  <c r="T121" i="2"/>
  <c r="V121" i="2" a="1"/>
  <c r="V121" i="2" s="1"/>
  <c r="W121" i="2"/>
  <c r="G122" i="2" a="1"/>
  <c r="G122" i="2" s="1"/>
  <c r="H122" i="2"/>
  <c r="J122" i="2" a="1"/>
  <c r="J122" i="2"/>
  <c r="K122" i="2"/>
  <c r="M122" i="2" a="1"/>
  <c r="M122" i="2" s="1"/>
  <c r="N122" i="2"/>
  <c r="P122" i="2" a="1"/>
  <c r="P122" i="2" s="1"/>
  <c r="Q122" i="2"/>
  <c r="S122" i="2" a="1"/>
  <c r="S122" i="2"/>
  <c r="T122" i="2"/>
  <c r="V122" i="2" a="1"/>
  <c r="V122" i="2"/>
  <c r="W122" i="2"/>
  <c r="G123" i="2" a="1"/>
  <c r="G123" i="2" s="1"/>
  <c r="H123" i="2"/>
  <c r="J123" i="2" a="1"/>
  <c r="J123" i="2" s="1"/>
  <c r="K123" i="2"/>
  <c r="M123" i="2" a="1"/>
  <c r="M123" i="2" s="1"/>
  <c r="N123" i="2"/>
  <c r="P123" i="2" a="1"/>
  <c r="P123" i="2" s="1"/>
  <c r="Q123" i="2"/>
  <c r="S123" i="2" a="1"/>
  <c r="S123" i="2"/>
  <c r="T123" i="2"/>
  <c r="V123" i="2" a="1"/>
  <c r="V123" i="2"/>
  <c r="W123" i="2"/>
  <c r="G124" i="2" a="1"/>
  <c r="G124" i="2" s="1"/>
  <c r="H124" i="2"/>
  <c r="J124" i="2" a="1"/>
  <c r="J124" i="2" s="1"/>
  <c r="K124" i="2"/>
  <c r="M124" i="2" a="1"/>
  <c r="M124" i="2"/>
  <c r="N124" i="2"/>
  <c r="P124" i="2" a="1"/>
  <c r="P124" i="2"/>
  <c r="Q124" i="2"/>
  <c r="S124" i="2" a="1"/>
  <c r="S124" i="2" s="1"/>
  <c r="T124" i="2"/>
  <c r="V124" i="2" a="1"/>
  <c r="V124" i="2"/>
  <c r="W124" i="2"/>
  <c r="G125" i="2" a="1"/>
  <c r="G125" i="2" s="1"/>
  <c r="H125" i="2"/>
  <c r="J125" i="2" a="1"/>
  <c r="J125" i="2"/>
  <c r="K125" i="2"/>
  <c r="M125" i="2" a="1"/>
  <c r="M125" i="2" s="1"/>
  <c r="N125" i="2"/>
  <c r="P125" i="2" a="1"/>
  <c r="P125" i="2" s="1"/>
  <c r="Q125" i="2"/>
  <c r="S125" i="2" a="1"/>
  <c r="S125" i="2"/>
  <c r="T125" i="2"/>
  <c r="V125" i="2" a="1"/>
  <c r="V125" i="2"/>
  <c r="W125" i="2"/>
  <c r="G126" i="2" a="1"/>
  <c r="G126" i="2" s="1"/>
  <c r="H126" i="2"/>
  <c r="J126" i="2" a="1"/>
  <c r="J126" i="2" s="1"/>
  <c r="K126" i="2"/>
  <c r="M126" i="2" a="1"/>
  <c r="M126" i="2"/>
  <c r="N126" i="2"/>
  <c r="P126" i="2" a="1"/>
  <c r="P126" i="2"/>
  <c r="Q126" i="2"/>
  <c r="S126" i="2" a="1"/>
  <c r="S126" i="2" s="1"/>
  <c r="T126" i="2"/>
  <c r="V126" i="2" a="1"/>
  <c r="V126" i="2" s="1"/>
  <c r="W126" i="2"/>
  <c r="G127" i="2" a="1"/>
  <c r="G127" i="2" s="1"/>
  <c r="H127" i="2"/>
  <c r="J127" i="2" a="1"/>
  <c r="J127" i="2" s="1"/>
  <c r="K127" i="2"/>
  <c r="M127" i="2" a="1"/>
  <c r="M127" i="2"/>
  <c r="N127" i="2"/>
  <c r="P127" i="2" a="1"/>
  <c r="P127" i="2"/>
  <c r="Q127" i="2"/>
  <c r="S127" i="2" a="1"/>
  <c r="S127" i="2" s="1"/>
  <c r="T127" i="2"/>
  <c r="V127" i="2" a="1"/>
  <c r="V127" i="2" s="1"/>
  <c r="W127" i="2"/>
  <c r="G128" i="2" a="1"/>
  <c r="G128" i="2"/>
  <c r="H128" i="2"/>
  <c r="J128" i="2" a="1"/>
  <c r="J128" i="2"/>
  <c r="K128" i="2"/>
  <c r="M128" i="2" a="1"/>
  <c r="M128" i="2" s="1"/>
  <c r="N128" i="2"/>
  <c r="P128" i="2" a="1"/>
  <c r="P128" i="2"/>
  <c r="Q128" i="2"/>
  <c r="S128" i="2" a="1"/>
  <c r="S128" i="2" s="1"/>
  <c r="T128" i="2"/>
  <c r="V128" i="2" a="1"/>
  <c r="V128" i="2" s="1"/>
  <c r="W128" i="2"/>
  <c r="G129" i="2" a="1"/>
  <c r="G129" i="2" s="1"/>
  <c r="H129" i="2"/>
  <c r="J129" i="2" a="1"/>
  <c r="J129" i="2" s="1"/>
  <c r="K129" i="2"/>
  <c r="M129" i="2" a="1"/>
  <c r="M129" i="2" s="1"/>
  <c r="N129" i="2"/>
  <c r="P129" i="2" a="1"/>
  <c r="P129" i="2"/>
  <c r="Q129" i="2"/>
  <c r="S129" i="2" a="1"/>
  <c r="S129" i="2" s="1"/>
  <c r="T129" i="2"/>
  <c r="V129" i="2" a="1"/>
  <c r="V129" i="2" s="1"/>
  <c r="W129" i="2"/>
  <c r="G130" i="2" a="1"/>
  <c r="G130" i="2"/>
  <c r="H130" i="2"/>
  <c r="J130" i="2" a="1"/>
  <c r="J130" i="2"/>
  <c r="K130" i="2"/>
  <c r="M130" i="2" a="1"/>
  <c r="M130" i="2" s="1"/>
  <c r="N130" i="2"/>
  <c r="P130" i="2" a="1"/>
  <c r="P130" i="2" s="1"/>
  <c r="Q130" i="2"/>
  <c r="S130" i="2" a="1"/>
  <c r="S130" i="2" s="1"/>
  <c r="T130" i="2"/>
  <c r="V130" i="2" a="1"/>
  <c r="V130" i="2" s="1"/>
  <c r="W130" i="2"/>
  <c r="G131" i="2" a="1"/>
  <c r="G131" i="2"/>
  <c r="H131" i="2"/>
  <c r="J131" i="2" a="1"/>
  <c r="J131" i="2"/>
  <c r="K131" i="2"/>
  <c r="M131" i="2" a="1"/>
  <c r="M131" i="2" s="1"/>
  <c r="N131" i="2"/>
  <c r="P131" i="2" a="1"/>
  <c r="P131" i="2" s="1"/>
  <c r="Q131" i="2"/>
  <c r="S131" i="2" a="1"/>
  <c r="S131" i="2"/>
  <c r="T131" i="2"/>
  <c r="V131" i="2" a="1"/>
  <c r="V131" i="2"/>
  <c r="W131" i="2"/>
  <c r="G132" i="2" a="1"/>
  <c r="G132" i="2" s="1"/>
  <c r="H132" i="2"/>
  <c r="J132" i="2" a="1"/>
  <c r="J132" i="2"/>
  <c r="K132" i="2"/>
  <c r="M132" i="2" a="1"/>
  <c r="M132" i="2" s="1"/>
  <c r="N132" i="2"/>
  <c r="P132" i="2" a="1"/>
  <c r="P132" i="2"/>
  <c r="Q132" i="2"/>
  <c r="S132" i="2" a="1"/>
  <c r="S132" i="2"/>
  <c r="T132" i="2"/>
  <c r="V132" i="2" a="1"/>
  <c r="V132" i="2" s="1"/>
  <c r="W132" i="2"/>
  <c r="G133" i="2" a="1"/>
  <c r="G133" i="2" s="1"/>
  <c r="H133" i="2"/>
  <c r="J133" i="2" a="1"/>
  <c r="J133" i="2"/>
  <c r="K133" i="2"/>
  <c r="M133" i="2" a="1"/>
  <c r="M133" i="2" s="1"/>
  <c r="N133" i="2"/>
  <c r="P133" i="2" a="1"/>
  <c r="P133" i="2" s="1"/>
  <c r="Q133" i="2"/>
  <c r="S133" i="2" a="1"/>
  <c r="S133" i="2"/>
  <c r="T133" i="2"/>
  <c r="V133" i="2" a="1"/>
  <c r="V133" i="2"/>
  <c r="W133" i="2"/>
  <c r="G134" i="2" a="1"/>
  <c r="G134" i="2" s="1"/>
  <c r="H134" i="2"/>
  <c r="J134" i="2" a="1"/>
  <c r="J134" i="2" s="1"/>
  <c r="K134" i="2"/>
  <c r="M134" i="2" a="1"/>
  <c r="M134" i="2" s="1"/>
  <c r="N134" i="2"/>
  <c r="P134" i="2" a="1"/>
  <c r="P134" i="2" s="1"/>
  <c r="Q134" i="2"/>
  <c r="S134" i="2" a="1"/>
  <c r="S134" i="2"/>
  <c r="T134" i="2"/>
  <c r="V134" i="2" a="1"/>
  <c r="V134" i="2"/>
  <c r="W134" i="2"/>
  <c r="G135" i="2" a="1"/>
  <c r="G135" i="2" s="1"/>
  <c r="H135" i="2"/>
  <c r="J135" i="2" a="1"/>
  <c r="J135" i="2" s="1"/>
  <c r="K135" i="2"/>
  <c r="M135" i="2" a="1"/>
  <c r="M135" i="2"/>
  <c r="N135" i="2"/>
  <c r="P135" i="2" a="1"/>
  <c r="P135" i="2"/>
  <c r="Q135" i="2"/>
  <c r="S135" i="2" a="1"/>
  <c r="S135" i="2" s="1"/>
  <c r="T135" i="2"/>
  <c r="V135" i="2" a="1"/>
  <c r="V135" i="2"/>
  <c r="W135" i="2"/>
  <c r="G136" i="2" a="1"/>
  <c r="G136" i="2" s="1"/>
  <c r="H136" i="2"/>
  <c r="J136" i="2" a="1"/>
  <c r="J136" i="2"/>
  <c r="K136" i="2"/>
  <c r="M136" i="2" a="1"/>
  <c r="M136" i="2" s="1"/>
  <c r="N136" i="2"/>
  <c r="P136" i="2" a="1"/>
  <c r="P136" i="2" s="1"/>
  <c r="Q136" i="2"/>
  <c r="S136" i="2" a="1"/>
  <c r="S136" i="2" s="1"/>
  <c r="T136" i="2"/>
  <c r="V136" i="2" a="1"/>
  <c r="V136" i="2"/>
  <c r="W136" i="2"/>
  <c r="G137" i="2" a="1"/>
  <c r="G137" i="2" s="1"/>
  <c r="H137" i="2"/>
  <c r="J137" i="2" a="1"/>
  <c r="J137" i="2" s="1"/>
  <c r="K137" i="2"/>
  <c r="M137" i="2" a="1"/>
  <c r="M137" i="2"/>
  <c r="N137" i="2"/>
  <c r="P137" i="2" a="1"/>
  <c r="P137" i="2"/>
  <c r="Q137" i="2"/>
  <c r="S137" i="2" a="1"/>
  <c r="S137" i="2" s="1"/>
  <c r="T137" i="2"/>
  <c r="V137" i="2" a="1"/>
  <c r="V137" i="2" s="1"/>
  <c r="W137" i="2"/>
  <c r="G138" i="2" a="1"/>
  <c r="G138" i="2" s="1"/>
  <c r="H138" i="2"/>
  <c r="J138" i="2" a="1"/>
  <c r="J138" i="2" s="1"/>
  <c r="K138" i="2"/>
  <c r="M138" i="2" a="1"/>
  <c r="M138" i="2"/>
  <c r="N138" i="2"/>
  <c r="P138" i="2" a="1"/>
  <c r="P138" i="2"/>
  <c r="Q138" i="2"/>
  <c r="S138" i="2" a="1"/>
  <c r="S138" i="2" s="1"/>
  <c r="T138" i="2"/>
  <c r="V138" i="2" a="1"/>
  <c r="V138" i="2" s="1"/>
  <c r="W138" i="2"/>
  <c r="G139" i="2" a="1"/>
  <c r="G139" i="2"/>
  <c r="H139" i="2"/>
  <c r="J139" i="2" a="1"/>
  <c r="J139" i="2"/>
  <c r="K139" i="2"/>
  <c r="M139" i="2" a="1"/>
  <c r="M139" i="2" s="1"/>
  <c r="N139" i="2"/>
  <c r="P139" i="2" a="1"/>
  <c r="P139" i="2"/>
  <c r="Q139" i="2"/>
  <c r="S139" i="2" a="1"/>
  <c r="S139" i="2" s="1"/>
  <c r="T139" i="2"/>
  <c r="V139" i="2" a="1"/>
  <c r="V139" i="2"/>
  <c r="W139" i="2"/>
  <c r="G140" i="2" a="1"/>
  <c r="G140" i="2" s="1"/>
  <c r="H140" i="2"/>
  <c r="J140" i="2" a="1"/>
  <c r="J140" i="2" s="1"/>
  <c r="K140" i="2"/>
  <c r="M140" i="2" a="1"/>
  <c r="M140" i="2" s="1"/>
  <c r="N140" i="2"/>
  <c r="P140" i="2" a="1"/>
  <c r="P140" i="2"/>
  <c r="Q140" i="2"/>
  <c r="S140" i="2" a="1"/>
  <c r="S140" i="2" s="1"/>
  <c r="T140" i="2"/>
  <c r="V140" i="2" a="1"/>
  <c r="V140" i="2" s="1"/>
  <c r="W140" i="2"/>
  <c r="G141" i="2" a="1"/>
  <c r="G141" i="2"/>
  <c r="H141" i="2"/>
  <c r="J141" i="2" a="1"/>
  <c r="J141" i="2"/>
  <c r="K141" i="2"/>
  <c r="M141" i="2" a="1"/>
  <c r="M141" i="2" s="1"/>
  <c r="N141" i="2"/>
  <c r="P141" i="2" a="1"/>
  <c r="P141" i="2" s="1"/>
  <c r="Q141" i="2"/>
  <c r="S141" i="2" a="1"/>
  <c r="S141" i="2" s="1"/>
  <c r="T141" i="2"/>
  <c r="V141" i="2" a="1"/>
  <c r="V141" i="2" s="1"/>
  <c r="W141" i="2"/>
  <c r="G142" i="2" a="1"/>
  <c r="G142" i="2"/>
  <c r="H142" i="2"/>
  <c r="J142" i="2" a="1"/>
  <c r="J142" i="2"/>
  <c r="K142" i="2"/>
  <c r="M142" i="2" a="1"/>
  <c r="M142" i="2" s="1"/>
  <c r="N142" i="2"/>
  <c r="P142" i="2" a="1"/>
  <c r="P142" i="2" s="1"/>
  <c r="Q142" i="2"/>
  <c r="S142" i="2" a="1"/>
  <c r="S142" i="2"/>
  <c r="T142" i="2"/>
  <c r="V142" i="2" a="1"/>
  <c r="V142" i="2"/>
  <c r="W142" i="2"/>
  <c r="G143" i="2" a="1"/>
  <c r="G143" i="2" s="1"/>
  <c r="H143" i="2"/>
  <c r="J143" i="2" a="1"/>
  <c r="J143" i="2"/>
  <c r="K143" i="2"/>
  <c r="M143" i="2" a="1"/>
  <c r="M143" i="2" s="1"/>
  <c r="N143" i="2"/>
  <c r="P143" i="2" a="1"/>
  <c r="P143" i="2"/>
  <c r="Q143" i="2"/>
  <c r="S143" i="2" a="1"/>
  <c r="S143" i="2"/>
  <c r="T143" i="2"/>
  <c r="V143" i="2" a="1"/>
  <c r="V143" i="2" s="1"/>
  <c r="W143" i="2"/>
  <c r="G144" i="2" a="1"/>
  <c r="G144" i="2" s="1"/>
  <c r="H144" i="2"/>
  <c r="J144" i="2" a="1"/>
  <c r="J144" i="2"/>
  <c r="K144" i="2"/>
  <c r="M144" i="2" a="1"/>
  <c r="M144" i="2" s="1"/>
  <c r="N144" i="2"/>
  <c r="P144" i="2" a="1"/>
  <c r="P144" i="2" s="1"/>
  <c r="Q144" i="2"/>
  <c r="S144" i="2" a="1"/>
  <c r="S144" i="2"/>
  <c r="T144" i="2"/>
  <c r="V144" i="2" a="1"/>
  <c r="V144" i="2"/>
  <c r="W144" i="2"/>
  <c r="G145" i="2" a="1"/>
  <c r="G145" i="2" s="1"/>
  <c r="H145" i="2"/>
  <c r="J145" i="2" a="1"/>
  <c r="J145" i="2" s="1"/>
  <c r="K145" i="2"/>
  <c r="M145" i="2" a="1"/>
  <c r="M145" i="2" s="1"/>
  <c r="N145" i="2"/>
  <c r="P145" i="2" a="1"/>
  <c r="P145" i="2" s="1"/>
  <c r="Q145" i="2"/>
  <c r="S145" i="2" a="1"/>
  <c r="S145" i="2"/>
  <c r="T145" i="2"/>
  <c r="V145" i="2" a="1"/>
  <c r="V145" i="2"/>
  <c r="W145" i="2"/>
  <c r="G146" i="2" a="1"/>
  <c r="G146" i="2" s="1"/>
  <c r="H146" i="2"/>
  <c r="J146" i="2" a="1"/>
  <c r="J146" i="2" s="1"/>
  <c r="K146" i="2"/>
  <c r="M146" i="2" a="1"/>
  <c r="M146" i="2"/>
  <c r="N146" i="2"/>
  <c r="P146" i="2" a="1"/>
  <c r="P146" i="2"/>
  <c r="Q146" i="2"/>
  <c r="S146" i="2" a="1"/>
  <c r="S146" i="2" s="1"/>
  <c r="T146" i="2"/>
  <c r="V146" i="2" a="1"/>
  <c r="V146" i="2"/>
  <c r="W146" i="2"/>
  <c r="G147" i="2" a="1"/>
  <c r="G147" i="2" s="1"/>
  <c r="H147" i="2"/>
  <c r="J147" i="2" a="1"/>
  <c r="J147" i="2" s="1"/>
  <c r="K147" i="2"/>
  <c r="M147" i="2" a="1"/>
  <c r="M147" i="2" s="1"/>
  <c r="N147" i="2"/>
  <c r="P147" i="2" a="1"/>
  <c r="P147" i="2" s="1"/>
  <c r="Q147" i="2"/>
  <c r="S147" i="2" a="1"/>
  <c r="S147" i="2" s="1"/>
  <c r="T147" i="2"/>
  <c r="V147" i="2" a="1"/>
  <c r="V147" i="2"/>
  <c r="W147" i="2"/>
  <c r="G148" i="2" a="1"/>
  <c r="G148" i="2" s="1"/>
  <c r="H148" i="2"/>
  <c r="J148" i="2" a="1"/>
  <c r="J148" i="2" s="1"/>
  <c r="K148" i="2"/>
  <c r="M148" i="2" a="1"/>
  <c r="M148" i="2"/>
  <c r="N148" i="2"/>
  <c r="P148" i="2" a="1"/>
  <c r="P148" i="2"/>
  <c r="Q148" i="2"/>
  <c r="S148" i="2" a="1"/>
  <c r="S148" i="2" s="1"/>
  <c r="T148" i="2"/>
  <c r="V148" i="2" a="1"/>
  <c r="V148" i="2" s="1"/>
  <c r="W148" i="2"/>
  <c r="G149" i="2" a="1"/>
  <c r="G149" i="2" s="1"/>
  <c r="H149" i="2"/>
  <c r="J149" i="2" a="1"/>
  <c r="J149" i="2" s="1"/>
  <c r="K149" i="2"/>
  <c r="M149" i="2" a="1"/>
  <c r="M149" i="2"/>
  <c r="N149" i="2"/>
  <c r="P149" i="2" a="1"/>
  <c r="P149" i="2"/>
  <c r="Q149" i="2"/>
  <c r="S149" i="2" a="1"/>
  <c r="S149" i="2" s="1"/>
  <c r="T149" i="2"/>
  <c r="V149" i="2" a="1"/>
  <c r="V149" i="2" s="1"/>
  <c r="W149" i="2"/>
  <c r="G150" i="2" a="1"/>
  <c r="G150" i="2"/>
  <c r="H150" i="2"/>
  <c r="J150" i="2" a="1"/>
  <c r="J150" i="2"/>
  <c r="K150" i="2"/>
  <c r="M150" i="2" a="1"/>
  <c r="M150" i="2" s="1"/>
  <c r="N150" i="2"/>
  <c r="P150" i="2" a="1"/>
  <c r="P150" i="2"/>
  <c r="Q150" i="2"/>
  <c r="S150" i="2" a="1"/>
  <c r="S150" i="2" s="1"/>
  <c r="T150" i="2"/>
  <c r="V150" i="2" a="1"/>
  <c r="V150" i="2" s="1"/>
  <c r="W150" i="2"/>
  <c r="G151" i="2" a="1"/>
  <c r="G151" i="2"/>
  <c r="H151" i="2"/>
  <c r="J151" i="2" a="1"/>
  <c r="J151" i="2" s="1"/>
  <c r="K151" i="2"/>
  <c r="M151" i="2" a="1"/>
  <c r="M151" i="2" s="1"/>
  <c r="N151" i="2"/>
  <c r="P151" i="2" a="1"/>
  <c r="P151" i="2"/>
  <c r="Q151" i="2"/>
  <c r="S151" i="2" a="1"/>
  <c r="S151" i="2" s="1"/>
  <c r="T151" i="2"/>
  <c r="V151" i="2" a="1"/>
  <c r="V151" i="2" s="1"/>
  <c r="W151" i="2"/>
  <c r="G152" i="2" a="1"/>
  <c r="G152" i="2"/>
  <c r="H152" i="2"/>
  <c r="J152" i="2" a="1"/>
  <c r="J152" i="2"/>
  <c r="K152" i="2"/>
  <c r="M152" i="2" a="1"/>
  <c r="M152" i="2" s="1"/>
  <c r="N152" i="2"/>
  <c r="P152" i="2" a="1"/>
  <c r="P152" i="2" s="1"/>
  <c r="Q152" i="2"/>
  <c r="S152" i="2" a="1"/>
  <c r="S152" i="2" s="1"/>
  <c r="T152" i="2"/>
  <c r="V152" i="2" a="1"/>
  <c r="V152" i="2" s="1"/>
  <c r="W152" i="2"/>
  <c r="G153" i="2" a="1"/>
  <c r="G153" i="2"/>
  <c r="H153" i="2"/>
  <c r="J153" i="2" a="1"/>
  <c r="J153" i="2"/>
  <c r="K153" i="2"/>
  <c r="M153" i="2" a="1"/>
  <c r="M153" i="2" s="1"/>
  <c r="N153" i="2"/>
  <c r="P153" i="2" a="1"/>
  <c r="P153" i="2" s="1"/>
  <c r="Q153" i="2"/>
  <c r="S153" i="2" a="1"/>
  <c r="S153" i="2"/>
  <c r="T153" i="2"/>
  <c r="V153" i="2" a="1"/>
  <c r="V153" i="2"/>
  <c r="W153" i="2"/>
  <c r="G154" i="2" a="1"/>
  <c r="G154" i="2" s="1"/>
  <c r="H154" i="2"/>
  <c r="J154" i="2" a="1"/>
  <c r="J154" i="2"/>
  <c r="K154" i="2"/>
  <c r="M154" i="2" a="1"/>
  <c r="M154" i="2" s="1"/>
  <c r="N154" i="2"/>
  <c r="P154" i="2" a="1"/>
  <c r="P154" i="2"/>
  <c r="Q154" i="2"/>
  <c r="S154" i="2" a="1"/>
  <c r="S154" i="2" s="1"/>
  <c r="T154" i="2"/>
  <c r="V154" i="2" a="1"/>
  <c r="V154" i="2" s="1"/>
  <c r="W154" i="2"/>
  <c r="G155" i="2" a="1"/>
  <c r="G155" i="2" s="1"/>
  <c r="H155" i="2"/>
  <c r="J155" i="2" a="1"/>
  <c r="J155" i="2"/>
  <c r="K155" i="2"/>
  <c r="M155" i="2" a="1"/>
  <c r="M155" i="2" s="1"/>
  <c r="N155" i="2"/>
  <c r="P155" i="2" a="1"/>
  <c r="P155" i="2" s="1"/>
  <c r="Q155" i="2"/>
  <c r="S155" i="2" a="1"/>
  <c r="S155" i="2"/>
  <c r="T155" i="2"/>
  <c r="V155" i="2" a="1"/>
  <c r="V155" i="2"/>
  <c r="W155" i="2"/>
  <c r="G156" i="2" a="1"/>
  <c r="G156" i="2" s="1"/>
  <c r="H156" i="2"/>
  <c r="J156" i="2" a="1"/>
  <c r="J156" i="2" s="1"/>
  <c r="K156" i="2"/>
  <c r="M156" i="2" a="1"/>
  <c r="M156" i="2" s="1"/>
  <c r="N156" i="2"/>
  <c r="P156" i="2" a="1"/>
  <c r="P156" i="2" s="1"/>
  <c r="Q156" i="2"/>
  <c r="S156" i="2" a="1"/>
  <c r="S156" i="2"/>
  <c r="T156" i="2"/>
  <c r="V156" i="2" a="1"/>
  <c r="V156" i="2"/>
  <c r="W156" i="2"/>
  <c r="G157" i="2" a="1"/>
  <c r="G157" i="2" s="1"/>
  <c r="H157" i="2"/>
  <c r="J157" i="2" a="1"/>
  <c r="J157" i="2" s="1"/>
  <c r="K157" i="2"/>
  <c r="M157" i="2" a="1"/>
  <c r="M157" i="2"/>
  <c r="N157" i="2"/>
  <c r="P157" i="2" a="1"/>
  <c r="P157" i="2"/>
  <c r="Q157" i="2"/>
  <c r="S157" i="2" a="1"/>
  <c r="S157" i="2" s="1"/>
  <c r="T157" i="2"/>
  <c r="V157" i="2" a="1"/>
  <c r="V157" i="2"/>
  <c r="W157" i="2"/>
  <c r="G158" i="2" a="1"/>
  <c r="G158" i="2" s="1"/>
  <c r="H158" i="2"/>
  <c r="J158" i="2" a="1"/>
  <c r="J158" i="2" s="1"/>
  <c r="K158" i="2"/>
  <c r="M158" i="2" a="1"/>
  <c r="M158" i="2" s="1"/>
  <c r="N158" i="2"/>
  <c r="P158" i="2" a="1"/>
  <c r="P158" i="2" s="1"/>
  <c r="Q158" i="2"/>
  <c r="S158" i="2" a="1"/>
  <c r="S158" i="2" s="1"/>
  <c r="T158" i="2"/>
  <c r="V158" i="2" a="1"/>
  <c r="V158" i="2"/>
  <c r="W158" i="2"/>
  <c r="G159" i="2" a="1"/>
  <c r="G159" i="2" s="1"/>
  <c r="H159" i="2"/>
  <c r="J159" i="2" a="1"/>
  <c r="J159" i="2" s="1"/>
  <c r="K159" i="2"/>
  <c r="M159" i="2" a="1"/>
  <c r="M159" i="2"/>
  <c r="N159" i="2"/>
  <c r="P159" i="2" a="1"/>
  <c r="P159" i="2"/>
  <c r="Q159" i="2"/>
  <c r="S159" i="2" a="1"/>
  <c r="S159" i="2" s="1"/>
  <c r="T159" i="2"/>
  <c r="V159" i="2" a="1"/>
  <c r="V159" i="2" s="1"/>
  <c r="W159" i="2"/>
  <c r="G160" i="2" a="1"/>
  <c r="G160" i="2" s="1"/>
  <c r="H160" i="2"/>
  <c r="J160" i="2" a="1"/>
  <c r="J160" i="2" s="1"/>
  <c r="K160" i="2"/>
  <c r="M160" i="2" a="1"/>
  <c r="M160" i="2"/>
  <c r="N160" i="2"/>
  <c r="P160" i="2" a="1"/>
  <c r="P160" i="2"/>
  <c r="Q160" i="2"/>
  <c r="S160" i="2" a="1"/>
  <c r="S160" i="2" s="1"/>
  <c r="T160" i="2"/>
  <c r="V160" i="2" a="1"/>
  <c r="V160" i="2" s="1"/>
  <c r="W160" i="2"/>
  <c r="G161" i="2" a="1"/>
  <c r="G161" i="2"/>
  <c r="H161" i="2"/>
  <c r="J161" i="2" a="1"/>
  <c r="J161" i="2"/>
  <c r="K161" i="2"/>
  <c r="M161" i="2" a="1"/>
  <c r="M161" i="2" s="1"/>
  <c r="N161" i="2"/>
  <c r="P161" i="2" a="1"/>
  <c r="P161" i="2"/>
  <c r="Q161" i="2"/>
  <c r="S161" i="2" a="1"/>
  <c r="S161" i="2" s="1"/>
  <c r="T161" i="2"/>
  <c r="V161" i="2" a="1"/>
  <c r="V161" i="2"/>
  <c r="W161" i="2"/>
  <c r="G162" i="2" a="1"/>
  <c r="G162" i="2"/>
  <c r="H162" i="2"/>
  <c r="J162" i="2" a="1"/>
  <c r="J162" i="2" s="1"/>
  <c r="K162" i="2"/>
  <c r="M162" i="2" a="1"/>
  <c r="M162" i="2" s="1"/>
  <c r="N162" i="2"/>
  <c r="P162" i="2" a="1"/>
  <c r="P162" i="2"/>
  <c r="Q162" i="2"/>
  <c r="S162" i="2" a="1"/>
  <c r="S162" i="2" s="1"/>
  <c r="T162" i="2"/>
  <c r="V162" i="2" a="1"/>
  <c r="V162" i="2" s="1"/>
  <c r="W162" i="2"/>
  <c r="G163" i="2" a="1"/>
  <c r="G163" i="2"/>
  <c r="H163" i="2"/>
  <c r="J163" i="2" a="1"/>
  <c r="J163" i="2"/>
  <c r="K163" i="2"/>
  <c r="M163" i="2" a="1"/>
  <c r="M163" i="2" s="1"/>
  <c r="N163" i="2"/>
  <c r="P163" i="2" a="1"/>
  <c r="P163" i="2" s="1"/>
  <c r="Q163" i="2"/>
  <c r="S163" i="2" a="1"/>
  <c r="S163" i="2" s="1"/>
  <c r="T163" i="2"/>
  <c r="V163" i="2" a="1"/>
  <c r="V163" i="2" s="1"/>
  <c r="W163" i="2"/>
  <c r="G164" i="2" a="1"/>
  <c r="G164" i="2"/>
  <c r="H164" i="2"/>
  <c r="J164" i="2" a="1"/>
  <c r="J164" i="2"/>
  <c r="K164" i="2"/>
  <c r="M164" i="2" a="1"/>
  <c r="M164" i="2" s="1"/>
  <c r="N164" i="2"/>
  <c r="P164" i="2" a="1"/>
  <c r="P164" i="2" s="1"/>
  <c r="Q164" i="2"/>
  <c r="S164" i="2" a="1"/>
  <c r="S164" i="2"/>
  <c r="T164" i="2"/>
  <c r="V164" i="2" a="1"/>
  <c r="V164" i="2"/>
  <c r="W164" i="2"/>
  <c r="G165" i="2" a="1"/>
  <c r="G165" i="2" s="1"/>
  <c r="H165" i="2"/>
  <c r="J165" i="2" a="1"/>
  <c r="J165" i="2"/>
  <c r="K165" i="2"/>
  <c r="M165" i="2" a="1"/>
  <c r="M165" i="2" s="1"/>
  <c r="N165" i="2"/>
  <c r="P165" i="2" a="1"/>
  <c r="P165" i="2" s="1"/>
  <c r="Q165" i="2"/>
  <c r="S165" i="2" a="1"/>
  <c r="S165" i="2"/>
  <c r="T165" i="2"/>
  <c r="V165" i="2" a="1"/>
  <c r="V165" i="2" s="1"/>
  <c r="W165" i="2"/>
  <c r="G166" i="2" a="1"/>
  <c r="G166" i="2" s="1"/>
  <c r="H166" i="2"/>
  <c r="J166" i="2" a="1"/>
  <c r="J166" i="2"/>
  <c r="K166" i="2"/>
  <c r="M166" i="2" a="1"/>
  <c r="M166" i="2" s="1"/>
  <c r="N166" i="2"/>
  <c r="P166" i="2" a="1"/>
  <c r="P166" i="2" s="1"/>
  <c r="Q166" i="2"/>
  <c r="S166" i="2" a="1"/>
  <c r="S166" i="2"/>
  <c r="T166" i="2"/>
  <c r="V166" i="2" a="1"/>
  <c r="V166" i="2"/>
  <c r="W166" i="2"/>
  <c r="G167" i="2" a="1"/>
  <c r="G167" i="2" s="1"/>
  <c r="H167" i="2"/>
  <c r="J167" i="2" a="1"/>
  <c r="J167" i="2" s="1"/>
  <c r="K167" i="2"/>
  <c r="M167" i="2" a="1"/>
  <c r="M167" i="2" s="1"/>
  <c r="N167" i="2"/>
  <c r="P167" i="2" a="1"/>
  <c r="P167" i="2" s="1"/>
  <c r="Q167" i="2"/>
  <c r="S167" i="2" a="1"/>
  <c r="S167" i="2"/>
  <c r="T167" i="2"/>
  <c r="V167" i="2" a="1"/>
  <c r="V167" i="2"/>
  <c r="W167" i="2"/>
  <c r="G168" i="2" a="1"/>
  <c r="G168" i="2" s="1"/>
  <c r="H168" i="2"/>
  <c r="J168" i="2" a="1"/>
  <c r="J168" i="2" s="1"/>
  <c r="K168" i="2"/>
  <c r="M168" i="2" a="1"/>
  <c r="M168" i="2"/>
  <c r="N168" i="2"/>
  <c r="P168" i="2" a="1"/>
  <c r="P168" i="2"/>
  <c r="Q168" i="2"/>
  <c r="S168" i="2" a="1"/>
  <c r="S168" i="2" s="1"/>
  <c r="T168" i="2"/>
  <c r="V168" i="2" a="1"/>
  <c r="V168" i="2"/>
  <c r="W168" i="2"/>
  <c r="G169" i="2" a="1"/>
  <c r="G169" i="2" s="1"/>
  <c r="H169" i="2"/>
  <c r="J169" i="2" a="1"/>
  <c r="J169" i="2" s="1"/>
  <c r="K169" i="2"/>
  <c r="M169" i="2" a="1"/>
  <c r="M169" i="2" s="1"/>
  <c r="N169" i="2"/>
  <c r="P169" i="2" a="1"/>
  <c r="P169" i="2" s="1"/>
  <c r="Q169" i="2"/>
  <c r="S169" i="2" a="1"/>
  <c r="S169" i="2" s="1"/>
  <c r="T169" i="2"/>
  <c r="V169" i="2" a="1"/>
  <c r="V169" i="2"/>
  <c r="W169" i="2"/>
  <c r="G170" i="2" a="1"/>
  <c r="G170" i="2" s="1"/>
  <c r="H170" i="2"/>
  <c r="J170" i="2" a="1"/>
  <c r="J170" i="2" s="1"/>
  <c r="K170" i="2"/>
  <c r="M170" i="2" a="1"/>
  <c r="M170" i="2"/>
  <c r="N170" i="2"/>
  <c r="P170" i="2" a="1"/>
  <c r="P170" i="2"/>
  <c r="Q170" i="2"/>
  <c r="S170" i="2" a="1"/>
  <c r="S170" i="2" s="1"/>
  <c r="T170" i="2"/>
  <c r="V170" i="2" a="1"/>
  <c r="V170" i="2" s="1"/>
  <c r="W170" i="2"/>
  <c r="G171" i="2" a="1"/>
  <c r="G171" i="2" s="1"/>
  <c r="H171" i="2"/>
  <c r="J171" i="2" a="1"/>
  <c r="J171" i="2" s="1"/>
  <c r="K171" i="2"/>
  <c r="M171" i="2" a="1"/>
  <c r="M171" i="2"/>
  <c r="N171" i="2"/>
  <c r="P171" i="2" a="1"/>
  <c r="P171" i="2"/>
  <c r="Q171" i="2"/>
  <c r="S171" i="2" a="1"/>
  <c r="S171" i="2" s="1"/>
  <c r="T171" i="2"/>
  <c r="V171" i="2" a="1"/>
  <c r="V171" i="2" s="1"/>
  <c r="W171" i="2"/>
  <c r="G172" i="2" a="1"/>
  <c r="G172" i="2"/>
  <c r="H172" i="2"/>
  <c r="J172" i="2" a="1"/>
  <c r="J172" i="2"/>
  <c r="K172" i="2"/>
  <c r="M172" i="2" a="1"/>
  <c r="M172" i="2"/>
  <c r="N172" i="2"/>
  <c r="P172" i="2" a="1"/>
  <c r="P172" i="2"/>
  <c r="Q172" i="2"/>
  <c r="S172" i="2" a="1"/>
  <c r="S172" i="2" s="1"/>
  <c r="T172" i="2"/>
  <c r="V172" i="2" a="1"/>
  <c r="V172" i="2"/>
  <c r="W172" i="2"/>
  <c r="G173" i="2" a="1"/>
  <c r="G173" i="2" s="1"/>
  <c r="H173" i="2"/>
  <c r="J173" i="2" a="1"/>
  <c r="J173" i="2" s="1"/>
  <c r="K173" i="2"/>
  <c r="M173" i="2" a="1"/>
  <c r="M173" i="2" s="1"/>
  <c r="N173" i="2"/>
  <c r="P173" i="2" a="1"/>
  <c r="P173" i="2"/>
  <c r="Q173" i="2"/>
  <c r="S173" i="2" a="1"/>
  <c r="S173" i="2" s="1"/>
  <c r="T173" i="2"/>
  <c r="V173" i="2" a="1"/>
  <c r="V173" i="2" s="1"/>
  <c r="W173" i="2"/>
  <c r="G174" i="2" a="1"/>
  <c r="G174" i="2"/>
  <c r="H174" i="2"/>
  <c r="J174" i="2" a="1"/>
  <c r="J174" i="2"/>
  <c r="K174" i="2"/>
  <c r="M174" i="2" a="1"/>
  <c r="M174" i="2" s="1"/>
  <c r="N174" i="2"/>
  <c r="P174" i="2" a="1"/>
  <c r="P174" i="2" s="1"/>
  <c r="Q174" i="2"/>
  <c r="S174" i="2" a="1"/>
  <c r="S174" i="2" s="1"/>
  <c r="T174" i="2"/>
  <c r="V174" i="2" a="1"/>
  <c r="V174" i="2" s="1"/>
  <c r="W174" i="2"/>
  <c r="G175" i="2" a="1"/>
  <c r="G175" i="2"/>
  <c r="H175" i="2"/>
  <c r="J175" i="2" a="1"/>
  <c r="J175" i="2"/>
  <c r="K175" i="2"/>
  <c r="M175" i="2" a="1"/>
  <c r="M175" i="2" s="1"/>
  <c r="N175" i="2"/>
  <c r="P175" i="2" a="1"/>
  <c r="P175" i="2" s="1"/>
  <c r="Q175" i="2"/>
  <c r="S175" i="2" a="1"/>
  <c r="S175" i="2"/>
  <c r="T175" i="2"/>
  <c r="V175" i="2" a="1"/>
  <c r="V175" i="2"/>
  <c r="W175" i="2"/>
  <c r="G176" i="2" a="1"/>
  <c r="G176" i="2"/>
  <c r="H176" i="2"/>
  <c r="J176" i="2" a="1"/>
  <c r="J176" i="2"/>
  <c r="K176" i="2"/>
  <c r="M176" i="2" a="1"/>
  <c r="M176" i="2" s="1"/>
  <c r="N176" i="2"/>
  <c r="P176" i="2" a="1"/>
  <c r="P176" i="2" s="1"/>
  <c r="Q176" i="2"/>
  <c r="S176" i="2" a="1"/>
  <c r="S176" i="2" s="1"/>
  <c r="T176" i="2"/>
  <c r="V176" i="2" a="1"/>
  <c r="V176" i="2" s="1"/>
  <c r="W176" i="2"/>
  <c r="G177" i="2" a="1"/>
  <c r="G177" i="2" s="1"/>
  <c r="H177" i="2"/>
  <c r="J177" i="2" a="1"/>
  <c r="J177" i="2"/>
  <c r="K177" i="2"/>
  <c r="M177" i="2" a="1"/>
  <c r="M177" i="2" s="1"/>
  <c r="N177" i="2"/>
  <c r="P177" i="2" a="1"/>
  <c r="P177" i="2" s="1"/>
  <c r="Q177" i="2"/>
  <c r="S177" i="2" a="1"/>
  <c r="S177" i="2" s="1"/>
  <c r="T177" i="2"/>
  <c r="V177" i="2" a="1"/>
  <c r="V177" i="2"/>
  <c r="W177" i="2"/>
  <c r="G178" i="2" a="1"/>
  <c r="G178" i="2" s="1"/>
  <c r="H178" i="2"/>
  <c r="J178" i="2" a="1"/>
  <c r="J178" i="2" s="1"/>
  <c r="K178" i="2"/>
  <c r="M178" i="2" a="1"/>
  <c r="M178" i="2" s="1"/>
  <c r="N178" i="2"/>
  <c r="P178" i="2" a="1"/>
  <c r="P178" i="2" s="1"/>
  <c r="Q178" i="2"/>
  <c r="S178" i="2" a="1"/>
  <c r="S178" i="2"/>
  <c r="T178" i="2"/>
  <c r="V178" i="2" a="1"/>
  <c r="V178" i="2"/>
  <c r="W178" i="2"/>
  <c r="G179" i="2" a="1"/>
  <c r="G179" i="2" s="1"/>
  <c r="H179" i="2"/>
  <c r="J179" i="2" a="1"/>
  <c r="J179" i="2" s="1"/>
  <c r="K179" i="2"/>
  <c r="M179" i="2" a="1"/>
  <c r="M179" i="2"/>
  <c r="N179" i="2"/>
  <c r="P179" i="2" a="1"/>
  <c r="P179" i="2"/>
  <c r="Q179" i="2"/>
  <c r="S179" i="2" a="1"/>
  <c r="S179" i="2"/>
  <c r="T179" i="2"/>
  <c r="V179" i="2" a="1"/>
  <c r="V179" i="2"/>
  <c r="W179" i="2"/>
  <c r="G180" i="2" a="1"/>
  <c r="G180" i="2" s="1"/>
  <c r="H180" i="2"/>
  <c r="J180" i="2" a="1"/>
  <c r="J180" i="2" s="1"/>
  <c r="K180" i="2"/>
  <c r="M180" i="2" a="1"/>
  <c r="M180" i="2" s="1"/>
  <c r="N180" i="2"/>
  <c r="P180" i="2" a="1"/>
  <c r="P180" i="2" s="1"/>
  <c r="Q180" i="2"/>
  <c r="S180" i="2" a="1"/>
  <c r="S180" i="2" s="1"/>
  <c r="T180" i="2"/>
  <c r="V180" i="2" a="1"/>
  <c r="V180" i="2"/>
  <c r="W180" i="2"/>
  <c r="G181" i="2" a="1"/>
  <c r="G181" i="2" s="1"/>
  <c r="H181" i="2"/>
  <c r="J181" i="2" a="1"/>
  <c r="J181" i="2" s="1"/>
  <c r="K181" i="2"/>
  <c r="M181" i="2" a="1"/>
  <c r="M181" i="2" s="1"/>
  <c r="N181" i="2"/>
  <c r="P181" i="2" a="1"/>
  <c r="P181" i="2"/>
  <c r="Q181" i="2"/>
  <c r="S181" i="2" a="1"/>
  <c r="S181" i="2" s="1"/>
  <c r="T181" i="2"/>
  <c r="V181" i="2" a="1"/>
  <c r="V181" i="2" s="1"/>
  <c r="W181" i="2"/>
  <c r="G182" i="2" a="1"/>
  <c r="G182" i="2" s="1"/>
  <c r="H182" i="2"/>
  <c r="J182" i="2" a="1"/>
  <c r="J182" i="2" s="1"/>
  <c r="K182" i="2"/>
  <c r="M182" i="2" a="1"/>
  <c r="M182" i="2"/>
  <c r="N182" i="2"/>
  <c r="P182" i="2" a="1"/>
  <c r="P182" i="2"/>
  <c r="Q182" i="2"/>
  <c r="S182" i="2" a="1"/>
  <c r="S182" i="2" s="1"/>
  <c r="T182" i="2"/>
  <c r="V182" i="2" a="1"/>
  <c r="V182" i="2" s="1"/>
  <c r="W182" i="2"/>
  <c r="G183" i="2" a="1"/>
  <c r="G183" i="2"/>
  <c r="H183" i="2"/>
  <c r="J183" i="2" a="1"/>
  <c r="J183" i="2"/>
  <c r="K183" i="2"/>
  <c r="M183" i="2" a="1"/>
  <c r="M183" i="2"/>
  <c r="N183" i="2"/>
  <c r="P183" i="2" a="1"/>
  <c r="P183" i="2"/>
  <c r="Q183" i="2"/>
  <c r="S183" i="2" a="1"/>
  <c r="S183" i="2" s="1"/>
  <c r="T183" i="2"/>
  <c r="V183" i="2" a="1"/>
  <c r="V183" i="2" s="1"/>
  <c r="W183" i="2"/>
  <c r="G184" i="2" a="1"/>
  <c r="G184" i="2" s="1"/>
  <c r="H184" i="2"/>
  <c r="J184" i="2" a="1"/>
  <c r="J184" i="2" s="1"/>
  <c r="K184" i="2"/>
  <c r="M184" i="2" a="1"/>
  <c r="M184" i="2" s="1"/>
  <c r="N184" i="2"/>
  <c r="P184" i="2" a="1"/>
  <c r="P184" i="2"/>
  <c r="Q184" i="2"/>
  <c r="S184" i="2" a="1"/>
  <c r="S184" i="2" s="1"/>
  <c r="T184" i="2"/>
  <c r="V184" i="2" a="1"/>
  <c r="V184" i="2" s="1"/>
  <c r="W184" i="2"/>
  <c r="G185" i="2" a="1"/>
  <c r="G185" i="2" s="1"/>
  <c r="H185" i="2"/>
  <c r="J185" i="2" a="1"/>
  <c r="J185" i="2"/>
  <c r="K185" i="2"/>
  <c r="M185" i="2" a="1"/>
  <c r="M185" i="2" s="1"/>
  <c r="N185" i="2"/>
  <c r="P185" i="2" a="1"/>
  <c r="P185" i="2" s="1"/>
  <c r="Q185" i="2"/>
  <c r="S185" i="2" a="1"/>
  <c r="S185" i="2" s="1"/>
  <c r="T185" i="2"/>
  <c r="V185" i="2" a="1"/>
  <c r="V185" i="2" s="1"/>
  <c r="W185" i="2"/>
  <c r="G186" i="2" a="1"/>
  <c r="G186" i="2"/>
  <c r="H186" i="2"/>
  <c r="J186" i="2" a="1"/>
  <c r="J186" i="2"/>
  <c r="K186" i="2"/>
  <c r="M186" i="2" a="1"/>
  <c r="M186" i="2" s="1"/>
  <c r="N186" i="2"/>
  <c r="P186" i="2" a="1"/>
  <c r="P186" i="2" s="1"/>
  <c r="Q186" i="2"/>
  <c r="S186" i="2" a="1"/>
  <c r="S186" i="2"/>
  <c r="T186" i="2"/>
  <c r="V186" i="2" a="1"/>
  <c r="V186" i="2"/>
  <c r="W186" i="2"/>
  <c r="G187" i="2" a="1"/>
  <c r="G187" i="2"/>
  <c r="H187" i="2"/>
  <c r="J187" i="2" a="1"/>
  <c r="J187" i="2"/>
  <c r="K187" i="2"/>
  <c r="M187" i="2" a="1"/>
  <c r="M187" i="2" s="1"/>
  <c r="N187" i="2"/>
  <c r="P187" i="2" a="1"/>
  <c r="P187" i="2"/>
  <c r="Q187" i="2"/>
  <c r="S187" i="2" a="1"/>
  <c r="S187" i="2" s="1"/>
  <c r="T187" i="2"/>
  <c r="V187" i="2" a="1"/>
  <c r="V187" i="2" s="1"/>
  <c r="W187" i="2"/>
  <c r="G188" i="2" a="1"/>
  <c r="G188" i="2" s="1"/>
  <c r="H188" i="2"/>
  <c r="J188" i="2" a="1"/>
  <c r="J188" i="2"/>
  <c r="K188" i="2"/>
  <c r="M188" i="2" a="1"/>
  <c r="M188" i="2" s="1"/>
  <c r="N188" i="2"/>
  <c r="P188" i="2" a="1"/>
  <c r="P188" i="2" s="1"/>
  <c r="Q188" i="2"/>
  <c r="S188" i="2" a="1"/>
  <c r="S188" i="2" s="1"/>
  <c r="T188" i="2"/>
  <c r="V188" i="2" a="1"/>
  <c r="V188" i="2"/>
  <c r="W188" i="2"/>
  <c r="G189" i="2" a="1"/>
  <c r="G189" i="2" s="1"/>
  <c r="H189" i="2"/>
  <c r="J189" i="2" a="1"/>
  <c r="J189" i="2" s="1"/>
  <c r="K189" i="2"/>
  <c r="M189" i="2" a="1"/>
  <c r="M189" i="2" s="1"/>
  <c r="N189" i="2"/>
  <c r="P189" i="2" a="1"/>
  <c r="P189" i="2" s="1"/>
  <c r="Q189" i="2"/>
  <c r="S189" i="2" a="1"/>
  <c r="S189" i="2"/>
  <c r="T189" i="2"/>
  <c r="V189" i="2" a="1"/>
  <c r="V189" i="2"/>
  <c r="W189" i="2"/>
  <c r="G190" i="2" a="1"/>
  <c r="G190" i="2" s="1"/>
  <c r="H190" i="2"/>
  <c r="J190" i="2" a="1"/>
  <c r="J190" i="2" s="1"/>
  <c r="K190" i="2"/>
  <c r="M190" i="2" a="1"/>
  <c r="M190" i="2"/>
  <c r="N190" i="2"/>
  <c r="P190" i="2" a="1"/>
  <c r="P190" i="2"/>
  <c r="Q190" i="2"/>
  <c r="S190" i="2" a="1"/>
  <c r="S190" i="2"/>
  <c r="T190" i="2"/>
  <c r="V190" i="2" a="1"/>
  <c r="V190" i="2"/>
  <c r="W190" i="2"/>
  <c r="G191" i="2" a="1"/>
  <c r="G191" i="2" s="1"/>
  <c r="H191" i="2"/>
  <c r="J191" i="2" a="1"/>
  <c r="J191" i="2" s="1"/>
  <c r="K191" i="2"/>
  <c r="M191" i="2" a="1"/>
  <c r="M191" i="2" s="1"/>
  <c r="N191" i="2"/>
  <c r="P191" i="2" a="1"/>
  <c r="P191" i="2" s="1"/>
  <c r="Q191" i="2"/>
  <c r="S191" i="2" a="1"/>
  <c r="S191" i="2" s="1"/>
  <c r="T191" i="2"/>
  <c r="V191" i="2" a="1"/>
  <c r="V191" i="2"/>
  <c r="W191" i="2"/>
  <c r="G192" i="2" a="1"/>
  <c r="G192" i="2" s="1"/>
  <c r="H192" i="2"/>
  <c r="J192" i="2" a="1"/>
  <c r="J192" i="2" s="1"/>
  <c r="K192" i="2"/>
  <c r="M192" i="2" a="1"/>
  <c r="M192" i="2" s="1"/>
  <c r="N192" i="2"/>
  <c r="P192" i="2" a="1"/>
  <c r="P192" i="2"/>
  <c r="Q192" i="2"/>
  <c r="S192" i="2" a="1"/>
  <c r="S192" i="2" s="1"/>
  <c r="T192" i="2"/>
  <c r="V192" i="2" a="1"/>
  <c r="V192" i="2" s="1"/>
  <c r="W192" i="2"/>
  <c r="G193" i="2" a="1"/>
  <c r="G193" i="2" s="1"/>
  <c r="H193" i="2"/>
  <c r="J193" i="2" a="1"/>
  <c r="J193" i="2" s="1"/>
  <c r="K193" i="2"/>
  <c r="M193" i="2" a="1"/>
  <c r="M193" i="2"/>
  <c r="N193" i="2"/>
  <c r="P193" i="2" a="1"/>
  <c r="P193" i="2"/>
  <c r="Q193" i="2"/>
  <c r="S193" i="2" a="1"/>
  <c r="S193" i="2" s="1"/>
  <c r="T193" i="2"/>
  <c r="V193" i="2" a="1"/>
  <c r="V193" i="2" s="1"/>
  <c r="W193" i="2"/>
  <c r="G194" i="2" a="1"/>
  <c r="G194" i="2"/>
  <c r="H194" i="2"/>
  <c r="J194" i="2" a="1"/>
  <c r="J194" i="2"/>
  <c r="K194" i="2"/>
  <c r="M194" i="2" a="1"/>
  <c r="M194" i="2"/>
  <c r="N194" i="2"/>
  <c r="P194" i="2" a="1"/>
  <c r="P194" i="2"/>
  <c r="Q194" i="2"/>
  <c r="S194" i="2" a="1"/>
  <c r="S194" i="2" s="1"/>
  <c r="T194" i="2"/>
  <c r="V194" i="2" a="1"/>
  <c r="V194" i="2"/>
  <c r="W194" i="2"/>
  <c r="G195" i="2" a="1"/>
  <c r="G195" i="2" s="1"/>
  <c r="H195" i="2"/>
  <c r="J195" i="2" a="1"/>
  <c r="J195" i="2" s="1"/>
  <c r="K195" i="2"/>
  <c r="M195" i="2" a="1"/>
  <c r="M195" i="2" s="1"/>
  <c r="N195" i="2"/>
  <c r="P195" i="2" a="1"/>
  <c r="P195" i="2"/>
  <c r="Q195" i="2"/>
  <c r="S195" i="2" a="1"/>
  <c r="S195" i="2" s="1"/>
  <c r="T195" i="2"/>
  <c r="V195" i="2" a="1"/>
  <c r="V195" i="2" s="1"/>
  <c r="W195" i="2"/>
  <c r="G196" i="2" a="1"/>
  <c r="G196" i="2" s="1"/>
  <c r="H196" i="2"/>
  <c r="J196" i="2" a="1"/>
  <c r="J196" i="2"/>
  <c r="K196" i="2"/>
  <c r="M196" i="2" a="1"/>
  <c r="M196" i="2" s="1"/>
  <c r="N196" i="2"/>
  <c r="P196" i="2" a="1"/>
  <c r="P196" i="2" s="1"/>
  <c r="Q196" i="2"/>
  <c r="S196" i="2" a="1"/>
  <c r="S196" i="2" s="1"/>
  <c r="T196" i="2"/>
  <c r="V196" i="2" a="1"/>
  <c r="V196" i="2" s="1"/>
  <c r="W196" i="2"/>
  <c r="G197" i="2" a="1"/>
  <c r="G197" i="2"/>
  <c r="H197" i="2"/>
  <c r="J197" i="2" a="1"/>
  <c r="J197" i="2"/>
  <c r="K197" i="2"/>
  <c r="M197" i="2" a="1"/>
  <c r="M197" i="2" s="1"/>
  <c r="N197" i="2"/>
  <c r="P197" i="2" a="1"/>
  <c r="P197" i="2" s="1"/>
  <c r="Q197" i="2"/>
  <c r="S197" i="2" a="1"/>
  <c r="S197" i="2"/>
  <c r="T197" i="2"/>
  <c r="V197" i="2" a="1"/>
  <c r="V197" i="2"/>
  <c r="W197" i="2"/>
  <c r="G198" i="2" a="1"/>
  <c r="G198" i="2"/>
  <c r="H198" i="2"/>
  <c r="J198" i="2" a="1"/>
  <c r="J198" i="2"/>
  <c r="K198" i="2"/>
  <c r="M198" i="2" a="1"/>
  <c r="M198" i="2" s="1"/>
  <c r="N198" i="2"/>
  <c r="P198" i="2" a="1"/>
  <c r="P198" i="2" s="1"/>
  <c r="Q198" i="2"/>
  <c r="S198" i="2" a="1"/>
  <c r="S198" i="2" s="1"/>
  <c r="T198" i="2"/>
  <c r="V198" i="2" a="1"/>
  <c r="V198" i="2" s="1"/>
  <c r="W198" i="2"/>
  <c r="G199" i="2" a="1"/>
  <c r="G199" i="2" s="1"/>
  <c r="H199" i="2"/>
  <c r="J199" i="2" a="1"/>
  <c r="J199" i="2"/>
  <c r="K199" i="2"/>
  <c r="M199" i="2" a="1"/>
  <c r="M199" i="2" s="1"/>
  <c r="N199" i="2"/>
  <c r="P199" i="2" a="1"/>
  <c r="P199" i="2" s="1"/>
  <c r="Q199" i="2"/>
  <c r="S199" i="2" a="1"/>
  <c r="S199" i="2" s="1"/>
  <c r="T199" i="2"/>
  <c r="V199" i="2" a="1"/>
  <c r="V199" i="2"/>
  <c r="W199" i="2"/>
  <c r="G200" i="2" a="1"/>
  <c r="G200" i="2" s="1"/>
  <c r="H200" i="2"/>
  <c r="J200" i="2" a="1"/>
  <c r="J200" i="2" s="1"/>
  <c r="K200" i="2"/>
  <c r="M200" i="2" a="1"/>
  <c r="M200" i="2" s="1"/>
  <c r="N200" i="2"/>
  <c r="P200" i="2" a="1"/>
  <c r="P200" i="2" s="1"/>
  <c r="Q200" i="2"/>
  <c r="S200" i="2" a="1"/>
  <c r="S200" i="2"/>
  <c r="T200" i="2"/>
  <c r="V200" i="2" a="1"/>
  <c r="V200" i="2"/>
  <c r="W200" i="2"/>
  <c r="G201" i="2" a="1"/>
  <c r="G201" i="2" s="1"/>
  <c r="H201" i="2"/>
  <c r="J201" i="2" a="1"/>
  <c r="J201" i="2" s="1"/>
  <c r="K201" i="2"/>
  <c r="M201" i="2" a="1"/>
  <c r="M201" i="2"/>
  <c r="N201" i="2"/>
  <c r="P201" i="2" a="1"/>
  <c r="P201" i="2"/>
  <c r="Q201" i="2"/>
  <c r="S201" i="2" a="1"/>
  <c r="S201" i="2"/>
  <c r="T201" i="2"/>
  <c r="V201" i="2" a="1"/>
  <c r="V201" i="2"/>
  <c r="W201" i="2"/>
  <c r="G202" i="2" a="1"/>
  <c r="G202" i="2" s="1"/>
  <c r="H202" i="2"/>
  <c r="J202" i="2" a="1"/>
  <c r="J202" i="2"/>
  <c r="K202" i="2"/>
  <c r="M202" i="2" a="1"/>
  <c r="M202" i="2" s="1"/>
  <c r="N202" i="2"/>
  <c r="P202" i="2" a="1"/>
  <c r="P202" i="2" s="1"/>
  <c r="Q202" i="2"/>
  <c r="S202" i="2" a="1"/>
  <c r="S202" i="2" s="1"/>
  <c r="T202" i="2"/>
  <c r="V202" i="2" a="1"/>
  <c r="V202" i="2"/>
  <c r="W202" i="2"/>
  <c r="G203" i="2" a="1"/>
  <c r="G203" i="2" s="1"/>
  <c r="H203" i="2"/>
  <c r="J203" i="2" a="1"/>
  <c r="J203" i="2" s="1"/>
  <c r="K203" i="2"/>
  <c r="M203" i="2" a="1"/>
  <c r="M203" i="2" s="1"/>
  <c r="N203" i="2"/>
  <c r="P203" i="2" a="1"/>
  <c r="P203" i="2"/>
  <c r="Q203" i="2"/>
  <c r="S203" i="2" a="1"/>
  <c r="S203" i="2" s="1"/>
  <c r="T203" i="2"/>
  <c r="V203" i="2" a="1"/>
  <c r="V203" i="2" s="1"/>
  <c r="W203" i="2"/>
  <c r="G204" i="2" a="1"/>
  <c r="G204" i="2" s="1"/>
  <c r="H204" i="2"/>
  <c r="J204" i="2" a="1"/>
  <c r="J204" i="2" s="1"/>
  <c r="K204" i="2"/>
  <c r="M204" i="2" a="1"/>
  <c r="M204" i="2"/>
  <c r="N204" i="2"/>
  <c r="P204" i="2" a="1"/>
  <c r="P204" i="2"/>
  <c r="Q204" i="2"/>
  <c r="S204" i="2" a="1"/>
  <c r="S204" i="2" s="1"/>
  <c r="T204" i="2"/>
  <c r="V204" i="2" a="1"/>
  <c r="V204" i="2" s="1"/>
  <c r="W204" i="2"/>
  <c r="G205" i="2" a="1"/>
  <c r="G205" i="2"/>
  <c r="H205" i="2"/>
  <c r="J205" i="2" a="1"/>
  <c r="J205" i="2"/>
  <c r="K205" i="2"/>
  <c r="M205" i="2" a="1"/>
  <c r="M205" i="2"/>
  <c r="N205" i="2"/>
  <c r="P205" i="2" a="1"/>
  <c r="P205" i="2"/>
  <c r="Q205" i="2"/>
  <c r="S205" i="2" a="1"/>
  <c r="S205" i="2" s="1"/>
  <c r="T205" i="2"/>
  <c r="V205" i="2" a="1"/>
  <c r="V205" i="2" s="1"/>
  <c r="W205" i="2"/>
  <c r="G206" i="2" a="1"/>
  <c r="G206" i="2" s="1"/>
  <c r="H206" i="2"/>
  <c r="J206" i="2" a="1"/>
  <c r="J206" i="2" s="1"/>
  <c r="K206" i="2"/>
  <c r="M206" i="2" a="1"/>
  <c r="M206" i="2" s="1"/>
  <c r="N206" i="2"/>
  <c r="P206" i="2" a="1"/>
  <c r="P206" i="2"/>
  <c r="Q206" i="2"/>
  <c r="S206" i="2" a="1"/>
  <c r="S206" i="2" s="1"/>
  <c r="T206" i="2"/>
  <c r="V206" i="2" a="1"/>
  <c r="V206" i="2" s="1"/>
  <c r="W206" i="2"/>
  <c r="G207" i="2" a="1"/>
  <c r="G207" i="2" s="1"/>
  <c r="H207" i="2"/>
  <c r="J207" i="2" a="1"/>
  <c r="J207" i="2"/>
  <c r="K207" i="2"/>
  <c r="M207" i="2" a="1"/>
  <c r="M207" i="2" s="1"/>
  <c r="N207" i="2"/>
  <c r="P207" i="2" a="1"/>
  <c r="P207" i="2" s="1"/>
  <c r="Q207" i="2"/>
  <c r="S207" i="2" a="1"/>
  <c r="S207" i="2" s="1"/>
  <c r="T207" i="2"/>
  <c r="V207" i="2" a="1"/>
  <c r="V207" i="2" s="1"/>
  <c r="W207" i="2"/>
  <c r="G208" i="2" a="1"/>
  <c r="G208" i="2"/>
  <c r="H208" i="2"/>
  <c r="J208" i="2" a="1"/>
  <c r="J208" i="2"/>
  <c r="K208" i="2"/>
  <c r="M208" i="2" a="1"/>
  <c r="M208" i="2" s="1"/>
  <c r="N208" i="2"/>
  <c r="P208" i="2" a="1"/>
  <c r="P208" i="2" s="1"/>
  <c r="Q208" i="2"/>
  <c r="S208" i="2" a="1"/>
  <c r="S208" i="2"/>
  <c r="T208" i="2"/>
  <c r="V208" i="2" a="1"/>
  <c r="V208" i="2"/>
  <c r="W208" i="2"/>
  <c r="G209" i="2" a="1"/>
  <c r="G209" i="2"/>
  <c r="H209" i="2"/>
  <c r="J209" i="2" a="1"/>
  <c r="J209" i="2"/>
  <c r="K209" i="2"/>
  <c r="M209" i="2" a="1"/>
  <c r="M209" i="2" s="1"/>
  <c r="N209" i="2"/>
  <c r="P209" i="2" a="1"/>
  <c r="P209" i="2" s="1"/>
  <c r="Q209" i="2"/>
  <c r="S209" i="2" a="1"/>
  <c r="S209" i="2" s="1"/>
  <c r="T209" i="2"/>
  <c r="V209" i="2" a="1"/>
  <c r="V209" i="2" s="1"/>
  <c r="W209" i="2"/>
  <c r="G210" i="2" a="1"/>
  <c r="G210" i="2" s="1"/>
  <c r="H210" i="2"/>
  <c r="J210" i="2" a="1"/>
  <c r="J210" i="2"/>
  <c r="K210" i="2"/>
  <c r="M210" i="2" a="1"/>
  <c r="M210" i="2" s="1"/>
  <c r="N210" i="2"/>
  <c r="P210" i="2" a="1"/>
  <c r="P210" i="2" s="1"/>
  <c r="Q210" i="2"/>
  <c r="S210" i="2" a="1"/>
  <c r="S210" i="2" s="1"/>
  <c r="T210" i="2"/>
  <c r="V210" i="2" a="1"/>
  <c r="V210" i="2"/>
  <c r="W210" i="2"/>
  <c r="G211" i="2" a="1"/>
  <c r="G211" i="2" s="1"/>
  <c r="H211" i="2"/>
  <c r="J211" i="2" a="1"/>
  <c r="J211" i="2" s="1"/>
  <c r="K211" i="2"/>
  <c r="M211" i="2" a="1"/>
  <c r="M211" i="2" s="1"/>
  <c r="N211" i="2"/>
  <c r="P211" i="2" a="1"/>
  <c r="P211" i="2" s="1"/>
  <c r="Q211" i="2"/>
  <c r="S211" i="2" a="1"/>
  <c r="S211" i="2"/>
  <c r="T211" i="2"/>
  <c r="V211" i="2" a="1"/>
  <c r="V211" i="2"/>
  <c r="W211" i="2"/>
  <c r="G212" i="2" a="1"/>
  <c r="G212" i="2" s="1"/>
  <c r="H212" i="2"/>
  <c r="J212" i="2" a="1"/>
  <c r="J212" i="2" s="1"/>
  <c r="K212" i="2"/>
  <c r="M212" i="2" a="1"/>
  <c r="M212" i="2"/>
  <c r="N212" i="2"/>
  <c r="P212" i="2" a="1"/>
  <c r="P212" i="2"/>
  <c r="Q212" i="2"/>
  <c r="S212" i="2" a="1"/>
  <c r="S212" i="2"/>
  <c r="T212" i="2"/>
  <c r="V212" i="2" a="1"/>
  <c r="V212" i="2"/>
  <c r="W212" i="2"/>
  <c r="G213" i="2" a="1"/>
  <c r="G213" i="2" s="1"/>
  <c r="H213" i="2"/>
  <c r="J213" i="2" a="1"/>
  <c r="J213" i="2" s="1"/>
  <c r="K213" i="2"/>
  <c r="M213" i="2" a="1"/>
  <c r="M213" i="2" s="1"/>
  <c r="N213" i="2"/>
  <c r="P213" i="2" a="1"/>
  <c r="P213" i="2" s="1"/>
  <c r="Q213" i="2"/>
  <c r="S213" i="2" a="1"/>
  <c r="S213" i="2" s="1"/>
  <c r="T213" i="2"/>
  <c r="V213" i="2" a="1"/>
  <c r="V213" i="2"/>
  <c r="W213" i="2"/>
  <c r="G214" i="2" a="1"/>
  <c r="G214" i="2" s="1"/>
  <c r="H214" i="2"/>
  <c r="J214" i="2" a="1"/>
  <c r="J214" i="2" s="1"/>
  <c r="K214" i="2"/>
  <c r="M214" i="2" a="1"/>
  <c r="M214" i="2" s="1"/>
  <c r="N214" i="2"/>
  <c r="P214" i="2" a="1"/>
  <c r="P214" i="2"/>
  <c r="Q214" i="2"/>
  <c r="S214" i="2" a="1"/>
  <c r="S214" i="2" s="1"/>
  <c r="T214" i="2"/>
  <c r="V214" i="2" a="1"/>
  <c r="V214" i="2" s="1"/>
  <c r="W214" i="2"/>
  <c r="G215" i="2" a="1"/>
  <c r="G215" i="2" s="1"/>
  <c r="H215" i="2"/>
  <c r="J215" i="2" a="1"/>
  <c r="J215" i="2" s="1"/>
  <c r="K215" i="2"/>
  <c r="M215" i="2" a="1"/>
  <c r="M215" i="2"/>
  <c r="N215" i="2"/>
  <c r="P215" i="2" a="1"/>
  <c r="P215" i="2"/>
  <c r="Q215" i="2"/>
  <c r="S215" i="2" a="1"/>
  <c r="S215" i="2" s="1"/>
  <c r="T215" i="2"/>
  <c r="V215" i="2" a="1"/>
  <c r="V215" i="2" s="1"/>
  <c r="W215" i="2"/>
  <c r="G216" i="2" a="1"/>
  <c r="G216" i="2"/>
  <c r="H216" i="2"/>
  <c r="J216" i="2" a="1"/>
  <c r="J216" i="2"/>
  <c r="K216" i="2"/>
  <c r="M216" i="2" a="1"/>
  <c r="M216" i="2"/>
  <c r="N216" i="2"/>
  <c r="P216" i="2" a="1"/>
  <c r="P216" i="2"/>
  <c r="Q216" i="2"/>
  <c r="S216" i="2" a="1"/>
  <c r="S216" i="2" s="1"/>
  <c r="T216" i="2"/>
  <c r="V216" i="2" a="1"/>
  <c r="V216" i="2"/>
  <c r="W216" i="2"/>
  <c r="G217" i="2" a="1"/>
  <c r="G217" i="2" s="1"/>
  <c r="H217" i="2"/>
  <c r="J217" i="2" a="1"/>
  <c r="J217" i="2" s="1"/>
  <c r="K217" i="2"/>
  <c r="M217" i="2" a="1"/>
  <c r="M217" i="2" s="1"/>
  <c r="N217" i="2"/>
  <c r="P217" i="2" a="1"/>
  <c r="P217" i="2"/>
  <c r="Q217" i="2"/>
  <c r="S217" i="2" a="1"/>
  <c r="S217" i="2" s="1"/>
  <c r="T217" i="2"/>
  <c r="V217" i="2" a="1"/>
  <c r="V217" i="2" s="1"/>
  <c r="W217" i="2"/>
  <c r="G218" i="2" a="1"/>
  <c r="G218" i="2" s="1"/>
  <c r="H218" i="2"/>
  <c r="J218" i="2" a="1"/>
  <c r="J218" i="2"/>
  <c r="K218" i="2"/>
  <c r="M218" i="2" a="1"/>
  <c r="M218" i="2" s="1"/>
  <c r="N218" i="2"/>
  <c r="P218" i="2" a="1"/>
  <c r="P218" i="2" s="1"/>
  <c r="Q218" i="2"/>
  <c r="S218" i="2" a="1"/>
  <c r="S218" i="2" s="1"/>
  <c r="T218" i="2"/>
  <c r="V218" i="2" a="1"/>
  <c r="V218" i="2" s="1"/>
  <c r="W218" i="2"/>
  <c r="G219" i="2" a="1"/>
  <c r="G219" i="2"/>
  <c r="H219" i="2"/>
  <c r="J219" i="2" a="1"/>
  <c r="J219" i="2"/>
  <c r="K219" i="2"/>
  <c r="M219" i="2" a="1"/>
  <c r="M219" i="2" s="1"/>
  <c r="N219" i="2"/>
  <c r="P219" i="2" a="1"/>
  <c r="P219" i="2" s="1"/>
  <c r="Q219" i="2"/>
  <c r="S219" i="2" a="1"/>
  <c r="S219" i="2"/>
  <c r="T219" i="2"/>
  <c r="V219" i="2" a="1"/>
  <c r="V219" i="2"/>
  <c r="W219" i="2"/>
  <c r="G220" i="2" a="1"/>
  <c r="G220" i="2"/>
  <c r="H220" i="2"/>
  <c r="J220" i="2" a="1"/>
  <c r="J220" i="2"/>
  <c r="K220" i="2"/>
  <c r="M220" i="2" a="1"/>
  <c r="M220" i="2"/>
  <c r="N220" i="2"/>
  <c r="P220" i="2" a="1"/>
  <c r="P220" i="2" s="1"/>
  <c r="Q220" i="2"/>
  <c r="S220" i="2" a="1"/>
  <c r="S220" i="2"/>
  <c r="T220" i="2"/>
  <c r="V220" i="2" a="1"/>
  <c r="V220" i="2" s="1"/>
  <c r="W220" i="2"/>
  <c r="G221" i="2" a="1"/>
  <c r="G221" i="2"/>
  <c r="H221" i="2"/>
  <c r="J221" i="2" a="1"/>
  <c r="J221" i="2"/>
  <c r="K221" i="2"/>
  <c r="M221" i="2" a="1"/>
  <c r="M221" i="2" s="1"/>
  <c r="N221" i="2"/>
  <c r="P221" i="2" a="1"/>
  <c r="P221" i="2" s="1"/>
  <c r="Q221" i="2"/>
  <c r="S221" i="2" a="1"/>
  <c r="S221" i="2"/>
  <c r="T221" i="2"/>
  <c r="V221" i="2" a="1"/>
  <c r="V221" i="2" s="1"/>
  <c r="W221" i="2"/>
  <c r="G222" i="2" a="1"/>
  <c r="G222" i="2" s="1"/>
  <c r="H222" i="2"/>
  <c r="J222" i="2" a="1"/>
  <c r="J222" i="2" s="1"/>
  <c r="K222" i="2"/>
  <c r="M222" i="2" a="1"/>
  <c r="M222" i="2" s="1"/>
  <c r="N222" i="2"/>
  <c r="P222" i="2" a="1"/>
  <c r="P222" i="2" s="1"/>
  <c r="Q222" i="2"/>
  <c r="S222" i="2" a="1"/>
  <c r="S222" i="2" s="1"/>
  <c r="T222" i="2"/>
  <c r="V222" i="2" a="1"/>
  <c r="V222" i="2"/>
  <c r="W222" i="2"/>
  <c r="G223" i="2" a="1"/>
  <c r="G223" i="2"/>
  <c r="H223" i="2"/>
  <c r="J223" i="2" a="1"/>
  <c r="J223" i="2" s="1"/>
  <c r="K223" i="2"/>
  <c r="M223" i="2" a="1"/>
  <c r="M223" i="2"/>
  <c r="N223" i="2"/>
  <c r="P223" i="2" a="1"/>
  <c r="P223" i="2"/>
  <c r="Q223" i="2"/>
  <c r="S223" i="2" a="1"/>
  <c r="S223" i="2"/>
  <c r="T223" i="2"/>
  <c r="V223" i="2" a="1"/>
  <c r="V223" i="2"/>
  <c r="W223" i="2"/>
  <c r="G224" i="2" a="1"/>
  <c r="G224" i="2"/>
  <c r="H224" i="2"/>
  <c r="J224" i="2" a="1"/>
  <c r="J224" i="2" s="1"/>
  <c r="K224" i="2"/>
  <c r="M224" i="2" a="1"/>
  <c r="M224" i="2" s="1"/>
  <c r="N224" i="2"/>
  <c r="P224" i="2" a="1"/>
  <c r="P224" i="2" s="1"/>
  <c r="Q224" i="2"/>
  <c r="S224" i="2" a="1"/>
  <c r="S224" i="2" s="1"/>
  <c r="T224" i="2"/>
  <c r="V224" i="2" a="1"/>
  <c r="V224" i="2"/>
  <c r="W224" i="2"/>
  <c r="G225" i="2" a="1"/>
  <c r="G225" i="2" s="1"/>
  <c r="H225" i="2"/>
  <c r="J225" i="2" a="1"/>
  <c r="J225" i="2" s="1"/>
  <c r="K225" i="2"/>
  <c r="M225" i="2" a="1"/>
  <c r="M225" i="2" s="1"/>
  <c r="N225" i="2"/>
  <c r="P225" i="2" a="1"/>
  <c r="P225" i="2"/>
  <c r="Q225" i="2"/>
  <c r="S225" i="2" a="1"/>
  <c r="S225" i="2" s="1"/>
  <c r="T225" i="2"/>
  <c r="V225" i="2" a="1"/>
  <c r="V225" i="2" s="1"/>
  <c r="W225" i="2"/>
  <c r="G226" i="2" a="1"/>
  <c r="G226" i="2" s="1"/>
  <c r="H226" i="2"/>
  <c r="J226" i="2" a="1"/>
  <c r="J226" i="2" s="1"/>
  <c r="K226" i="2"/>
  <c r="M226" i="2" a="1"/>
  <c r="M226" i="2"/>
  <c r="N226" i="2"/>
  <c r="P226" i="2" a="1"/>
  <c r="P226" i="2"/>
  <c r="Q226" i="2"/>
  <c r="S226" i="2" a="1"/>
  <c r="S226" i="2"/>
  <c r="T226" i="2"/>
  <c r="V226" i="2" a="1"/>
  <c r="V226" i="2"/>
  <c r="W226" i="2"/>
  <c r="G227" i="2" a="1"/>
  <c r="G227" i="2"/>
  <c r="H227" i="2"/>
  <c r="J227" i="2" a="1"/>
  <c r="J227" i="2"/>
  <c r="K227" i="2"/>
  <c r="M227" i="2" a="1"/>
  <c r="M227" i="2"/>
  <c r="N227" i="2"/>
  <c r="P227" i="2" a="1"/>
  <c r="P227" i="2"/>
  <c r="Q227" i="2"/>
  <c r="S227" i="2" a="1"/>
  <c r="S227" i="2" s="1"/>
  <c r="T227" i="2"/>
  <c r="V227" i="2" a="1"/>
  <c r="V227" i="2" s="1"/>
  <c r="W227" i="2"/>
  <c r="G228" i="2" a="1"/>
  <c r="G228" i="2" s="1"/>
  <c r="H228" i="2"/>
  <c r="J228" i="2" a="1"/>
  <c r="J228" i="2" s="1"/>
  <c r="K228" i="2"/>
  <c r="M228" i="2" a="1"/>
  <c r="M228" i="2"/>
  <c r="N228" i="2"/>
  <c r="P228" i="2" a="1"/>
  <c r="P228" i="2"/>
  <c r="Q228" i="2"/>
  <c r="S228" i="2" a="1"/>
  <c r="S228" i="2" s="1"/>
  <c r="T228" i="2"/>
  <c r="V228" i="2" a="1"/>
  <c r="V228" i="2" s="1"/>
  <c r="W228" i="2"/>
  <c r="G229" i="2" a="1"/>
  <c r="G229" i="2" s="1"/>
  <c r="H229" i="2"/>
  <c r="J229" i="2" a="1"/>
  <c r="J229" i="2" s="1"/>
  <c r="K229" i="2"/>
  <c r="M229" i="2" a="1"/>
  <c r="M229" i="2" s="1"/>
  <c r="N229" i="2"/>
  <c r="P229" i="2" a="1"/>
  <c r="P229" i="2" s="1"/>
  <c r="Q229" i="2"/>
  <c r="S229" i="2" a="1"/>
  <c r="S229" i="2" s="1"/>
  <c r="T229" i="2"/>
  <c r="V229" i="2" a="1"/>
  <c r="V229" i="2"/>
  <c r="W229" i="2"/>
  <c r="G230" i="2" a="1"/>
  <c r="G230" i="2" s="1"/>
  <c r="H230" i="2"/>
  <c r="J230" i="2" a="1"/>
  <c r="J230" i="2"/>
  <c r="K230" i="2"/>
  <c r="M230" i="2" a="1"/>
  <c r="M230" i="2"/>
  <c r="N230" i="2"/>
  <c r="P230" i="2" a="1"/>
  <c r="P230" i="2"/>
  <c r="Q230" i="2"/>
  <c r="S230" i="2" a="1"/>
  <c r="S230" i="2"/>
  <c r="T230" i="2"/>
  <c r="V230" i="2" a="1"/>
  <c r="V230" i="2"/>
  <c r="W230" i="2"/>
  <c r="G231" i="2" a="1"/>
  <c r="G231" i="2"/>
  <c r="H231" i="2"/>
  <c r="J231" i="2" a="1"/>
  <c r="J231" i="2"/>
  <c r="K231" i="2"/>
  <c r="M231" i="2" a="1"/>
  <c r="M231" i="2" s="1"/>
  <c r="N231" i="2"/>
  <c r="P231" i="2" a="1"/>
  <c r="P231" i="2"/>
  <c r="Q231" i="2"/>
  <c r="S231" i="2" a="1"/>
  <c r="S231" i="2"/>
  <c r="T231" i="2"/>
  <c r="V231" i="2" a="1"/>
  <c r="V231" i="2" s="1"/>
  <c r="W231" i="2"/>
  <c r="G232" i="2" a="1"/>
  <c r="G232" i="2" s="1"/>
  <c r="H232" i="2"/>
  <c r="J232" i="2" a="1"/>
  <c r="J232" i="2"/>
  <c r="K232" i="2"/>
  <c r="M232" i="2" a="1"/>
  <c r="M232" i="2" s="1"/>
  <c r="N232" i="2"/>
  <c r="P232" i="2" a="1"/>
  <c r="P232" i="2" s="1"/>
  <c r="Q232" i="2"/>
  <c r="S232" i="2" a="1"/>
  <c r="S232" i="2" s="1"/>
  <c r="T232" i="2"/>
  <c r="V232" i="2" a="1"/>
  <c r="V232" i="2" s="1"/>
  <c r="W232" i="2"/>
  <c r="G233" i="2" a="1"/>
  <c r="G233" i="2" s="1"/>
  <c r="H233" i="2"/>
  <c r="J233" i="2" a="1"/>
  <c r="J233" i="2" s="1"/>
  <c r="K233" i="2"/>
  <c r="M233" i="2" a="1"/>
  <c r="M233" i="2" s="1"/>
  <c r="N233" i="2"/>
  <c r="P233" i="2" a="1"/>
  <c r="P233" i="2" s="1"/>
  <c r="Q233" i="2"/>
  <c r="S233" i="2" a="1"/>
  <c r="S233" i="2"/>
  <c r="T233" i="2"/>
  <c r="V233" i="2" a="1"/>
  <c r="V233" i="2"/>
  <c r="W233" i="2"/>
  <c r="G234" i="2" a="1"/>
  <c r="G234" i="2" s="1"/>
  <c r="H234" i="2"/>
  <c r="J234" i="2" a="1"/>
  <c r="J234" i="2"/>
  <c r="K234" i="2"/>
  <c r="M234" i="2" a="1"/>
  <c r="M234" i="2"/>
  <c r="N234" i="2"/>
  <c r="P234" i="2" a="1"/>
  <c r="P234" i="2"/>
  <c r="Q234" i="2"/>
  <c r="S234" i="2" a="1"/>
  <c r="S234" i="2"/>
  <c r="T234" i="2"/>
  <c r="V234" i="2" a="1"/>
  <c r="V234" i="2"/>
  <c r="W234" i="2"/>
  <c r="G235" i="2" a="1"/>
  <c r="G235" i="2" s="1"/>
  <c r="H235" i="2"/>
  <c r="J235" i="2" a="1"/>
  <c r="J235" i="2"/>
  <c r="K235" i="2"/>
  <c r="M235" i="2" a="1"/>
  <c r="M235" i="2" s="1"/>
  <c r="N235" i="2"/>
  <c r="P235" i="2" a="1"/>
  <c r="P235" i="2" s="1"/>
  <c r="Q235" i="2"/>
  <c r="S235" i="2" a="1"/>
  <c r="S235" i="2"/>
  <c r="T235" i="2"/>
  <c r="V235" i="2" a="1"/>
  <c r="V235" i="2"/>
  <c r="W235" i="2"/>
  <c r="G236" i="2" a="1"/>
  <c r="G236" i="2" s="1"/>
  <c r="H236" i="2"/>
  <c r="J236" i="2" a="1"/>
  <c r="J236" i="2" s="1"/>
  <c r="K236" i="2"/>
  <c r="M236" i="2" a="1"/>
  <c r="M236" i="2" s="1"/>
  <c r="N236" i="2"/>
  <c r="P236" i="2" a="1"/>
  <c r="P236" i="2"/>
  <c r="Q236" i="2"/>
  <c r="S236" i="2" a="1"/>
  <c r="S236" i="2" s="1"/>
  <c r="T236" i="2"/>
  <c r="V236" i="2" a="1"/>
  <c r="V236" i="2" s="1"/>
  <c r="W236" i="2"/>
  <c r="G237" i="2" a="1"/>
  <c r="G237" i="2" s="1"/>
  <c r="H237" i="2"/>
  <c r="J237" i="2" a="1"/>
  <c r="J237" i="2"/>
  <c r="K237" i="2"/>
  <c r="M237" i="2" a="1"/>
  <c r="M237" i="2"/>
  <c r="N237" i="2"/>
  <c r="P237" i="2" a="1"/>
  <c r="P237" i="2"/>
  <c r="Q237" i="2"/>
  <c r="S237" i="2" a="1"/>
  <c r="S237" i="2" s="1"/>
  <c r="T237" i="2"/>
  <c r="V237" i="2" a="1"/>
  <c r="V237" i="2" s="1"/>
  <c r="W237" i="2"/>
  <c r="G238" i="2" a="1"/>
  <c r="G238" i="2"/>
  <c r="H238" i="2"/>
  <c r="J238" i="2" a="1"/>
  <c r="J238" i="2"/>
  <c r="K238" i="2"/>
  <c r="M238" i="2" a="1"/>
  <c r="M238" i="2"/>
  <c r="N238" i="2"/>
  <c r="P238" i="2" a="1"/>
  <c r="P238" i="2"/>
  <c r="Q238" i="2"/>
  <c r="S238" i="2" a="1"/>
  <c r="S238" i="2" s="1"/>
  <c r="T238" i="2"/>
  <c r="V238" i="2" a="1"/>
  <c r="V238" i="2"/>
  <c r="W238" i="2"/>
  <c r="G239" i="2" a="1"/>
  <c r="G239" i="2"/>
  <c r="H239" i="2"/>
  <c r="J239" i="2" a="1"/>
  <c r="J239" i="2" s="1"/>
  <c r="K239" i="2"/>
  <c r="M239" i="2" a="1"/>
  <c r="M239" i="2" s="1"/>
  <c r="N239" i="2"/>
  <c r="P239" i="2" a="1"/>
  <c r="P239" i="2"/>
  <c r="Q239" i="2"/>
  <c r="S239" i="2" a="1"/>
  <c r="S239" i="2" s="1"/>
  <c r="T239" i="2"/>
  <c r="V239" i="2" a="1"/>
  <c r="V239" i="2"/>
  <c r="W239" i="2"/>
  <c r="G240" i="2" a="1"/>
  <c r="G240" i="2" s="1"/>
  <c r="H240" i="2"/>
  <c r="J240" i="2" a="1"/>
  <c r="J240" i="2" s="1"/>
  <c r="K240" i="2"/>
  <c r="M240" i="2" a="1"/>
  <c r="M240" i="2" s="1"/>
  <c r="N240" i="2"/>
  <c r="P240" i="2" a="1"/>
  <c r="P240" i="2" s="1"/>
  <c r="Q240" i="2"/>
  <c r="S240" i="2" a="1"/>
  <c r="S240" i="2" s="1"/>
  <c r="T240" i="2"/>
  <c r="V240" i="2" a="1"/>
  <c r="V240" i="2" s="1"/>
  <c r="W240" i="2"/>
  <c r="G241" i="2" a="1"/>
  <c r="G241" i="2"/>
  <c r="H241" i="2"/>
  <c r="J241" i="2" a="1"/>
  <c r="J241" i="2"/>
  <c r="K241" i="2"/>
  <c r="M241" i="2" a="1"/>
  <c r="M241" i="2"/>
  <c r="N241" i="2"/>
  <c r="P241" i="2" a="1"/>
  <c r="P241" i="2"/>
  <c r="Q241" i="2"/>
  <c r="S241" i="2" a="1"/>
  <c r="S241" i="2"/>
  <c r="T241" i="2"/>
  <c r="V241" i="2" a="1"/>
  <c r="V241" i="2"/>
  <c r="W241" i="2"/>
  <c r="G242" i="2" a="1"/>
  <c r="G242" i="2"/>
  <c r="H242" i="2"/>
  <c r="J242" i="2" a="1"/>
  <c r="J242" i="2"/>
  <c r="K242" i="2"/>
  <c r="M242" i="2" a="1"/>
  <c r="M242" i="2" s="1"/>
  <c r="N242" i="2"/>
  <c r="P242" i="2" a="1"/>
  <c r="P242" i="2" s="1"/>
  <c r="Q242" i="2"/>
  <c r="S242" i="2" a="1"/>
  <c r="S242" i="2" s="1"/>
  <c r="T242" i="2"/>
  <c r="V242" i="2" a="1"/>
  <c r="V242" i="2" s="1"/>
  <c r="W242" i="2"/>
  <c r="G243" i="2" a="1"/>
  <c r="G243" i="2" s="1"/>
  <c r="H243" i="2"/>
  <c r="J243" i="2" a="1"/>
  <c r="J243" i="2"/>
  <c r="K243" i="2"/>
  <c r="M243" i="2" a="1"/>
  <c r="M243" i="2" s="1"/>
  <c r="N243" i="2"/>
  <c r="P243" i="2" a="1"/>
  <c r="P243" i="2"/>
  <c r="Q243" i="2"/>
  <c r="S243" i="2" a="1"/>
  <c r="S243" i="2" s="1"/>
  <c r="T243" i="2"/>
  <c r="V243" i="2" a="1"/>
  <c r="V243" i="2"/>
  <c r="W243" i="2"/>
  <c r="G244" i="2" a="1"/>
  <c r="G244" i="2" s="1"/>
  <c r="H244" i="2"/>
  <c r="J244" i="2" a="1"/>
  <c r="J244" i="2" s="1"/>
  <c r="K244" i="2"/>
  <c r="M244" i="2" a="1"/>
  <c r="M244" i="2" s="1"/>
  <c r="N244" i="2"/>
  <c r="P244" i="2" a="1"/>
  <c r="P244" i="2" s="1"/>
  <c r="Q244" i="2"/>
  <c r="S244" i="2" a="1"/>
  <c r="S244" i="2"/>
  <c r="T244" i="2"/>
  <c r="V244" i="2" a="1"/>
  <c r="V244" i="2" s="1"/>
  <c r="W244" i="2"/>
  <c r="G245" i="2" a="1"/>
  <c r="G245" i="2"/>
  <c r="H245" i="2"/>
  <c r="J245" i="2" a="1"/>
  <c r="J245" i="2"/>
  <c r="K245" i="2"/>
  <c r="M245" i="2" a="1"/>
  <c r="M245" i="2"/>
  <c r="N245" i="2"/>
  <c r="P245" i="2" a="1"/>
  <c r="P245" i="2"/>
  <c r="Q245" i="2"/>
  <c r="S245" i="2" a="1"/>
  <c r="S245" i="2"/>
  <c r="T245" i="2"/>
  <c r="V245" i="2" a="1"/>
  <c r="V245" i="2"/>
  <c r="W245" i="2"/>
  <c r="G246" i="2" a="1"/>
  <c r="G246" i="2" s="1"/>
  <c r="H246" i="2"/>
  <c r="J246" i="2" a="1"/>
  <c r="J246" i="2" s="1"/>
  <c r="K246" i="2"/>
  <c r="M246" i="2" a="1"/>
  <c r="M246" i="2" s="1"/>
  <c r="N246" i="2"/>
  <c r="P246" i="2" a="1"/>
  <c r="P246" i="2" s="1"/>
  <c r="Q246" i="2"/>
  <c r="S246" i="2" a="1"/>
  <c r="S246" i="2" s="1"/>
  <c r="T246" i="2"/>
  <c r="V246" i="2" a="1"/>
  <c r="V246" i="2"/>
  <c r="W246" i="2"/>
  <c r="G247" i="2" a="1"/>
  <c r="G247" i="2" s="1"/>
  <c r="H247" i="2"/>
  <c r="J247" i="2" a="1"/>
  <c r="J247" i="2"/>
  <c r="K247" i="2"/>
  <c r="M247" i="2" a="1"/>
  <c r="M247" i="2" s="1"/>
  <c r="N247" i="2"/>
  <c r="P247" i="2" a="1"/>
  <c r="P247" i="2"/>
  <c r="Q247" i="2"/>
  <c r="S247" i="2" a="1"/>
  <c r="S247" i="2" s="1"/>
  <c r="T247" i="2"/>
  <c r="V247" i="2" a="1"/>
  <c r="V247" i="2" s="1"/>
  <c r="W247" i="2"/>
  <c r="G248" i="2" a="1"/>
  <c r="G248" i="2" s="1"/>
  <c r="H248" i="2"/>
  <c r="J248" i="2" a="1"/>
  <c r="J248" i="2"/>
  <c r="K248" i="2"/>
  <c r="M248" i="2" a="1"/>
  <c r="M248" i="2" s="1"/>
  <c r="N248" i="2"/>
  <c r="P248" i="2" a="1"/>
  <c r="P248" i="2" s="1"/>
  <c r="Q248" i="2"/>
  <c r="S248" i="2" a="1"/>
  <c r="S248" i="2"/>
  <c r="T248" i="2"/>
  <c r="V248" i="2" a="1"/>
  <c r="V248" i="2" s="1"/>
  <c r="W248" i="2"/>
  <c r="G249" i="2" a="1"/>
  <c r="G249" i="2"/>
  <c r="H249" i="2"/>
  <c r="J249" i="2" a="1"/>
  <c r="J249" i="2"/>
  <c r="K249" i="2"/>
  <c r="M249" i="2" a="1"/>
  <c r="M249" i="2"/>
  <c r="N249" i="2"/>
  <c r="P249" i="2" a="1"/>
  <c r="P249" i="2"/>
  <c r="Q249" i="2"/>
  <c r="S249" i="2" a="1"/>
  <c r="S249" i="2" s="1"/>
  <c r="T249" i="2"/>
  <c r="V249" i="2" a="1"/>
  <c r="V249" i="2" s="1"/>
  <c r="W249" i="2"/>
  <c r="G250" i="2" a="1"/>
  <c r="G250" i="2" s="1"/>
  <c r="H250" i="2"/>
  <c r="J250" i="2" a="1"/>
  <c r="J250" i="2" s="1"/>
  <c r="K250" i="2"/>
  <c r="M250" i="2" a="1"/>
  <c r="M250" i="2" s="1"/>
  <c r="N250" i="2"/>
  <c r="P250" i="2" a="1"/>
  <c r="P250" i="2"/>
  <c r="Q250" i="2"/>
  <c r="S250" i="2" a="1"/>
  <c r="S250" i="2" s="1"/>
  <c r="T250" i="2"/>
  <c r="V250" i="2" a="1"/>
  <c r="V250" i="2" s="1"/>
  <c r="W250" i="2"/>
  <c r="G251" i="2" a="1"/>
  <c r="G251" i="2"/>
  <c r="H251" i="2"/>
  <c r="J251" i="2" a="1"/>
  <c r="J251" i="2"/>
  <c r="K251" i="2"/>
  <c r="M251" i="2" a="1"/>
  <c r="M251" i="2" s="1"/>
  <c r="N251" i="2"/>
  <c r="P251" i="2" a="1"/>
  <c r="P251" i="2" s="1"/>
  <c r="Q251" i="2"/>
  <c r="S251" i="2" a="1"/>
  <c r="S251" i="2" s="1"/>
  <c r="T251" i="2"/>
  <c r="V251" i="2" a="1"/>
  <c r="V251" i="2"/>
  <c r="W251" i="2"/>
  <c r="G252" i="2" a="1"/>
  <c r="G252" i="2"/>
  <c r="H252" i="2"/>
  <c r="J252" i="2" a="1"/>
  <c r="J252" i="2" s="1"/>
  <c r="K252" i="2"/>
  <c r="M252" i="2" a="1"/>
  <c r="M252" i="2" s="1"/>
  <c r="N252" i="2"/>
  <c r="P252" i="2" a="1"/>
  <c r="P252" i="2" s="1"/>
  <c r="Q252" i="2"/>
  <c r="S252" i="2" a="1"/>
  <c r="S252" i="2"/>
  <c r="T252" i="2"/>
  <c r="V252" i="2" a="1"/>
  <c r="V252" i="2"/>
  <c r="W252" i="2"/>
  <c r="G253" i="2" a="1"/>
  <c r="G253" i="2"/>
  <c r="H253" i="2"/>
  <c r="J253" i="2" a="1"/>
  <c r="J253" i="2"/>
  <c r="K253" i="2"/>
  <c r="M253" i="2" a="1"/>
  <c r="M253" i="2"/>
  <c r="N253" i="2"/>
  <c r="P253" i="2" a="1"/>
  <c r="P253" i="2"/>
  <c r="Q253" i="2"/>
  <c r="S253" i="2" a="1"/>
  <c r="S253" i="2" s="1"/>
  <c r="T253" i="2"/>
  <c r="V253" i="2" a="1"/>
  <c r="V253" i="2" s="1"/>
  <c r="W253" i="2"/>
  <c r="G254" i="2" a="1"/>
  <c r="G254" i="2" s="1"/>
  <c r="H254" i="2"/>
  <c r="J254" i="2" a="1"/>
  <c r="J254" i="2"/>
  <c r="K254" i="2"/>
  <c r="M254" i="2" a="1"/>
  <c r="M254" i="2" s="1"/>
  <c r="N254" i="2"/>
  <c r="P254" i="2" a="1"/>
  <c r="P254" i="2" s="1"/>
  <c r="Q254" i="2"/>
  <c r="S254" i="2" a="1"/>
  <c r="S254" i="2" s="1"/>
  <c r="T254" i="2"/>
  <c r="V254" i="2" a="1"/>
  <c r="V254" i="2" s="1"/>
  <c r="W254" i="2"/>
  <c r="G255" i="2" a="1"/>
  <c r="G255" i="2" s="1"/>
  <c r="H255" i="2"/>
  <c r="J255" i="2" a="1"/>
  <c r="J255" i="2" s="1"/>
  <c r="K255" i="2"/>
  <c r="M255" i="2" a="1"/>
  <c r="M255" i="2" s="1"/>
  <c r="N255" i="2"/>
  <c r="P255" i="2" a="1"/>
  <c r="P255" i="2" s="1"/>
  <c r="Q255" i="2"/>
  <c r="S255" i="2" a="1"/>
  <c r="S255" i="2"/>
  <c r="T255" i="2"/>
  <c r="V255" i="2" a="1"/>
  <c r="V255" i="2" s="1"/>
  <c r="W255" i="2"/>
  <c r="G256" i="2" a="1"/>
  <c r="G256" i="2"/>
  <c r="H256" i="2"/>
  <c r="J256" i="2" a="1"/>
  <c r="J256" i="2"/>
  <c r="K256" i="2"/>
  <c r="M256" i="2" a="1"/>
  <c r="M256" i="2"/>
  <c r="N256" i="2"/>
  <c r="P256" i="2" a="1"/>
  <c r="P256" i="2"/>
  <c r="Q256" i="2"/>
  <c r="S256" i="2" a="1"/>
  <c r="S256" i="2"/>
  <c r="T256" i="2"/>
  <c r="V256" i="2" a="1"/>
  <c r="V256" i="2"/>
  <c r="W256" i="2"/>
  <c r="G257" i="2" a="1"/>
  <c r="G257" i="2"/>
  <c r="H257" i="2"/>
  <c r="J257" i="2" a="1"/>
  <c r="J257" i="2"/>
  <c r="K257" i="2"/>
  <c r="M257" i="2" a="1"/>
  <c r="M257" i="2"/>
  <c r="N257" i="2"/>
  <c r="P257" i="2" a="1"/>
  <c r="P257" i="2" s="1"/>
  <c r="Q257" i="2"/>
  <c r="S257" i="2" a="1"/>
  <c r="S257" i="2" s="1"/>
  <c r="T257" i="2"/>
  <c r="V257" i="2" a="1"/>
  <c r="V257" i="2"/>
  <c r="W257" i="2"/>
  <c r="G258" i="2" a="1"/>
  <c r="G258" i="2" s="1"/>
  <c r="H258" i="2"/>
  <c r="J258" i="2" a="1"/>
  <c r="J258" i="2" s="1"/>
  <c r="K258" i="2"/>
  <c r="M258" i="2" a="1"/>
  <c r="M258" i="2" s="1"/>
  <c r="N258" i="2"/>
  <c r="P258" i="2" a="1"/>
  <c r="P258" i="2" s="1"/>
  <c r="Q258" i="2"/>
  <c r="S258" i="2" a="1"/>
  <c r="S258" i="2" s="1"/>
  <c r="T258" i="2"/>
  <c r="V258" i="2" a="1"/>
  <c r="V258" i="2" s="1"/>
  <c r="W258" i="2"/>
  <c r="G259" i="2" a="1"/>
  <c r="G259" i="2" s="1"/>
  <c r="H259" i="2"/>
  <c r="J259" i="2" a="1"/>
  <c r="J259" i="2"/>
  <c r="K259" i="2"/>
  <c r="M259" i="2" a="1"/>
  <c r="M259" i="2"/>
  <c r="N259" i="2"/>
  <c r="P259" i="2" a="1"/>
  <c r="P259" i="2"/>
  <c r="Q259" i="2"/>
  <c r="S259" i="2" a="1"/>
  <c r="S259" i="2"/>
  <c r="T259" i="2"/>
  <c r="V259" i="2" a="1"/>
  <c r="V259" i="2"/>
  <c r="W259" i="2"/>
  <c r="G260" i="2" a="1"/>
  <c r="G260" i="2"/>
  <c r="H260" i="2"/>
  <c r="J260" i="2" a="1"/>
  <c r="J260" i="2"/>
  <c r="K260" i="2"/>
  <c r="M260" i="2" a="1"/>
  <c r="M260" i="2"/>
  <c r="N260" i="2"/>
  <c r="P260" i="2" a="1"/>
  <c r="P260" i="2"/>
  <c r="Q260" i="2"/>
  <c r="S260" i="2" a="1"/>
  <c r="S260" i="2"/>
  <c r="T260" i="2"/>
  <c r="V260" i="2" a="1"/>
  <c r="V260" i="2"/>
  <c r="W260" i="2"/>
  <c r="G261" i="2" a="1"/>
  <c r="G261" i="2"/>
  <c r="H261" i="2"/>
  <c r="J261" i="2" a="1"/>
  <c r="J261" i="2" s="1"/>
  <c r="K261" i="2"/>
  <c r="M261" i="2" a="1"/>
  <c r="M261" i="2" s="1"/>
  <c r="N261" i="2"/>
  <c r="P261" i="2" a="1"/>
  <c r="P261" i="2"/>
  <c r="Q261" i="2"/>
  <c r="S261" i="2" a="1"/>
  <c r="S261" i="2" s="1"/>
  <c r="T261" i="2"/>
  <c r="V261" i="2" a="1"/>
  <c r="V261" i="2" s="1"/>
  <c r="W261" i="2"/>
  <c r="G262" i="2" a="1"/>
  <c r="G262" i="2" s="1"/>
  <c r="H262" i="2"/>
  <c r="J262" i="2" a="1"/>
  <c r="J262" i="2" s="1"/>
  <c r="K262" i="2"/>
  <c r="M262" i="2" a="1"/>
  <c r="M262" i="2" s="1"/>
  <c r="N262" i="2"/>
  <c r="P262" i="2" a="1"/>
  <c r="P262" i="2" s="1"/>
  <c r="Q262" i="2"/>
  <c r="S262" i="2" a="1"/>
  <c r="S262" i="2" s="1"/>
  <c r="T262" i="2"/>
  <c r="V262" i="2" a="1"/>
  <c r="V262" i="2" s="1"/>
  <c r="W262" i="2"/>
  <c r="G263" i="2" a="1"/>
  <c r="G263" i="2" s="1"/>
  <c r="H263" i="2"/>
  <c r="J263" i="2" a="1"/>
  <c r="J263" i="2"/>
  <c r="K263" i="2"/>
  <c r="M263" i="2" a="1"/>
  <c r="M263" i="2"/>
  <c r="N263" i="2"/>
  <c r="P263" i="2" a="1"/>
  <c r="P263" i="2" s="1"/>
  <c r="Q263" i="2"/>
  <c r="S263" i="2" a="1"/>
  <c r="S263" i="2"/>
  <c r="T263" i="2"/>
  <c r="V263" i="2" a="1"/>
  <c r="V263" i="2"/>
  <c r="W263" i="2"/>
  <c r="G264" i="2" a="1"/>
  <c r="G264" i="2"/>
  <c r="H264" i="2"/>
  <c r="J264" i="2" a="1"/>
  <c r="J264" i="2"/>
  <c r="K264" i="2"/>
  <c r="M264" i="2" a="1"/>
  <c r="M264" i="2" s="1"/>
  <c r="N264" i="2"/>
  <c r="P264" i="2" a="1"/>
  <c r="P264" i="2" s="1"/>
  <c r="Q264" i="2"/>
  <c r="S264" i="2" a="1"/>
  <c r="S264" i="2"/>
  <c r="T264" i="2"/>
  <c r="V264" i="2" a="1"/>
  <c r="V264" i="2" s="1"/>
  <c r="W264" i="2"/>
  <c r="G265" i="2" a="1"/>
  <c r="G265" i="2" s="1"/>
  <c r="H265" i="2"/>
  <c r="J265" i="2" a="1"/>
  <c r="J265" i="2"/>
  <c r="K265" i="2"/>
  <c r="M265" i="2" a="1"/>
  <c r="M265" i="2" s="1"/>
  <c r="N265" i="2"/>
  <c r="P265" i="2" a="1"/>
  <c r="P265" i="2"/>
  <c r="Q265" i="2"/>
  <c r="S265" i="2" a="1"/>
  <c r="S265" i="2"/>
  <c r="T265" i="2"/>
  <c r="V265" i="2" a="1"/>
  <c r="V265" i="2" s="1"/>
  <c r="W265" i="2"/>
  <c r="G266" i="2" a="1"/>
  <c r="G266" i="2" s="1"/>
  <c r="H266" i="2"/>
  <c r="J266" i="2" a="1"/>
  <c r="J266" i="2" s="1"/>
  <c r="K266" i="2"/>
  <c r="M266" i="2" a="1"/>
  <c r="M266" i="2" s="1"/>
  <c r="N266" i="2"/>
  <c r="P266" i="2" a="1"/>
  <c r="P266" i="2" s="1"/>
  <c r="Q266" i="2"/>
  <c r="S266" i="2" a="1"/>
  <c r="S266" i="2" s="1"/>
  <c r="T266" i="2"/>
  <c r="V266" i="2" a="1"/>
  <c r="V266" i="2" s="1"/>
  <c r="W266" i="2"/>
  <c r="G267" i="2" a="1"/>
  <c r="G267" i="2" s="1"/>
  <c r="H267" i="2"/>
  <c r="J267" i="2" a="1"/>
  <c r="J267" i="2"/>
  <c r="K267" i="2"/>
  <c r="M267" i="2" a="1"/>
  <c r="M267" i="2"/>
  <c r="N267" i="2"/>
  <c r="P267" i="2" a="1"/>
  <c r="P267" i="2"/>
  <c r="Q267" i="2"/>
  <c r="S267" i="2" a="1"/>
  <c r="S267" i="2"/>
  <c r="T267" i="2"/>
  <c r="V267" i="2" a="1"/>
  <c r="V267" i="2"/>
  <c r="W267" i="2"/>
  <c r="G268" i="2" a="1"/>
  <c r="G268" i="2"/>
  <c r="H268" i="2"/>
  <c r="J268" i="2" a="1"/>
  <c r="J268" i="2"/>
  <c r="K268" i="2"/>
  <c r="M268" i="2" a="1"/>
  <c r="M268" i="2" s="1"/>
  <c r="N268" i="2"/>
  <c r="P268" i="2" a="1"/>
  <c r="P268" i="2" s="1"/>
  <c r="Q268" i="2"/>
  <c r="S268" i="2" a="1"/>
  <c r="S268" i="2" s="1"/>
  <c r="T268" i="2"/>
  <c r="V268" i="2" a="1"/>
  <c r="V268" i="2"/>
  <c r="W268" i="2"/>
  <c r="G269" i="2" a="1"/>
  <c r="G269" i="2" s="1"/>
  <c r="H269" i="2"/>
  <c r="J269" i="2" a="1"/>
  <c r="J269" i="2"/>
  <c r="K269" i="2"/>
  <c r="M269" i="2" a="1"/>
  <c r="M269" i="2"/>
  <c r="N269" i="2"/>
  <c r="P269" i="2" a="1"/>
  <c r="P269" i="2"/>
  <c r="Q269" i="2"/>
  <c r="S269" i="2" a="1"/>
  <c r="S269" i="2" s="1"/>
  <c r="T269" i="2"/>
  <c r="V269" i="2" a="1"/>
  <c r="V269" i="2" s="1"/>
  <c r="W269" i="2"/>
  <c r="G270" i="2" a="1"/>
  <c r="G270" i="2" s="1"/>
  <c r="H270" i="2"/>
  <c r="J270" i="2" a="1"/>
  <c r="J270" i="2" s="1"/>
  <c r="K270" i="2"/>
  <c r="M270" i="2" a="1"/>
  <c r="M270" i="2" s="1"/>
  <c r="N270" i="2"/>
  <c r="P270" i="2" a="1"/>
  <c r="P270" i="2" s="1"/>
  <c r="Q270" i="2"/>
  <c r="S270" i="2" a="1"/>
  <c r="S270" i="2" s="1"/>
  <c r="T270" i="2"/>
  <c r="V270" i="2" a="1"/>
  <c r="V270" i="2" s="1"/>
  <c r="W270" i="2"/>
  <c r="G271" i="2" a="1"/>
  <c r="G271" i="2"/>
  <c r="H271" i="2"/>
  <c r="J271" i="2" a="1"/>
  <c r="J271" i="2"/>
  <c r="K271" i="2"/>
  <c r="M271" i="2" a="1"/>
  <c r="M271" i="2"/>
  <c r="N271" i="2"/>
  <c r="P271" i="2" a="1"/>
  <c r="P271" i="2"/>
  <c r="Q271" i="2"/>
  <c r="S271" i="2" a="1"/>
  <c r="S271" i="2"/>
  <c r="T271" i="2"/>
  <c r="V271" i="2" a="1"/>
  <c r="V271" i="2"/>
  <c r="W271" i="2"/>
  <c r="G272" i="2" a="1"/>
  <c r="G272" i="2"/>
  <c r="H272" i="2"/>
  <c r="J272" i="2" a="1"/>
  <c r="J272" i="2" s="1"/>
  <c r="K272" i="2"/>
  <c r="M272" i="2" a="1"/>
  <c r="M272" i="2" s="1"/>
  <c r="N272" i="2"/>
  <c r="P272" i="2" a="1"/>
  <c r="P272" i="2"/>
  <c r="Q272" i="2"/>
  <c r="S272" i="2" a="1"/>
  <c r="S272" i="2" s="1"/>
  <c r="T272" i="2"/>
  <c r="V272" i="2" a="1"/>
  <c r="V272" i="2"/>
  <c r="W272" i="2"/>
  <c r="G273" i="2" a="1"/>
  <c r="G273" i="2"/>
  <c r="H273" i="2"/>
  <c r="J273" i="2" a="1"/>
  <c r="J273" i="2"/>
  <c r="K273" i="2"/>
  <c r="M273" i="2" a="1"/>
  <c r="M273" i="2" s="1"/>
  <c r="N273" i="2"/>
  <c r="P273" i="2" a="1"/>
  <c r="P273" i="2" s="1"/>
  <c r="Q273" i="2"/>
  <c r="S273" i="2" a="1"/>
  <c r="S273" i="2" s="1"/>
  <c r="T273" i="2"/>
  <c r="V273" i="2" a="1"/>
  <c r="V273" i="2"/>
  <c r="W273" i="2"/>
  <c r="G274" i="2" a="1"/>
  <c r="G274" i="2" s="1"/>
  <c r="H274" i="2"/>
  <c r="J274" i="2" a="1"/>
  <c r="J274" i="2" s="1"/>
  <c r="K274" i="2"/>
  <c r="M274" i="2" a="1"/>
  <c r="M274" i="2" s="1"/>
  <c r="N274" i="2"/>
  <c r="P274" i="2" a="1"/>
  <c r="P274" i="2" s="1"/>
  <c r="Q274" i="2"/>
  <c r="S274" i="2" a="1"/>
  <c r="S274" i="2"/>
  <c r="T274" i="2"/>
  <c r="V274" i="2" a="1"/>
  <c r="V274" i="2"/>
  <c r="W274" i="2"/>
  <c r="G275" i="2" a="1"/>
  <c r="G275" i="2" s="1"/>
  <c r="H275" i="2"/>
  <c r="J275" i="2" a="1"/>
  <c r="J275" i="2"/>
  <c r="K275" i="2"/>
  <c r="M275" i="2" a="1"/>
  <c r="M275" i="2"/>
  <c r="N275" i="2"/>
  <c r="P275" i="2" a="1"/>
  <c r="P275" i="2" s="1"/>
  <c r="Q275" i="2"/>
  <c r="S275" i="2" a="1"/>
  <c r="S275" i="2"/>
  <c r="T275" i="2"/>
  <c r="V275" i="2" a="1"/>
  <c r="V275" i="2" s="1"/>
  <c r="W275" i="2"/>
  <c r="G276" i="2" a="1"/>
  <c r="G276" i="2" s="1"/>
  <c r="H276" i="2"/>
  <c r="J276" i="2" a="1"/>
  <c r="J276" i="2"/>
  <c r="K276" i="2"/>
  <c r="M276" i="2" a="1"/>
  <c r="M276" i="2" s="1"/>
  <c r="N276" i="2"/>
  <c r="P276" i="2" a="1"/>
  <c r="P276" i="2" s="1"/>
  <c r="Q276" i="2"/>
  <c r="S276" i="2" a="1"/>
  <c r="S276" i="2" s="1"/>
  <c r="T276" i="2"/>
  <c r="V276" i="2" a="1"/>
  <c r="V276" i="2"/>
  <c r="W276" i="2"/>
  <c r="G277" i="2" a="1"/>
  <c r="G277" i="2" s="1"/>
  <c r="H277" i="2"/>
  <c r="J277" i="2" a="1"/>
  <c r="J277" i="2" s="1"/>
  <c r="K277" i="2"/>
  <c r="M277" i="2" a="1"/>
  <c r="M277" i="2" s="1"/>
  <c r="N277" i="2"/>
  <c r="P277" i="2" a="1"/>
  <c r="P277" i="2"/>
  <c r="Q277" i="2"/>
  <c r="S277" i="2" a="1"/>
  <c r="S277" i="2"/>
  <c r="T277" i="2"/>
  <c r="V277" i="2" a="1"/>
  <c r="V277" i="2"/>
  <c r="W277" i="2"/>
  <c r="G278" i="2" a="1"/>
  <c r="G278" i="2" s="1"/>
  <c r="H278" i="2"/>
  <c r="J278" i="2" a="1"/>
  <c r="J278" i="2" s="1"/>
  <c r="K278" i="2"/>
  <c r="M278" i="2" a="1"/>
  <c r="M278" i="2"/>
  <c r="N278" i="2"/>
  <c r="P278" i="2" a="1"/>
  <c r="P278" i="2"/>
  <c r="Q278" i="2"/>
  <c r="S278" i="2" a="1"/>
  <c r="S278" i="2" s="1"/>
  <c r="T278" i="2"/>
  <c r="V278" i="2" a="1"/>
  <c r="V278" i="2"/>
  <c r="W278" i="2"/>
  <c r="G279" i="2" a="1"/>
  <c r="G279" i="2" s="1"/>
  <c r="H279" i="2"/>
  <c r="J279" i="2" a="1"/>
  <c r="J279" i="2"/>
  <c r="K279" i="2"/>
  <c r="M279" i="2" a="1"/>
  <c r="M279" i="2"/>
  <c r="N279" i="2"/>
  <c r="P279" i="2" a="1"/>
  <c r="P279" i="2" s="1"/>
  <c r="Q279" i="2"/>
  <c r="S279" i="2" a="1"/>
  <c r="S279" i="2"/>
  <c r="T279" i="2"/>
  <c r="V279" i="2" a="1"/>
  <c r="V279" i="2"/>
  <c r="W279" i="2"/>
  <c r="G280" i="2" a="1"/>
  <c r="G280" i="2" s="1"/>
  <c r="H280" i="2"/>
  <c r="J280" i="2" a="1"/>
  <c r="J280" i="2" s="1"/>
  <c r="K280" i="2"/>
  <c r="M280" i="2" a="1"/>
  <c r="M280" i="2" s="1"/>
  <c r="N280" i="2"/>
  <c r="P280" i="2" a="1"/>
  <c r="P280" i="2"/>
  <c r="Q280" i="2"/>
  <c r="S280" i="2" a="1"/>
  <c r="S280" i="2" s="1"/>
  <c r="T280" i="2"/>
  <c r="V280" i="2" a="1"/>
  <c r="V280" i="2" s="1"/>
  <c r="W280" i="2"/>
  <c r="G281" i="2" a="1"/>
  <c r="G281" i="2" s="1"/>
  <c r="H281" i="2"/>
  <c r="J281" i="2" a="1"/>
  <c r="J281" i="2"/>
  <c r="K281" i="2"/>
  <c r="M281" i="2" a="1"/>
  <c r="M281" i="2"/>
  <c r="N281" i="2"/>
  <c r="P281" i="2" a="1"/>
  <c r="P281" i="2"/>
  <c r="Q281" i="2"/>
  <c r="S281" i="2" a="1"/>
  <c r="S281" i="2" s="1"/>
  <c r="T281" i="2"/>
  <c r="V281" i="2" a="1"/>
  <c r="V281" i="2" s="1"/>
  <c r="W281" i="2"/>
  <c r="G282" i="2" a="1"/>
  <c r="G282" i="2"/>
  <c r="H282" i="2"/>
  <c r="J282" i="2" a="1"/>
  <c r="J282" i="2"/>
  <c r="K282" i="2"/>
  <c r="M282" i="2" a="1"/>
  <c r="M282" i="2"/>
  <c r="N282" i="2"/>
  <c r="P282" i="2" a="1"/>
  <c r="P282" i="2"/>
  <c r="Q282" i="2"/>
  <c r="S282" i="2" a="1"/>
  <c r="S282" i="2"/>
  <c r="T282" i="2"/>
  <c r="V282" i="2" a="1"/>
  <c r="V282" i="2"/>
  <c r="W282" i="2"/>
  <c r="G283" i="2" a="1"/>
  <c r="G283" i="2"/>
  <c r="H283" i="2"/>
  <c r="J283" i="2" a="1"/>
  <c r="J283" i="2" s="1"/>
  <c r="K283" i="2"/>
  <c r="M283" i="2" a="1"/>
  <c r="M283" i="2"/>
  <c r="N283" i="2"/>
  <c r="P283" i="2" a="1"/>
  <c r="P283" i="2"/>
  <c r="Q283" i="2"/>
  <c r="S283" i="2" a="1"/>
  <c r="S283" i="2" s="1"/>
  <c r="T283" i="2"/>
  <c r="V283" i="2" a="1"/>
  <c r="V283" i="2"/>
  <c r="W283" i="2"/>
  <c r="G284" i="2" a="1"/>
  <c r="G284" i="2"/>
  <c r="H284" i="2"/>
  <c r="J284" i="2" a="1"/>
  <c r="J284" i="2"/>
  <c r="K284" i="2"/>
  <c r="M284" i="2" a="1"/>
  <c r="M284" i="2"/>
  <c r="N284" i="2"/>
  <c r="P284" i="2" a="1"/>
  <c r="P284" i="2" s="1"/>
  <c r="Q284" i="2"/>
  <c r="S284" i="2" a="1"/>
  <c r="S284" i="2" s="1"/>
  <c r="T284" i="2"/>
  <c r="V284" i="2" a="1"/>
  <c r="V284" i="2"/>
  <c r="W284" i="2"/>
  <c r="G285" i="2" a="1"/>
  <c r="G285" i="2"/>
  <c r="H285" i="2"/>
  <c r="J285" i="2" a="1"/>
  <c r="J285" i="2"/>
  <c r="K285" i="2"/>
  <c r="M285" i="2" a="1"/>
  <c r="M285" i="2"/>
  <c r="N285" i="2"/>
  <c r="P285" i="2" a="1"/>
  <c r="P285" i="2"/>
  <c r="Q285" i="2"/>
  <c r="S285" i="2" a="1"/>
  <c r="S285" i="2"/>
  <c r="T285" i="2"/>
  <c r="V285" i="2" a="1"/>
  <c r="V285" i="2"/>
  <c r="W285" i="2"/>
  <c r="G286" i="2" a="1"/>
  <c r="G286" i="2" s="1"/>
  <c r="H286" i="2"/>
  <c r="J286" i="2" a="1"/>
  <c r="J286" i="2"/>
  <c r="K286" i="2"/>
  <c r="M286" i="2" a="1"/>
  <c r="M286" i="2" s="1"/>
  <c r="N286" i="2"/>
  <c r="P286" i="2" a="1"/>
  <c r="P286" i="2" s="1"/>
  <c r="Q286" i="2"/>
  <c r="S286" i="2" a="1"/>
  <c r="S286" i="2" s="1"/>
  <c r="T286" i="2"/>
  <c r="V286" i="2" a="1"/>
  <c r="V286" i="2" s="1"/>
  <c r="W286" i="2"/>
  <c r="G287" i="2" a="1"/>
  <c r="G287" i="2"/>
  <c r="H287" i="2"/>
  <c r="J287" i="2" a="1"/>
  <c r="J287" i="2"/>
  <c r="K287" i="2"/>
  <c r="M287" i="2" a="1"/>
  <c r="M287" i="2" s="1"/>
  <c r="N287" i="2"/>
  <c r="P287" i="2" a="1"/>
  <c r="P287" i="2" s="1"/>
  <c r="Q287" i="2"/>
  <c r="S287" i="2" a="1"/>
  <c r="S287" i="2" s="1"/>
  <c r="T287" i="2"/>
  <c r="V287" i="2" a="1"/>
  <c r="V287" i="2" s="1"/>
  <c r="W287" i="2"/>
  <c r="G288" i="2" a="1"/>
  <c r="G288" i="2" s="1"/>
  <c r="H288" i="2"/>
  <c r="J288" i="2" a="1"/>
  <c r="J288" i="2" s="1"/>
  <c r="K288" i="2"/>
  <c r="M288" i="2" a="1"/>
  <c r="M288" i="2" s="1"/>
  <c r="N288" i="2"/>
  <c r="P288" i="2" a="1"/>
  <c r="P288" i="2" s="1"/>
  <c r="Q288" i="2"/>
  <c r="S288" i="2" a="1"/>
  <c r="S288" i="2" s="1"/>
  <c r="T288" i="2"/>
  <c r="V288" i="2" a="1"/>
  <c r="V288" i="2" s="1"/>
  <c r="W288" i="2"/>
  <c r="G289" i="2" a="1"/>
  <c r="G289" i="2" s="1"/>
  <c r="H289" i="2"/>
  <c r="J289" i="2" a="1"/>
  <c r="J289" i="2" s="1"/>
  <c r="K289" i="2"/>
  <c r="M289" i="2" a="1"/>
  <c r="M289" i="2"/>
  <c r="N289" i="2"/>
  <c r="P289" i="2" a="1"/>
  <c r="P289" i="2"/>
  <c r="Q289" i="2"/>
  <c r="S289" i="2" a="1"/>
  <c r="S289" i="2"/>
  <c r="T289" i="2"/>
  <c r="V289" i="2" a="1"/>
  <c r="V289" i="2"/>
  <c r="W289" i="2"/>
  <c r="G290" i="2" a="1"/>
  <c r="G290" i="2" s="1"/>
  <c r="H290" i="2"/>
  <c r="J290" i="2" a="1"/>
  <c r="J290" i="2"/>
  <c r="K290" i="2"/>
  <c r="M290" i="2" a="1"/>
  <c r="M290" i="2" s="1"/>
  <c r="N290" i="2"/>
  <c r="P290" i="2" a="1"/>
  <c r="P290" i="2" s="1"/>
  <c r="Q290" i="2"/>
  <c r="S290" i="2" a="1"/>
  <c r="S290" i="2"/>
  <c r="T290" i="2"/>
  <c r="V290" i="2" a="1"/>
  <c r="V290" i="2"/>
  <c r="W290" i="2"/>
  <c r="G291" i="2" a="1"/>
  <c r="G291" i="2" s="1"/>
  <c r="H291" i="2"/>
  <c r="J291" i="2" a="1"/>
  <c r="J291" i="2"/>
  <c r="K291" i="2"/>
  <c r="M291" i="2" a="1"/>
  <c r="M291" i="2" s="1"/>
  <c r="N291" i="2"/>
  <c r="P291" i="2" a="1"/>
  <c r="P291" i="2"/>
  <c r="Q291" i="2"/>
  <c r="S291" i="2" a="1"/>
  <c r="S291" i="2" s="1"/>
  <c r="T291" i="2"/>
  <c r="V291" i="2" a="1"/>
  <c r="V291" i="2" s="1"/>
  <c r="W291" i="2"/>
  <c r="G292" i="2" a="1"/>
  <c r="G292" i="2" s="1"/>
  <c r="H292" i="2"/>
  <c r="J292" i="2" a="1"/>
  <c r="J292" i="2" s="1"/>
  <c r="K292" i="2"/>
  <c r="M292" i="2" a="1"/>
  <c r="M292" i="2"/>
  <c r="N292" i="2"/>
  <c r="P292" i="2" a="1"/>
  <c r="P292" i="2"/>
  <c r="Q292" i="2"/>
  <c r="S292" i="2" a="1"/>
  <c r="S292" i="2" s="1"/>
  <c r="T292" i="2"/>
  <c r="V292" i="2" a="1"/>
  <c r="V292" i="2"/>
  <c r="W292" i="2"/>
  <c r="G293" i="2" a="1"/>
  <c r="G293" i="2"/>
  <c r="H293" i="2"/>
  <c r="J293" i="2" a="1"/>
  <c r="J293" i="2"/>
  <c r="K293" i="2"/>
  <c r="M293" i="2" a="1"/>
  <c r="M293" i="2"/>
  <c r="N293" i="2"/>
  <c r="P293" i="2" a="1"/>
  <c r="P293" i="2"/>
  <c r="Q293" i="2"/>
  <c r="S293" i="2" a="1"/>
  <c r="S293" i="2" s="1"/>
  <c r="T293" i="2"/>
  <c r="V293" i="2" a="1"/>
  <c r="V293" i="2"/>
  <c r="W293" i="2"/>
  <c r="G294" i="2" a="1"/>
  <c r="G294" i="2"/>
  <c r="H294" i="2"/>
  <c r="J294" i="2" a="1"/>
  <c r="J294" i="2" s="1"/>
  <c r="K294" i="2"/>
  <c r="M294" i="2" a="1"/>
  <c r="M294" i="2"/>
  <c r="N294" i="2"/>
  <c r="P294" i="2" a="1"/>
  <c r="P294" i="2"/>
  <c r="Q294" i="2"/>
  <c r="S294" i="2" a="1"/>
  <c r="S294" i="2" s="1"/>
  <c r="T294" i="2"/>
  <c r="V294" i="2" a="1"/>
  <c r="V294" i="2" s="1"/>
  <c r="W294" i="2"/>
  <c r="G295" i="2" a="1"/>
  <c r="G295" i="2" s="1"/>
  <c r="H295" i="2"/>
  <c r="J295" i="2" a="1"/>
  <c r="J295" i="2"/>
  <c r="K295" i="2"/>
  <c r="M295" i="2" a="1"/>
  <c r="M295" i="2"/>
  <c r="N295" i="2"/>
  <c r="P295" i="2" a="1"/>
  <c r="P295" i="2" s="1"/>
  <c r="Q295" i="2"/>
  <c r="S295" i="2" a="1"/>
  <c r="S295" i="2" s="1"/>
  <c r="T295" i="2"/>
  <c r="V295" i="2" a="1"/>
  <c r="V295" i="2"/>
  <c r="W295" i="2"/>
  <c r="G296" i="2" a="1"/>
  <c r="G296" i="2"/>
  <c r="H296" i="2"/>
  <c r="J296" i="2" a="1"/>
  <c r="J296" i="2" s="1"/>
  <c r="K296" i="2"/>
  <c r="M296" i="2" a="1"/>
  <c r="M296" i="2" s="1"/>
  <c r="N296" i="2"/>
  <c r="P296" i="2" a="1"/>
  <c r="P296" i="2"/>
  <c r="Q296" i="2"/>
  <c r="S296" i="2" a="1"/>
  <c r="S296" i="2"/>
  <c r="T296" i="2"/>
  <c r="V296" i="2" a="1"/>
  <c r="V296" i="2"/>
  <c r="W296" i="2"/>
  <c r="G297" i="2" a="1"/>
  <c r="G297" i="2"/>
  <c r="H297" i="2"/>
  <c r="J297" i="2" a="1"/>
  <c r="J297" i="2"/>
  <c r="K297" i="2"/>
  <c r="M297" i="2" a="1"/>
  <c r="M297" i="2"/>
  <c r="N297" i="2"/>
  <c r="P297" i="2" a="1"/>
  <c r="P297" i="2" s="1"/>
  <c r="Q297" i="2"/>
  <c r="S297" i="2" a="1"/>
  <c r="S297" i="2" s="1"/>
  <c r="T297" i="2"/>
  <c r="V297" i="2" a="1"/>
  <c r="V297" i="2" s="1"/>
  <c r="W297" i="2"/>
  <c r="G298" i="2" a="1"/>
  <c r="G298" i="2" s="1"/>
  <c r="H298" i="2"/>
  <c r="J298" i="2" a="1"/>
  <c r="J298" i="2"/>
  <c r="K298" i="2"/>
  <c r="M298" i="2" a="1"/>
  <c r="M298" i="2" s="1"/>
  <c r="N298" i="2"/>
  <c r="P298" i="2" a="1"/>
  <c r="P298" i="2" s="1"/>
  <c r="Q298" i="2"/>
  <c r="S298" i="2" a="1"/>
  <c r="S298" i="2" s="1"/>
  <c r="T298" i="2"/>
  <c r="V298" i="2" a="1"/>
  <c r="V298" i="2"/>
  <c r="W298" i="2"/>
  <c r="G299" i="2" a="1"/>
  <c r="G299" i="2"/>
  <c r="H299" i="2"/>
  <c r="J299" i="2" a="1"/>
  <c r="J299" i="2" s="1"/>
  <c r="K299" i="2"/>
  <c r="M299" i="2" a="1"/>
  <c r="M299" i="2" s="1"/>
  <c r="N299" i="2"/>
  <c r="P299" i="2" a="1"/>
  <c r="P299" i="2" s="1"/>
  <c r="Q299" i="2"/>
  <c r="S299" i="2" a="1"/>
  <c r="S299" i="2" s="1"/>
  <c r="T299" i="2"/>
  <c r="V299" i="2" a="1"/>
  <c r="V299" i="2" s="1"/>
  <c r="W299" i="2"/>
  <c r="G300" i="2" a="1"/>
  <c r="G300" i="2" s="1"/>
  <c r="H300" i="2"/>
  <c r="J300" i="2" a="1"/>
  <c r="J300" i="2"/>
  <c r="K300" i="2"/>
  <c r="M300" i="2" a="1"/>
  <c r="M300" i="2"/>
  <c r="N300" i="2"/>
  <c r="P300" i="2" a="1"/>
  <c r="P300" i="2"/>
  <c r="Q300" i="2"/>
  <c r="S300" i="2" a="1"/>
  <c r="S300" i="2"/>
  <c r="T300" i="2"/>
  <c r="V300" i="2" a="1"/>
  <c r="V300" i="2"/>
  <c r="W300" i="2"/>
  <c r="G301" i="2" a="1"/>
  <c r="G301" i="2" s="1"/>
  <c r="H301" i="2"/>
  <c r="J301" i="2" a="1"/>
  <c r="J301" i="2"/>
  <c r="K301" i="2"/>
  <c r="M301" i="2" a="1"/>
  <c r="M301" i="2" s="1"/>
  <c r="N301" i="2"/>
  <c r="P301" i="2" a="1"/>
  <c r="P301" i="2" s="1"/>
  <c r="Q301" i="2"/>
  <c r="S301" i="2" a="1"/>
  <c r="S301" i="2"/>
  <c r="T301" i="2"/>
  <c r="V301" i="2" a="1"/>
  <c r="V301" i="2"/>
  <c r="W301" i="2"/>
  <c r="G302" i="2" a="1"/>
  <c r="G302" i="2" s="1"/>
  <c r="H302" i="2"/>
  <c r="J302" i="2" a="1"/>
  <c r="J302" i="2" s="1"/>
  <c r="K302" i="2"/>
  <c r="M302" i="2" a="1"/>
  <c r="M302" i="2"/>
  <c r="N302" i="2"/>
  <c r="P302" i="2" a="1"/>
  <c r="P302" i="2"/>
  <c r="Q302" i="2"/>
  <c r="S302" i="2" a="1"/>
  <c r="S302" i="2" s="1"/>
  <c r="T302" i="2"/>
  <c r="V302" i="2" a="1"/>
  <c r="V302" i="2" s="1"/>
  <c r="W302" i="2"/>
  <c r="G303" i="2" a="1"/>
  <c r="G303" i="2" s="1"/>
  <c r="H303" i="2"/>
  <c r="J303" i="2" a="1"/>
  <c r="J303" i="2" s="1"/>
  <c r="K303" i="2"/>
  <c r="M303" i="2" a="1"/>
  <c r="M303" i="2"/>
  <c r="N303" i="2"/>
  <c r="P303" i="2" a="1"/>
  <c r="P303" i="2" s="1"/>
  <c r="Q303" i="2"/>
  <c r="S303" i="2" a="1"/>
  <c r="S303" i="2" s="1"/>
  <c r="T303" i="2"/>
  <c r="V303" i="2" a="1"/>
  <c r="V303" i="2" s="1"/>
  <c r="W303" i="2"/>
  <c r="G304" i="2" a="1"/>
  <c r="G304" i="2"/>
  <c r="H304" i="2"/>
  <c r="J304" i="2" a="1"/>
  <c r="J304" i="2"/>
  <c r="K304" i="2"/>
  <c r="M304" i="2" a="1"/>
  <c r="M304" i="2"/>
  <c r="N304" i="2"/>
  <c r="P304" i="2" a="1"/>
  <c r="P304" i="2"/>
  <c r="Q304" i="2"/>
  <c r="S304" i="2" a="1"/>
  <c r="S304" i="2"/>
  <c r="T304" i="2"/>
  <c r="V304" i="2" a="1"/>
  <c r="V304" i="2"/>
  <c r="W304" i="2"/>
  <c r="G305" i="2" a="1"/>
  <c r="G305" i="2"/>
  <c r="H305" i="2"/>
  <c r="J305" i="2" a="1"/>
  <c r="J305" i="2" s="1"/>
  <c r="K305" i="2"/>
  <c r="M305" i="2" a="1"/>
  <c r="M305" i="2" s="1"/>
  <c r="N305" i="2"/>
  <c r="P305" i="2" a="1"/>
  <c r="P305" i="2"/>
  <c r="Q305" i="2"/>
  <c r="S305" i="2" a="1"/>
  <c r="S305" i="2" s="1"/>
  <c r="T305" i="2"/>
  <c r="V305" i="2" a="1"/>
  <c r="V305" i="2" s="1"/>
  <c r="W305" i="2"/>
  <c r="G306" i="2" a="1"/>
  <c r="G306" i="2" s="1"/>
  <c r="H306" i="2"/>
  <c r="J306" i="2" a="1"/>
  <c r="J306" i="2" s="1"/>
  <c r="K306" i="2"/>
  <c r="M306" i="2" a="1"/>
  <c r="M306" i="2" s="1"/>
  <c r="N306" i="2"/>
  <c r="P306" i="2" a="1"/>
  <c r="P306" i="2" s="1"/>
  <c r="Q306" i="2"/>
  <c r="S306" i="2" a="1"/>
  <c r="S306" i="2" s="1"/>
  <c r="T306" i="2"/>
  <c r="V306" i="2" a="1"/>
  <c r="V306" i="2" s="1"/>
  <c r="W306" i="2"/>
  <c r="G307" i="2" a="1"/>
  <c r="G307" i="2" s="1"/>
  <c r="H307" i="2"/>
  <c r="J307" i="2" a="1"/>
  <c r="J307" i="2" s="1"/>
  <c r="K307" i="2"/>
  <c r="M307" i="2" a="1"/>
  <c r="M307" i="2" s="1"/>
  <c r="N307" i="2"/>
  <c r="P307" i="2" a="1"/>
  <c r="P307" i="2" s="1"/>
  <c r="Q307" i="2"/>
  <c r="S307" i="2" a="1"/>
  <c r="S307" i="2"/>
  <c r="T307" i="2"/>
  <c r="V307" i="2" a="1"/>
  <c r="V307" i="2"/>
  <c r="W307" i="2"/>
  <c r="G308" i="2" a="1"/>
  <c r="G308" i="2"/>
  <c r="H308" i="2"/>
  <c r="J308" i="2" a="1"/>
  <c r="J308" i="2"/>
  <c r="K308" i="2"/>
  <c r="M308" i="2" a="1"/>
  <c r="M308" i="2"/>
  <c r="N308" i="2"/>
  <c r="P308" i="2" a="1"/>
  <c r="P308" i="2"/>
  <c r="Q308" i="2"/>
  <c r="S308" i="2" a="1"/>
  <c r="S308" i="2" s="1"/>
  <c r="T308" i="2"/>
  <c r="V308" i="2" a="1"/>
  <c r="V308" i="2" s="1"/>
  <c r="W308" i="2"/>
  <c r="G309" i="2" a="1"/>
  <c r="G309" i="2"/>
  <c r="H309" i="2"/>
  <c r="J309" i="2" a="1"/>
  <c r="J309" i="2"/>
  <c r="K309" i="2"/>
  <c r="M309" i="2" a="1"/>
  <c r="M309" i="2" s="1"/>
  <c r="N309" i="2"/>
  <c r="P309" i="2" a="1"/>
  <c r="P309" i="2"/>
  <c r="Q309" i="2"/>
  <c r="S309" i="2" a="1"/>
  <c r="S309" i="2"/>
  <c r="T309" i="2"/>
  <c r="V309" i="2" a="1"/>
  <c r="V309" i="2"/>
  <c r="W309" i="2"/>
  <c r="G310" i="2" a="1"/>
  <c r="G310" i="2" s="1"/>
  <c r="H310" i="2"/>
  <c r="J310" i="2" a="1"/>
  <c r="J310" i="2" s="1"/>
  <c r="K310" i="2"/>
  <c r="M310" i="2" a="1"/>
  <c r="M310" i="2" s="1"/>
  <c r="N310" i="2"/>
  <c r="P310" i="2" a="1"/>
  <c r="P310" i="2" s="1"/>
  <c r="Q310" i="2"/>
  <c r="S310" i="2" a="1"/>
  <c r="S310" i="2"/>
  <c r="T310" i="2"/>
  <c r="V310" i="2" a="1"/>
  <c r="V310" i="2"/>
  <c r="W310" i="2"/>
  <c r="G311" i="2" a="1"/>
  <c r="G311" i="2" s="1"/>
  <c r="H311" i="2"/>
  <c r="J311" i="2" a="1"/>
  <c r="J311" i="2"/>
  <c r="K311" i="2"/>
  <c r="M311" i="2" a="1"/>
  <c r="M311" i="2"/>
  <c r="N311" i="2"/>
  <c r="P311" i="2" a="1"/>
  <c r="P311" i="2"/>
  <c r="Q311" i="2"/>
  <c r="S311" i="2" a="1"/>
  <c r="S311" i="2"/>
  <c r="T311" i="2"/>
  <c r="V311" i="2" a="1"/>
  <c r="V311" i="2"/>
  <c r="W311" i="2"/>
  <c r="G312" i="2" a="1"/>
  <c r="G312" i="2" s="1"/>
  <c r="H312" i="2"/>
  <c r="J312" i="2" a="1"/>
  <c r="J312" i="2"/>
  <c r="K312" i="2"/>
  <c r="M312" i="2" a="1"/>
  <c r="M312" i="2"/>
  <c r="N312" i="2"/>
  <c r="P312" i="2" a="1"/>
  <c r="P312" i="2" s="1"/>
  <c r="Q312" i="2"/>
  <c r="S312" i="2" a="1"/>
  <c r="S312" i="2"/>
  <c r="T312" i="2"/>
  <c r="V312" i="2" a="1"/>
  <c r="V312" i="2"/>
  <c r="W312" i="2"/>
  <c r="G313" i="2" a="1"/>
  <c r="G313" i="2" s="1"/>
  <c r="H313" i="2"/>
  <c r="J313" i="2" a="1"/>
  <c r="J313" i="2" s="1"/>
  <c r="K313" i="2"/>
  <c r="M313" i="2" a="1"/>
  <c r="M313" i="2" s="1"/>
  <c r="N313" i="2"/>
  <c r="P313" i="2" a="1"/>
  <c r="P313" i="2"/>
  <c r="Q313" i="2"/>
  <c r="S313" i="2" a="1"/>
  <c r="S313" i="2"/>
  <c r="T313" i="2"/>
  <c r="V313" i="2" a="1"/>
  <c r="V313" i="2" s="1"/>
  <c r="W313" i="2"/>
  <c r="G314" i="2" a="1"/>
  <c r="G314" i="2" s="1"/>
  <c r="H314" i="2"/>
  <c r="J314" i="2" a="1"/>
  <c r="J314" i="2"/>
  <c r="K314" i="2"/>
  <c r="M314" i="2" a="1"/>
  <c r="M314" i="2"/>
  <c r="N314" i="2"/>
  <c r="P314" i="2" a="1"/>
  <c r="P314" i="2" s="1"/>
  <c r="Q314" i="2"/>
  <c r="S314" i="2" a="1"/>
  <c r="S314" i="2" s="1"/>
  <c r="T314" i="2"/>
  <c r="V314" i="2" a="1"/>
  <c r="V314" i="2"/>
  <c r="W314" i="2"/>
  <c r="G315" i="2" a="1"/>
  <c r="G315" i="2"/>
  <c r="H315" i="2"/>
  <c r="J315" i="2" a="1"/>
  <c r="J315" i="2"/>
  <c r="K315" i="2"/>
  <c r="M315" i="2" a="1"/>
  <c r="M315" i="2"/>
  <c r="N315" i="2"/>
  <c r="P315" i="2" a="1"/>
  <c r="P315" i="2"/>
  <c r="Q315" i="2"/>
  <c r="S315" i="2" a="1"/>
  <c r="S315" i="2"/>
  <c r="T315" i="2"/>
  <c r="V315" i="2" a="1"/>
  <c r="V315" i="2" s="1"/>
  <c r="W315" i="2"/>
  <c r="G316" i="2" a="1"/>
  <c r="G316" i="2" s="1"/>
  <c r="H316" i="2"/>
  <c r="J316" i="2" a="1"/>
  <c r="J316" i="2" s="1"/>
  <c r="K316" i="2"/>
  <c r="M316" i="2" a="1"/>
  <c r="M316" i="2"/>
  <c r="N316" i="2"/>
  <c r="P316" i="2" a="1"/>
  <c r="P316" i="2"/>
  <c r="Q316" i="2"/>
  <c r="S316" i="2" a="1"/>
  <c r="S316" i="2" s="1"/>
  <c r="T316" i="2"/>
  <c r="V316" i="2" a="1"/>
  <c r="V316" i="2"/>
  <c r="W316" i="2"/>
  <c r="G317" i="2" a="1"/>
  <c r="G317" i="2"/>
  <c r="H317" i="2"/>
  <c r="J317" i="2" a="1"/>
  <c r="J317" i="2" s="1"/>
  <c r="K317" i="2"/>
  <c r="M317" i="2" a="1"/>
  <c r="M317" i="2" s="1"/>
  <c r="N317" i="2"/>
  <c r="P317" i="2" a="1"/>
  <c r="P317" i="2" s="1"/>
  <c r="Q317" i="2"/>
  <c r="S317" i="2" a="1"/>
  <c r="S317" i="2" s="1"/>
  <c r="T317" i="2"/>
  <c r="V317" i="2" a="1"/>
  <c r="V317" i="2"/>
  <c r="W317" i="2"/>
  <c r="G318" i="2" a="1"/>
  <c r="G318" i="2"/>
  <c r="H318" i="2"/>
  <c r="J318" i="2" a="1"/>
  <c r="J318" i="2"/>
  <c r="K318" i="2"/>
  <c r="M318" i="2" a="1"/>
  <c r="M318" i="2"/>
  <c r="N318" i="2"/>
  <c r="P318" i="2" a="1"/>
  <c r="P318" i="2" s="1"/>
  <c r="Q318" i="2"/>
  <c r="S318" i="2" a="1"/>
  <c r="S318" i="2"/>
  <c r="T318" i="2"/>
  <c r="V318" i="2" a="1"/>
  <c r="V318" i="2"/>
  <c r="W318" i="2"/>
  <c r="G319" i="2" a="1"/>
  <c r="G319" i="2" s="1"/>
  <c r="H319" i="2"/>
  <c r="J319" i="2" a="1"/>
  <c r="J319" i="2"/>
  <c r="K319" i="2"/>
  <c r="M319" i="2" a="1"/>
  <c r="M319" i="2" s="1"/>
  <c r="N319" i="2"/>
  <c r="P319" i="2" a="1"/>
  <c r="P319" i="2" s="1"/>
  <c r="Q319" i="2"/>
  <c r="S319" i="2" a="1"/>
  <c r="S319" i="2"/>
  <c r="T319" i="2"/>
  <c r="V319" i="2" a="1"/>
  <c r="V319" i="2" s="1"/>
  <c r="W319" i="2"/>
  <c r="G320" i="2" a="1"/>
  <c r="G320" i="2"/>
  <c r="H320" i="2"/>
  <c r="J320" i="2" a="1"/>
  <c r="J320" i="2"/>
  <c r="K320" i="2"/>
  <c r="M320" i="2" a="1"/>
  <c r="M320" i="2" s="1"/>
  <c r="N320" i="2"/>
  <c r="P320" i="2" a="1"/>
  <c r="P320" i="2" s="1"/>
  <c r="Q320" i="2"/>
  <c r="S320" i="2" a="1"/>
  <c r="S320" i="2" s="1"/>
  <c r="T320" i="2"/>
  <c r="V320" i="2" a="1"/>
  <c r="V320" i="2" s="1"/>
  <c r="W320" i="2"/>
  <c r="G321" i="2" a="1"/>
  <c r="G321" i="2"/>
  <c r="H321" i="2"/>
  <c r="J321" i="2" a="1"/>
  <c r="J321" i="2" s="1"/>
  <c r="K321" i="2"/>
  <c r="M321" i="2" a="1"/>
  <c r="M321" i="2" s="1"/>
  <c r="N321" i="2"/>
  <c r="P321" i="2" a="1"/>
  <c r="P321" i="2" s="1"/>
  <c r="Q321" i="2"/>
  <c r="S321" i="2" a="1"/>
  <c r="S321" i="2" s="1"/>
  <c r="T321" i="2"/>
  <c r="V321" i="2" a="1"/>
  <c r="V321" i="2" s="1"/>
  <c r="W321" i="2"/>
  <c r="G322" i="2" a="1"/>
  <c r="G322" i="2" s="1"/>
  <c r="H322" i="2"/>
  <c r="J322" i="2" a="1"/>
  <c r="J322" i="2" s="1"/>
  <c r="K322" i="2"/>
  <c r="M322" i="2" a="1"/>
  <c r="M322" i="2"/>
  <c r="N322" i="2"/>
  <c r="P322" i="2" a="1"/>
  <c r="P322" i="2"/>
  <c r="Q322" i="2"/>
  <c r="S322" i="2" a="1"/>
  <c r="S322" i="2"/>
  <c r="T322" i="2"/>
  <c r="V322" i="2" a="1"/>
  <c r="V322" i="2"/>
  <c r="W322" i="2"/>
  <c r="G323" i="2" a="1"/>
  <c r="G323" i="2" s="1"/>
  <c r="H323" i="2"/>
  <c r="J323" i="2" a="1"/>
  <c r="J323" i="2" s="1"/>
  <c r="K323" i="2"/>
  <c r="M323" i="2" a="1"/>
  <c r="M323" i="2"/>
  <c r="N323" i="2"/>
  <c r="P323" i="2" a="1"/>
  <c r="P323" i="2" s="1"/>
  <c r="Q323" i="2"/>
  <c r="S323" i="2" a="1"/>
  <c r="S323" i="2"/>
  <c r="T323" i="2"/>
  <c r="V323" i="2" a="1"/>
  <c r="V323" i="2"/>
  <c r="W323" i="2"/>
  <c r="G324" i="2" a="1"/>
  <c r="G324" i="2" s="1"/>
  <c r="H324" i="2"/>
  <c r="J324" i="2" a="1"/>
  <c r="J324" i="2" s="1"/>
  <c r="K324" i="2"/>
  <c r="M324" i="2" a="1"/>
  <c r="M324" i="2" s="1"/>
  <c r="N324" i="2"/>
  <c r="P324" i="2" a="1"/>
  <c r="P324" i="2" s="1"/>
  <c r="Q324" i="2"/>
  <c r="S324" i="2" a="1"/>
  <c r="S324" i="2" s="1"/>
  <c r="T324" i="2"/>
  <c r="V324" i="2" a="1"/>
  <c r="V324" i="2" s="1"/>
  <c r="W324" i="2"/>
  <c r="G325" i="2" a="1"/>
  <c r="G325" i="2" s="1"/>
  <c r="H325" i="2"/>
  <c r="J325" i="2" a="1"/>
  <c r="J325" i="2" s="1"/>
  <c r="K325" i="2"/>
  <c r="M325" i="2" a="1"/>
  <c r="M325" i="2" s="1"/>
  <c r="N325" i="2"/>
  <c r="P325" i="2" a="1"/>
  <c r="P325" i="2" s="1"/>
  <c r="Q325" i="2"/>
  <c r="S325" i="2" a="1"/>
  <c r="S325" i="2" s="1"/>
  <c r="T325" i="2"/>
  <c r="V325" i="2" a="1"/>
  <c r="V325" i="2" s="1"/>
  <c r="W325" i="2"/>
  <c r="G326" i="2" a="1"/>
  <c r="G326" i="2"/>
  <c r="H326" i="2"/>
  <c r="J326" i="2" a="1"/>
  <c r="J326" i="2"/>
  <c r="K326" i="2"/>
  <c r="M326" i="2" a="1"/>
  <c r="M326" i="2"/>
  <c r="N326" i="2"/>
  <c r="P326" i="2" a="1"/>
  <c r="P326" i="2"/>
  <c r="Q326" i="2"/>
  <c r="S326" i="2" a="1"/>
  <c r="S326" i="2"/>
  <c r="T326" i="2"/>
  <c r="V326" i="2" a="1"/>
  <c r="V326" i="2" s="1"/>
  <c r="W326" i="2"/>
  <c r="G327" i="2" a="1"/>
  <c r="G327" i="2" s="1"/>
  <c r="H327" i="2"/>
  <c r="J327" i="2" a="1"/>
  <c r="J327" i="2" s="1"/>
  <c r="K327" i="2"/>
  <c r="M327" i="2" a="1"/>
  <c r="M327" i="2"/>
  <c r="N327" i="2"/>
  <c r="P327" i="2" a="1"/>
  <c r="P327" i="2"/>
  <c r="Q327" i="2"/>
  <c r="S327" i="2" a="1"/>
  <c r="S327" i="2" s="1"/>
  <c r="T327" i="2"/>
  <c r="V327" i="2" a="1"/>
  <c r="V327" i="2" s="1"/>
  <c r="W327" i="2"/>
  <c r="G328" i="2" a="1"/>
  <c r="G328" i="2" s="1"/>
  <c r="H328" i="2"/>
  <c r="J328" i="2" a="1"/>
  <c r="J328" i="2" s="1"/>
  <c r="K328" i="2"/>
  <c r="M328" i="2" a="1"/>
  <c r="M328" i="2" s="1"/>
  <c r="N328" i="2"/>
  <c r="P328" i="2" a="1"/>
  <c r="P328" i="2" s="1"/>
  <c r="Q328" i="2"/>
  <c r="S328" i="2" a="1"/>
  <c r="S328" i="2" s="1"/>
  <c r="T328" i="2"/>
  <c r="V328" i="2" a="1"/>
  <c r="V328" i="2" s="1"/>
  <c r="W328" i="2"/>
  <c r="G329" i="2" a="1"/>
  <c r="G329" i="2" s="1"/>
  <c r="H329" i="2"/>
  <c r="J329" i="2" a="1"/>
  <c r="J329" i="2" s="1"/>
  <c r="K329" i="2"/>
  <c r="M329" i="2" a="1"/>
  <c r="M329" i="2" s="1"/>
  <c r="N329" i="2"/>
  <c r="P329" i="2" a="1"/>
  <c r="P329" i="2" s="1"/>
  <c r="Q329" i="2"/>
  <c r="S329" i="2" a="1"/>
  <c r="S329" i="2"/>
  <c r="T329" i="2"/>
  <c r="V329" i="2" a="1"/>
  <c r="V329" i="2"/>
  <c r="W329" i="2"/>
  <c r="G330" i="2" a="1"/>
  <c r="G330" i="2"/>
  <c r="H330" i="2"/>
  <c r="J330" i="2" a="1"/>
  <c r="J330" i="2"/>
  <c r="K330" i="2"/>
  <c r="M330" i="2" a="1"/>
  <c r="M330" i="2" s="1"/>
  <c r="N330" i="2"/>
  <c r="P330" i="2" a="1"/>
  <c r="P330" i="2"/>
  <c r="Q330" i="2"/>
  <c r="S330" i="2" a="1"/>
  <c r="S330" i="2"/>
  <c r="T330" i="2"/>
  <c r="V330" i="2" a="1"/>
  <c r="V330" i="2" s="1"/>
  <c r="W330" i="2"/>
  <c r="G331" i="2" a="1"/>
  <c r="G331" i="2"/>
  <c r="H331" i="2"/>
  <c r="J331" i="2" a="1"/>
  <c r="J331" i="2"/>
  <c r="K331" i="2"/>
  <c r="M331" i="2" a="1"/>
  <c r="M331" i="2" s="1"/>
  <c r="N331" i="2"/>
  <c r="P331" i="2" a="1"/>
  <c r="P331" i="2" s="1"/>
  <c r="Q331" i="2"/>
  <c r="S331" i="2" a="1"/>
  <c r="S331" i="2" s="1"/>
  <c r="T331" i="2"/>
  <c r="V331" i="2" a="1"/>
  <c r="V331" i="2" s="1"/>
  <c r="W331" i="2"/>
  <c r="G332" i="2" a="1"/>
  <c r="G332" i="2" s="1"/>
  <c r="H332" i="2"/>
  <c r="J332" i="2" a="1"/>
  <c r="J332" i="2" s="1"/>
  <c r="K332" i="2"/>
  <c r="M332" i="2" a="1"/>
  <c r="M332" i="2" s="1"/>
  <c r="N332" i="2"/>
  <c r="P332" i="2" a="1"/>
  <c r="P332" i="2"/>
  <c r="Q332" i="2"/>
  <c r="S332" i="2" a="1"/>
  <c r="S332" i="2" s="1"/>
  <c r="T332" i="2"/>
  <c r="V332" i="2" a="1"/>
  <c r="V332" i="2" s="1"/>
  <c r="W332" i="2"/>
  <c r="G333" i="2" a="1"/>
  <c r="G333" i="2" s="1"/>
  <c r="H333" i="2"/>
  <c r="J333" i="2" a="1"/>
  <c r="J333" i="2" s="1"/>
  <c r="K333" i="2"/>
  <c r="M333" i="2" a="1"/>
  <c r="M333" i="2"/>
  <c r="N333" i="2"/>
  <c r="P333" i="2" a="1"/>
  <c r="P333" i="2"/>
  <c r="Q333" i="2"/>
  <c r="S333" i="2" a="1"/>
  <c r="S333" i="2" s="1"/>
  <c r="T333" i="2"/>
  <c r="V333" i="2" a="1"/>
  <c r="V333" i="2"/>
  <c r="W333" i="2"/>
  <c r="G334" i="2" a="1"/>
  <c r="G334" i="2"/>
  <c r="H334" i="2"/>
  <c r="J334" i="2" a="1"/>
  <c r="J334" i="2"/>
  <c r="K334" i="2"/>
  <c r="M334" i="2" a="1"/>
  <c r="M334" i="2"/>
  <c r="N334" i="2"/>
  <c r="P334" i="2" a="1"/>
  <c r="P334" i="2" s="1"/>
  <c r="Q334" i="2"/>
  <c r="S334" i="2" a="1"/>
  <c r="S334" i="2"/>
  <c r="T334" i="2"/>
  <c r="V334" i="2" a="1"/>
  <c r="V334" i="2"/>
  <c r="W334" i="2"/>
  <c r="G335" i="2" a="1"/>
  <c r="G335" i="2"/>
  <c r="H335" i="2"/>
  <c r="J335" i="2" a="1"/>
  <c r="J335" i="2" s="1"/>
  <c r="K335" i="2"/>
  <c r="M335" i="2" a="1"/>
  <c r="M335" i="2" s="1"/>
  <c r="N335" i="2"/>
  <c r="P335" i="2" a="1"/>
  <c r="P335" i="2" s="1"/>
  <c r="Q335" i="2"/>
  <c r="S335" i="2" a="1"/>
  <c r="S335" i="2" s="1"/>
  <c r="T335" i="2"/>
  <c r="V335" i="2" a="1"/>
  <c r="V335" i="2" s="1"/>
  <c r="W335" i="2"/>
  <c r="G336" i="2" a="1"/>
  <c r="G336" i="2" s="1"/>
  <c r="H336" i="2"/>
  <c r="J336" i="2" a="1"/>
  <c r="J336" i="2"/>
  <c r="K336" i="2"/>
  <c r="M336" i="2" a="1"/>
  <c r="M336" i="2"/>
  <c r="N336" i="2"/>
  <c r="P336" i="2" a="1"/>
  <c r="P336" i="2" s="1"/>
  <c r="Q336" i="2"/>
  <c r="S336" i="2" a="1"/>
  <c r="S336" i="2" s="1"/>
  <c r="T336" i="2"/>
  <c r="V336" i="2" a="1"/>
  <c r="V336" i="2" s="1"/>
  <c r="W336" i="2"/>
  <c r="G337" i="2" a="1"/>
  <c r="G337" i="2"/>
  <c r="H337" i="2"/>
  <c r="J337" i="2" a="1"/>
  <c r="J337" i="2"/>
  <c r="K337" i="2"/>
  <c r="M337" i="2" a="1"/>
  <c r="M337" i="2" s="1"/>
  <c r="N337" i="2"/>
  <c r="P337" i="2" a="1"/>
  <c r="P337" i="2" s="1"/>
  <c r="Q337" i="2"/>
  <c r="S337" i="2" a="1"/>
  <c r="S337" i="2"/>
  <c r="T337" i="2"/>
  <c r="V337" i="2" a="1"/>
  <c r="V337" i="2"/>
  <c r="W337" i="2"/>
  <c r="G338" i="2" a="1"/>
  <c r="G338" i="2"/>
  <c r="H338" i="2"/>
  <c r="J338" i="2" a="1"/>
  <c r="J338" i="2" s="1"/>
  <c r="K338" i="2"/>
  <c r="M338" i="2" a="1"/>
  <c r="M338" i="2"/>
  <c r="N338" i="2"/>
  <c r="P338" i="2" a="1"/>
  <c r="P338" i="2"/>
  <c r="Q338" i="2"/>
  <c r="S338" i="2" a="1"/>
  <c r="S338" i="2"/>
  <c r="T338" i="2"/>
  <c r="V338" i="2" a="1"/>
  <c r="V338" i="2"/>
  <c r="W338" i="2"/>
  <c r="G339" i="2" a="1"/>
  <c r="G339" i="2" s="1"/>
  <c r="H339" i="2"/>
  <c r="J339" i="2" a="1"/>
  <c r="J339" i="2" s="1"/>
  <c r="K339" i="2"/>
  <c r="M339" i="2" a="1"/>
  <c r="M339" i="2" s="1"/>
  <c r="N339" i="2"/>
  <c r="P339" i="2" a="1"/>
  <c r="P339" i="2" s="1"/>
  <c r="Q339" i="2"/>
  <c r="S339" i="2" a="1"/>
  <c r="S339" i="2" s="1"/>
  <c r="T339" i="2"/>
  <c r="V339" i="2" a="1"/>
  <c r="V339" i="2"/>
  <c r="W339" i="2"/>
  <c r="G340" i="2" a="1"/>
  <c r="G340" i="2"/>
  <c r="H340" i="2"/>
  <c r="J340" i="2" a="1"/>
  <c r="J340" i="2"/>
  <c r="K340" i="2"/>
  <c r="M340" i="2" a="1"/>
  <c r="M340" i="2" s="1"/>
  <c r="N340" i="2"/>
  <c r="P340" i="2" a="1"/>
  <c r="P340" i="2" s="1"/>
  <c r="Q340" i="2"/>
  <c r="S340" i="2" a="1"/>
  <c r="S340" i="2"/>
  <c r="T340" i="2"/>
  <c r="V340" i="2" a="1"/>
  <c r="V340" i="2"/>
  <c r="W340" i="2"/>
  <c r="G341" i="2" a="1"/>
  <c r="G341" i="2" s="1"/>
  <c r="H341" i="2"/>
  <c r="J341" i="2" a="1"/>
  <c r="J341" i="2" s="1"/>
  <c r="K341" i="2"/>
  <c r="M341" i="2" a="1"/>
  <c r="M341" i="2" s="1"/>
  <c r="N341" i="2"/>
  <c r="P341" i="2" a="1"/>
  <c r="P341" i="2"/>
  <c r="Q341" i="2"/>
  <c r="S341" i="2" a="1"/>
  <c r="S341" i="2"/>
  <c r="T341" i="2"/>
  <c r="V341" i="2" a="1"/>
  <c r="V341" i="2" s="1"/>
  <c r="W341" i="2"/>
  <c r="G342" i="2" a="1"/>
  <c r="G342" i="2"/>
  <c r="H342" i="2"/>
  <c r="J342" i="2" a="1"/>
  <c r="J342" i="2"/>
  <c r="K342" i="2"/>
  <c r="M342" i="2" a="1"/>
  <c r="M342" i="2"/>
  <c r="N342" i="2"/>
  <c r="P342" i="2" a="1"/>
  <c r="P342" i="2"/>
  <c r="Q342" i="2"/>
  <c r="S342" i="2" a="1"/>
  <c r="S342" i="2"/>
  <c r="T342" i="2"/>
  <c r="V342" i="2" a="1"/>
  <c r="V342" i="2" s="1"/>
  <c r="W342" i="2"/>
  <c r="G343" i="2" a="1"/>
  <c r="G343" i="2" s="1"/>
  <c r="H343" i="2"/>
  <c r="J343" i="2" a="1"/>
  <c r="J343" i="2" s="1"/>
  <c r="K343" i="2"/>
  <c r="M343" i="2" a="1"/>
  <c r="M343" i="2" s="1"/>
  <c r="N343" i="2"/>
  <c r="P343" i="2" a="1"/>
  <c r="P343" i="2"/>
  <c r="Q343" i="2"/>
  <c r="S343" i="2" a="1"/>
  <c r="S343" i="2"/>
  <c r="T343" i="2"/>
  <c r="V343" i="2" a="1"/>
  <c r="V343" i="2"/>
  <c r="W343" i="2"/>
  <c r="G344" i="2" a="1"/>
  <c r="G344" i="2"/>
  <c r="H344" i="2"/>
  <c r="J344" i="2" a="1"/>
  <c r="J344" i="2" s="1"/>
  <c r="K344" i="2"/>
  <c r="M344" i="2" a="1"/>
  <c r="M344" i="2"/>
  <c r="N344" i="2"/>
  <c r="P344" i="2" a="1"/>
  <c r="P344" i="2"/>
  <c r="Q344" i="2"/>
  <c r="S344" i="2" a="1"/>
  <c r="S344" i="2" s="1"/>
  <c r="T344" i="2"/>
  <c r="V344" i="2" a="1"/>
  <c r="V344" i="2" s="1"/>
  <c r="W344" i="2"/>
  <c r="G345" i="2" a="1"/>
  <c r="G345" i="2" s="1"/>
  <c r="H345" i="2"/>
  <c r="J345" i="2" a="1"/>
  <c r="J345" i="2" s="1"/>
  <c r="K345" i="2"/>
  <c r="M345" i="2" a="1"/>
  <c r="M345" i="2"/>
  <c r="N345" i="2"/>
  <c r="P345" i="2" a="1"/>
  <c r="P345" i="2" s="1"/>
  <c r="Q345" i="2"/>
  <c r="S345" i="2" a="1"/>
  <c r="S345" i="2"/>
  <c r="T345" i="2"/>
  <c r="V345" i="2" a="1"/>
  <c r="V345" i="2"/>
  <c r="W345" i="2"/>
  <c r="G346" i="2" a="1"/>
  <c r="G346" i="2"/>
  <c r="H346" i="2"/>
  <c r="J346" i="2" a="1"/>
  <c r="J346" i="2"/>
  <c r="K346" i="2"/>
  <c r="M346" i="2" a="1"/>
  <c r="M346" i="2"/>
  <c r="N346" i="2"/>
  <c r="P346" i="2" a="1"/>
  <c r="P346" i="2"/>
  <c r="Q346" i="2"/>
  <c r="S346" i="2" a="1"/>
  <c r="S346" i="2" s="1"/>
  <c r="T346" i="2"/>
  <c r="V346" i="2" a="1"/>
  <c r="V346" i="2" s="1"/>
  <c r="W346" i="2"/>
  <c r="G347" i="2" a="1"/>
  <c r="G347" i="2" s="1"/>
  <c r="H347" i="2"/>
  <c r="J347" i="2" a="1"/>
  <c r="J347" i="2"/>
  <c r="K347" i="2"/>
  <c r="M347" i="2" a="1"/>
  <c r="M347" i="2"/>
  <c r="N347" i="2"/>
  <c r="P347" i="2" a="1"/>
  <c r="P347" i="2"/>
  <c r="Q347" i="2"/>
  <c r="S347" i="2" a="1"/>
  <c r="S347" i="2"/>
  <c r="T347" i="2"/>
  <c r="V347" i="2" a="1"/>
  <c r="V347" i="2"/>
  <c r="W347" i="2"/>
  <c r="G348" i="2" a="1"/>
  <c r="G348" i="2"/>
  <c r="H348" i="2"/>
  <c r="J348" i="2" a="1"/>
  <c r="J348" i="2"/>
  <c r="K348" i="2"/>
  <c r="M348" i="2" a="1"/>
  <c r="M348" i="2" s="1"/>
  <c r="N348" i="2"/>
  <c r="P348" i="2" a="1"/>
  <c r="P348" i="2" s="1"/>
  <c r="Q348" i="2"/>
  <c r="S348" i="2" a="1"/>
  <c r="S348" i="2" s="1"/>
  <c r="T348" i="2"/>
  <c r="V348" i="2" a="1"/>
  <c r="V348" i="2" s="1"/>
  <c r="W348" i="2"/>
  <c r="G349" i="2" a="1"/>
  <c r="G349" i="2" s="1"/>
  <c r="H349" i="2"/>
  <c r="J349" i="2" a="1"/>
  <c r="J349" i="2" s="1"/>
  <c r="K349" i="2"/>
  <c r="M349" i="2" a="1"/>
  <c r="M349" i="2"/>
  <c r="N349" i="2"/>
  <c r="P349" i="2" a="1"/>
  <c r="P349" i="2"/>
  <c r="Q349" i="2"/>
  <c r="S349" i="2" a="1"/>
  <c r="S349" i="2"/>
  <c r="T349" i="2"/>
  <c r="V349" i="2" a="1"/>
  <c r="V349" i="2"/>
  <c r="W349" i="2"/>
  <c r="G350" i="2" a="1"/>
  <c r="G350" i="2"/>
  <c r="H350" i="2"/>
  <c r="J350" i="2" a="1"/>
  <c r="J350" i="2"/>
  <c r="K350" i="2"/>
  <c r="M350" i="2" a="1"/>
  <c r="M350" i="2"/>
  <c r="N350" i="2"/>
  <c r="P350" i="2" a="1"/>
  <c r="P350" i="2" s="1"/>
  <c r="Q350" i="2"/>
  <c r="S350" i="2" a="1"/>
  <c r="S350" i="2" s="1"/>
  <c r="T350" i="2"/>
  <c r="V350" i="2" a="1"/>
  <c r="V350" i="2"/>
  <c r="W350" i="2"/>
  <c r="G351" i="2" a="1"/>
  <c r="G351" i="2"/>
  <c r="H351" i="2"/>
  <c r="J351" i="2" a="1"/>
  <c r="J351" i="2"/>
  <c r="K351" i="2"/>
  <c r="M351" i="2" a="1"/>
  <c r="M351" i="2"/>
  <c r="N351" i="2"/>
  <c r="P351" i="2" a="1"/>
  <c r="P351" i="2"/>
  <c r="Q351" i="2"/>
  <c r="S351" i="2" a="1"/>
  <c r="S351" i="2"/>
  <c r="T351" i="2"/>
  <c r="V351" i="2" a="1"/>
  <c r="V351" i="2" s="1"/>
  <c r="W351" i="2"/>
  <c r="G352" i="2" a="1"/>
  <c r="G352" i="2" s="1"/>
  <c r="H352" i="2"/>
  <c r="J352" i="2" a="1"/>
  <c r="J352" i="2" s="1"/>
  <c r="K352" i="2"/>
  <c r="M352" i="2" a="1"/>
  <c r="M352" i="2" s="1"/>
  <c r="N352" i="2"/>
  <c r="P352" i="2" a="1"/>
  <c r="P352" i="2" s="1"/>
  <c r="Q352" i="2"/>
  <c r="S352" i="2" a="1"/>
  <c r="S352" i="2" s="1"/>
  <c r="T352" i="2"/>
  <c r="V352" i="2" a="1"/>
  <c r="V352" i="2" s="1"/>
  <c r="W352" i="2"/>
  <c r="G353" i="2" a="1"/>
  <c r="G353" i="2"/>
  <c r="H353" i="2"/>
  <c r="J353" i="2" a="1"/>
  <c r="J353" i="2"/>
  <c r="K353" i="2"/>
  <c r="M353" i="2" a="1"/>
  <c r="M353" i="2"/>
  <c r="N353" i="2"/>
  <c r="P353" i="2" a="1"/>
  <c r="P353" i="2"/>
  <c r="Q353" i="2"/>
  <c r="S353" i="2" a="1"/>
  <c r="S353" i="2"/>
  <c r="T353" i="2"/>
  <c r="V353" i="2" a="1"/>
  <c r="V353" i="2"/>
  <c r="W353" i="2"/>
  <c r="G354" i="2" a="1"/>
  <c r="G354" i="2"/>
  <c r="H354" i="2"/>
  <c r="J354" i="2" a="1"/>
  <c r="J354" i="2" s="1"/>
  <c r="K354" i="2"/>
  <c r="M354" i="2" a="1"/>
  <c r="M354" i="2" s="1"/>
  <c r="N354" i="2"/>
  <c r="P354" i="2" a="1"/>
  <c r="P354" i="2"/>
  <c r="Q354" i="2"/>
  <c r="S354" i="2" a="1"/>
  <c r="S354" i="2"/>
  <c r="T354" i="2"/>
  <c r="V354" i="2" a="1"/>
  <c r="V354" i="2"/>
  <c r="W354" i="2"/>
  <c r="G355" i="2" a="1"/>
  <c r="G355" i="2"/>
  <c r="H355" i="2"/>
  <c r="J355" i="2" a="1"/>
  <c r="J355" i="2"/>
  <c r="K355" i="2"/>
  <c r="M355" i="2" a="1"/>
  <c r="M355" i="2"/>
  <c r="N355" i="2"/>
  <c r="P355" i="2" a="1"/>
  <c r="P355" i="2"/>
  <c r="Q355" i="2"/>
  <c r="S355" i="2" a="1"/>
  <c r="S355" i="2" s="1"/>
  <c r="T355" i="2"/>
  <c r="V355" i="2" a="1"/>
  <c r="V355" i="2" s="1"/>
  <c r="W355" i="2"/>
  <c r="G356" i="2" a="1"/>
  <c r="G356" i="2" s="1"/>
  <c r="H356" i="2"/>
  <c r="J356" i="2" a="1"/>
  <c r="J356" i="2" s="1"/>
  <c r="K356" i="2"/>
  <c r="M356" i="2" a="1"/>
  <c r="M356" i="2" s="1"/>
  <c r="N356" i="2"/>
  <c r="P356" i="2" a="1"/>
  <c r="P356" i="2" s="1"/>
  <c r="Q356" i="2"/>
  <c r="S356" i="2" a="1"/>
  <c r="S356" i="2"/>
  <c r="T356" i="2"/>
  <c r="V356" i="2" a="1"/>
  <c r="V356" i="2"/>
  <c r="W356" i="2"/>
  <c r="G357" i="2" a="1"/>
  <c r="G357" i="2"/>
  <c r="H357" i="2"/>
  <c r="J357" i="2" a="1"/>
  <c r="J357" i="2"/>
  <c r="K357" i="2"/>
  <c r="M357" i="2" a="1"/>
  <c r="M357" i="2"/>
  <c r="N357" i="2"/>
  <c r="P357" i="2" a="1"/>
  <c r="P357" i="2"/>
  <c r="Q357" i="2"/>
  <c r="S357" i="2" a="1"/>
  <c r="S357" i="2"/>
  <c r="T357" i="2"/>
  <c r="V357" i="2" a="1"/>
  <c r="V357" i="2" s="1"/>
  <c r="W357" i="2"/>
  <c r="G358" i="2" a="1"/>
  <c r="G358" i="2" s="1"/>
  <c r="H358" i="2"/>
  <c r="J358" i="2" a="1"/>
  <c r="J358" i="2" s="1"/>
  <c r="K358" i="2"/>
  <c r="M358" i="2" a="1"/>
  <c r="M358" i="2"/>
  <c r="N358" i="2"/>
  <c r="P358" i="2" a="1"/>
  <c r="P358" i="2"/>
  <c r="Q358" i="2"/>
  <c r="S358" i="2" a="1"/>
  <c r="S358" i="2"/>
  <c r="T358" i="2"/>
  <c r="V358" i="2" a="1"/>
  <c r="V358" i="2"/>
  <c r="W358" i="2"/>
  <c r="G359" i="2" a="1"/>
  <c r="G359" i="2"/>
  <c r="H359" i="2"/>
  <c r="J359" i="2" a="1"/>
  <c r="J359" i="2"/>
  <c r="K359" i="2"/>
  <c r="M359" i="2" a="1"/>
  <c r="M359" i="2"/>
  <c r="N359" i="2"/>
  <c r="P359" i="2" a="1"/>
  <c r="P359" i="2" s="1"/>
  <c r="Q359" i="2"/>
  <c r="S359" i="2" a="1"/>
  <c r="S359" i="2" s="1"/>
  <c r="T359" i="2"/>
  <c r="V359" i="2" a="1"/>
  <c r="V359" i="2" s="1"/>
  <c r="W359" i="2"/>
  <c r="G360" i="2" a="1"/>
  <c r="G360" i="2" s="1"/>
  <c r="H360" i="2"/>
  <c r="J360" i="2" a="1"/>
  <c r="J360" i="2" s="1"/>
  <c r="K360" i="2"/>
  <c r="M360" i="2" a="1"/>
  <c r="M360" i="2"/>
  <c r="N360" i="2"/>
  <c r="P360" i="2" a="1"/>
  <c r="P360" i="2"/>
  <c r="Q360" i="2"/>
  <c r="S360" i="2" a="1"/>
  <c r="S360" i="2" s="1"/>
  <c r="T360" i="2"/>
  <c r="V360" i="2" a="1"/>
  <c r="V360" i="2"/>
  <c r="W360" i="2"/>
  <c r="G361" i="2" a="1"/>
  <c r="G361" i="2"/>
  <c r="H361" i="2"/>
  <c r="J361" i="2" a="1"/>
  <c r="J361" i="2"/>
  <c r="K361" i="2"/>
  <c r="M361" i="2" a="1"/>
  <c r="M361" i="2"/>
  <c r="N361" i="2"/>
  <c r="P361" i="2" a="1"/>
  <c r="P361" i="2" s="1"/>
  <c r="Q361" i="2"/>
  <c r="S361" i="2" a="1"/>
  <c r="S361" i="2" s="1"/>
  <c r="T361" i="2"/>
  <c r="V361" i="2" a="1"/>
  <c r="V361" i="2"/>
  <c r="W361" i="2"/>
  <c r="G362" i="2" a="1"/>
  <c r="G362" i="2" s="1"/>
  <c r="H362" i="2"/>
  <c r="J362" i="2" a="1"/>
  <c r="J362" i="2"/>
  <c r="K362" i="2"/>
  <c r="M362" i="2" a="1"/>
  <c r="M362" i="2" s="1"/>
  <c r="N362" i="2"/>
  <c r="P362" i="2" a="1"/>
  <c r="P362" i="2"/>
  <c r="Q362" i="2"/>
  <c r="S362" i="2" a="1"/>
  <c r="S362" i="2"/>
  <c r="T362" i="2"/>
  <c r="V362" i="2" a="1"/>
  <c r="V362" i="2"/>
  <c r="W362" i="2"/>
  <c r="G363" i="2" a="1"/>
  <c r="G363" i="2"/>
  <c r="H363" i="2"/>
  <c r="J363" i="2" a="1"/>
  <c r="J363" i="2"/>
  <c r="K363" i="2"/>
  <c r="M363" i="2" a="1"/>
  <c r="M363" i="2" s="1"/>
  <c r="N363" i="2"/>
  <c r="P363" i="2" a="1"/>
  <c r="P363" i="2"/>
  <c r="Q363" i="2"/>
  <c r="S363" i="2" a="1"/>
  <c r="S363" i="2" s="1"/>
  <c r="T363" i="2"/>
  <c r="V363" i="2" a="1"/>
  <c r="V363" i="2" s="1"/>
  <c r="W363" i="2"/>
  <c r="G364" i="2" a="1"/>
  <c r="G364" i="2"/>
  <c r="H364" i="2"/>
  <c r="J364" i="2" a="1"/>
  <c r="J364" i="2"/>
  <c r="K364" i="2"/>
  <c r="M364" i="2" a="1"/>
  <c r="M364" i="2" s="1"/>
  <c r="N364" i="2"/>
  <c r="P364" i="2" a="1"/>
  <c r="P364" i="2"/>
  <c r="Q364" i="2"/>
  <c r="S364" i="2" a="1"/>
  <c r="S364" i="2"/>
  <c r="T364" i="2"/>
  <c r="V364" i="2" a="1"/>
  <c r="V364" i="2" s="1"/>
  <c r="W364" i="2"/>
  <c r="G365" i="2" a="1"/>
  <c r="G365" i="2" s="1"/>
  <c r="H365" i="2"/>
  <c r="J365" i="2" a="1"/>
  <c r="J365" i="2" s="1"/>
  <c r="K365" i="2"/>
  <c r="M365" i="2" a="1"/>
  <c r="M365" i="2" s="1"/>
  <c r="N365" i="2"/>
  <c r="P365" i="2" a="1"/>
  <c r="P365" i="2" s="1"/>
  <c r="Q365" i="2"/>
  <c r="S365" i="2" a="1"/>
  <c r="S365" i="2" s="1"/>
  <c r="T365" i="2"/>
  <c r="V365" i="2" a="1"/>
  <c r="V365" i="2"/>
  <c r="W365" i="2"/>
  <c r="G366" i="2" a="1"/>
  <c r="G366" i="2"/>
  <c r="H366" i="2"/>
  <c r="J366" i="2" a="1"/>
  <c r="J366" i="2"/>
  <c r="K366" i="2"/>
  <c r="M366" i="2" a="1"/>
  <c r="M366" i="2"/>
  <c r="N366" i="2"/>
  <c r="P366" i="2" a="1"/>
  <c r="P366" i="2"/>
  <c r="Q366" i="2"/>
  <c r="S366" i="2" a="1"/>
  <c r="S366" i="2"/>
  <c r="T366" i="2"/>
  <c r="V366" i="2" a="1"/>
  <c r="V366" i="2" s="1"/>
  <c r="W366" i="2"/>
  <c r="G367" i="2" a="1"/>
  <c r="G367" i="2" s="1"/>
  <c r="H367" i="2"/>
  <c r="J367" i="2" a="1"/>
  <c r="J367" i="2"/>
  <c r="K367" i="2"/>
  <c r="M367" i="2" a="1"/>
  <c r="M367" i="2" s="1"/>
  <c r="N367" i="2"/>
  <c r="P367" i="2" a="1"/>
  <c r="P367" i="2" s="1"/>
  <c r="Q367" i="2"/>
  <c r="S367" i="2" a="1"/>
  <c r="S367" i="2"/>
  <c r="T367" i="2"/>
  <c r="V367" i="2" a="1"/>
  <c r="V367" i="2"/>
  <c r="W367" i="2"/>
  <c r="G368" i="2" a="1"/>
  <c r="G368" i="2" s="1"/>
  <c r="H368" i="2"/>
  <c r="J368" i="2" a="1"/>
  <c r="J368" i="2"/>
  <c r="K368" i="2"/>
  <c r="M368" i="2" a="1"/>
  <c r="M368" i="2" s="1"/>
  <c r="N368" i="2"/>
  <c r="P368" i="2" a="1"/>
  <c r="P368" i="2" s="1"/>
  <c r="Q368" i="2"/>
  <c r="S368" i="2" a="1"/>
  <c r="S368" i="2"/>
  <c r="T368" i="2"/>
  <c r="V368" i="2" a="1"/>
  <c r="V368" i="2" s="1"/>
  <c r="W368" i="2"/>
  <c r="G369" i="2" a="1"/>
  <c r="G369" i="2" s="1"/>
  <c r="H369" i="2"/>
  <c r="J369" i="2" a="1"/>
  <c r="J369" i="2"/>
  <c r="K369" i="2"/>
  <c r="M369" i="2" a="1"/>
  <c r="M369" i="2"/>
  <c r="N369" i="2"/>
  <c r="P369" i="2" a="1"/>
  <c r="P369" i="2"/>
  <c r="Q369" i="2"/>
  <c r="S369" i="2" a="1"/>
  <c r="S369" i="2" s="1"/>
  <c r="T369" i="2"/>
  <c r="V369" i="2" a="1"/>
  <c r="V369" i="2"/>
  <c r="W369" i="2"/>
  <c r="G370" i="2" a="1"/>
  <c r="G370" i="2" s="1"/>
  <c r="H370" i="2"/>
  <c r="J370" i="2" a="1"/>
  <c r="J370" i="2" s="1"/>
  <c r="K370" i="2"/>
  <c r="M370" i="2" a="1"/>
  <c r="M370" i="2" s="1"/>
  <c r="N370" i="2"/>
  <c r="P370" i="2" a="1"/>
  <c r="P370" i="2" s="1"/>
  <c r="Q370" i="2"/>
  <c r="S370" i="2" a="1"/>
  <c r="S370" i="2" s="1"/>
  <c r="T370" i="2"/>
  <c r="V370" i="2" a="1"/>
  <c r="V370" i="2"/>
  <c r="W370" i="2"/>
  <c r="G371" i="2" a="1"/>
  <c r="G371" i="2"/>
  <c r="H371" i="2"/>
  <c r="J371" i="2" a="1"/>
  <c r="J371" i="2" s="1"/>
  <c r="K371" i="2"/>
  <c r="M371" i="2" a="1"/>
  <c r="M371" i="2"/>
  <c r="N371" i="2"/>
  <c r="P371" i="2" a="1"/>
  <c r="P371" i="2"/>
  <c r="Q371" i="2"/>
  <c r="S371" i="2" a="1"/>
  <c r="S371" i="2"/>
  <c r="T371" i="2"/>
  <c r="V371" i="2" a="1"/>
  <c r="V371" i="2"/>
  <c r="W371" i="2"/>
  <c r="G372" i="2" a="1"/>
  <c r="G372" i="2" s="1"/>
  <c r="H372" i="2"/>
  <c r="J372" i="2" a="1"/>
  <c r="J372" i="2"/>
  <c r="K372" i="2"/>
  <c r="M372" i="2" a="1"/>
  <c r="M372" i="2"/>
  <c r="N372" i="2"/>
  <c r="P372" i="2" a="1"/>
  <c r="P372" i="2" s="1"/>
  <c r="Q372" i="2"/>
  <c r="S372" i="2" a="1"/>
  <c r="S372" i="2" s="1"/>
  <c r="T372" i="2"/>
  <c r="V372" i="2" a="1"/>
  <c r="V372" i="2"/>
  <c r="W372" i="2"/>
  <c r="G373" i="2" a="1"/>
  <c r="G373" i="2" s="1"/>
  <c r="H373" i="2"/>
  <c r="J373" i="2" a="1"/>
  <c r="J373" i="2" s="1"/>
  <c r="K373" i="2"/>
  <c r="M373" i="2" a="1"/>
  <c r="M373" i="2" s="1"/>
  <c r="N373" i="2"/>
  <c r="P373" i="2" a="1"/>
  <c r="P373" i="2"/>
  <c r="Q373" i="2"/>
  <c r="S373" i="2" a="1"/>
  <c r="S373" i="2"/>
  <c r="T373" i="2"/>
  <c r="V373" i="2" a="1"/>
  <c r="V373" i="2" s="1"/>
  <c r="W373" i="2"/>
  <c r="G374" i="2" a="1"/>
  <c r="G374" i="2"/>
  <c r="H374" i="2"/>
  <c r="J374" i="2" a="1"/>
  <c r="J374" i="2"/>
  <c r="K374" i="2"/>
  <c r="M374" i="2" a="1"/>
  <c r="M374" i="2"/>
  <c r="N374" i="2"/>
  <c r="P374" i="2" a="1"/>
  <c r="P374" i="2"/>
  <c r="Q374" i="2"/>
  <c r="S374" i="2" a="1"/>
  <c r="S374" i="2" s="1"/>
  <c r="T374" i="2"/>
  <c r="V374" i="2" a="1"/>
  <c r="V374" i="2" s="1"/>
  <c r="W374" i="2"/>
  <c r="G375" i="2" a="1"/>
  <c r="G375" i="2"/>
  <c r="H375" i="2"/>
  <c r="J375" i="2" a="1"/>
  <c r="J375" i="2"/>
  <c r="K375" i="2"/>
  <c r="M375" i="2" a="1"/>
  <c r="M375" i="2" s="1"/>
  <c r="N375" i="2"/>
  <c r="P375" i="2" a="1"/>
  <c r="P375" i="2" s="1"/>
  <c r="Q375" i="2"/>
  <c r="S375" i="2" a="1"/>
  <c r="S375" i="2" s="1"/>
  <c r="T375" i="2"/>
  <c r="V375" i="2" a="1"/>
  <c r="V375" i="2"/>
  <c r="W375" i="2"/>
  <c r="G376" i="2" a="1"/>
  <c r="G376" i="2"/>
  <c r="H376" i="2"/>
  <c r="J376" i="2" a="1"/>
  <c r="J376" i="2" s="1"/>
  <c r="K376" i="2"/>
  <c r="M376" i="2" a="1"/>
  <c r="M376" i="2" s="1"/>
  <c r="N376" i="2"/>
  <c r="P376" i="2" a="1"/>
  <c r="P376" i="2"/>
  <c r="Q376" i="2"/>
  <c r="S376" i="2" a="1"/>
  <c r="S376" i="2"/>
  <c r="T376" i="2"/>
  <c r="V376" i="2" a="1"/>
  <c r="V376" i="2"/>
  <c r="W376" i="2"/>
  <c r="G377" i="2" a="1"/>
  <c r="G377" i="2"/>
  <c r="H377" i="2"/>
  <c r="J377" i="2" a="1"/>
  <c r="J377" i="2" s="1"/>
  <c r="K377" i="2"/>
  <c r="M377" i="2" a="1"/>
  <c r="M377" i="2" s="1"/>
  <c r="N377" i="2"/>
  <c r="P377" i="2" a="1"/>
  <c r="P377" i="2" s="1"/>
  <c r="Q377" i="2"/>
  <c r="S377" i="2" a="1"/>
  <c r="S377" i="2" s="1"/>
  <c r="T377" i="2"/>
  <c r="V377" i="2" a="1"/>
  <c r="V377" i="2" s="1"/>
  <c r="W377" i="2"/>
  <c r="G378" i="2" a="1"/>
  <c r="G378" i="2"/>
  <c r="H378" i="2"/>
  <c r="J378" i="2" a="1"/>
  <c r="J378" i="2" s="1"/>
  <c r="K378" i="2"/>
  <c r="M378" i="2" a="1"/>
  <c r="M378" i="2"/>
  <c r="N378" i="2"/>
  <c r="P378" i="2" a="1"/>
  <c r="P378" i="2"/>
  <c r="Q378" i="2"/>
  <c r="S378" i="2" a="1"/>
  <c r="S378" i="2"/>
  <c r="T378" i="2"/>
  <c r="V378" i="2" a="1"/>
  <c r="V378" i="2"/>
  <c r="W378" i="2"/>
  <c r="G379" i="2" a="1"/>
  <c r="G379" i="2"/>
  <c r="H379" i="2"/>
  <c r="J379" i="2" a="1"/>
  <c r="J379" i="2" s="1"/>
  <c r="K379" i="2"/>
  <c r="M379" i="2" a="1"/>
  <c r="M379" i="2"/>
  <c r="N379" i="2"/>
  <c r="P379" i="2" a="1"/>
  <c r="P379" i="2" s="1"/>
  <c r="Q379" i="2"/>
  <c r="S379" i="2" a="1"/>
  <c r="S379" i="2"/>
  <c r="T379" i="2"/>
  <c r="V379" i="2" a="1"/>
  <c r="V379" i="2" s="1"/>
  <c r="W379" i="2"/>
  <c r="G380" i="2" a="1"/>
  <c r="G380" i="2" s="1"/>
  <c r="H380" i="2"/>
  <c r="J380" i="2" a="1"/>
  <c r="J380" i="2" s="1"/>
  <c r="K380" i="2"/>
  <c r="M380" i="2" a="1"/>
  <c r="M380" i="2" s="1"/>
  <c r="N380" i="2"/>
  <c r="P380" i="2" a="1"/>
  <c r="P380" i="2" s="1"/>
  <c r="Q380" i="2"/>
  <c r="S380" i="2" a="1"/>
  <c r="S380" i="2" s="1"/>
  <c r="T380" i="2"/>
  <c r="V380" i="2" a="1"/>
  <c r="V380" i="2"/>
  <c r="W380" i="2"/>
  <c r="G381" i="2" a="1"/>
  <c r="G381" i="2"/>
  <c r="H381" i="2"/>
  <c r="J381" i="2" a="1"/>
  <c r="J381" i="2" s="1"/>
  <c r="K381" i="2"/>
  <c r="M381" i="2" a="1"/>
  <c r="M381" i="2"/>
  <c r="N381" i="2"/>
  <c r="P381" i="2" a="1"/>
  <c r="P381" i="2" s="1"/>
  <c r="Q381" i="2"/>
  <c r="S381" i="2" a="1"/>
  <c r="S381" i="2"/>
  <c r="T381" i="2"/>
  <c r="V381" i="2" a="1"/>
  <c r="V381" i="2" s="1"/>
  <c r="W381" i="2"/>
  <c r="G382" i="2" a="1"/>
  <c r="G382" i="2" s="1"/>
  <c r="H382" i="2"/>
  <c r="J382" i="2" a="1"/>
  <c r="J382" i="2"/>
  <c r="K382" i="2"/>
  <c r="M382" i="2" a="1"/>
  <c r="M382" i="2" s="1"/>
  <c r="N382" i="2"/>
  <c r="P382" i="2" a="1"/>
  <c r="P382" i="2"/>
  <c r="Q382" i="2"/>
  <c r="S382" i="2" a="1"/>
  <c r="S382" i="2"/>
  <c r="T382" i="2"/>
  <c r="V382" i="2" a="1"/>
  <c r="V382" i="2" s="1"/>
  <c r="W382" i="2"/>
  <c r="G383" i="2" a="1"/>
  <c r="G383" i="2"/>
  <c r="H383" i="2"/>
  <c r="J383" i="2" a="1"/>
  <c r="J383" i="2"/>
  <c r="K383" i="2"/>
  <c r="M383" i="2" a="1"/>
  <c r="M383" i="2" s="1"/>
  <c r="N383" i="2"/>
  <c r="P383" i="2" a="1"/>
  <c r="P383" i="2" s="1"/>
  <c r="Q383" i="2"/>
  <c r="S383" i="2" a="1"/>
  <c r="S383" i="2" s="1"/>
  <c r="T383" i="2"/>
  <c r="V383" i="2" a="1"/>
  <c r="V383" i="2" s="1"/>
  <c r="W383" i="2"/>
  <c r="G384" i="2" a="1"/>
  <c r="G384" i="2" s="1"/>
  <c r="H384" i="2"/>
  <c r="J384" i="2" a="1"/>
  <c r="J384" i="2" s="1"/>
  <c r="K384" i="2"/>
  <c r="M384" i="2" a="1"/>
  <c r="M384" i="2"/>
  <c r="N384" i="2"/>
  <c r="P384" i="2" a="1"/>
  <c r="P384" i="2" s="1"/>
  <c r="Q384" i="2"/>
  <c r="S384" i="2" a="1"/>
  <c r="S384" i="2"/>
  <c r="T384" i="2"/>
  <c r="V384" i="2" a="1"/>
  <c r="V384" i="2"/>
  <c r="W384" i="2"/>
  <c r="G385" i="2" a="1"/>
  <c r="G385" i="2"/>
  <c r="H385" i="2"/>
  <c r="J385" i="2" a="1"/>
  <c r="J385" i="2"/>
  <c r="K385" i="2"/>
  <c r="M385" i="2" a="1"/>
  <c r="M385" i="2"/>
  <c r="N385" i="2"/>
  <c r="P385" i="2" a="1"/>
  <c r="P385" i="2" s="1"/>
  <c r="Q385" i="2"/>
  <c r="S385" i="2" a="1"/>
  <c r="S385" i="2"/>
  <c r="T385" i="2"/>
  <c r="V385" i="2" a="1"/>
  <c r="V385" i="2" s="1"/>
  <c r="W385" i="2"/>
  <c r="G386" i="2" a="1"/>
  <c r="G386" i="2" s="1"/>
  <c r="H386" i="2"/>
  <c r="J386" i="2" a="1"/>
  <c r="J386" i="2"/>
  <c r="K386" i="2"/>
  <c r="M386" i="2" a="1"/>
  <c r="M386" i="2" s="1"/>
  <c r="N386" i="2"/>
  <c r="P386" i="2" a="1"/>
  <c r="P386" i="2"/>
  <c r="Q386" i="2"/>
  <c r="S386" i="2" a="1"/>
  <c r="S386" i="2"/>
  <c r="T386" i="2"/>
  <c r="V386" i="2" a="1"/>
  <c r="V386" i="2" s="1"/>
  <c r="W386" i="2"/>
  <c r="G387" i="2" a="1"/>
  <c r="G387" i="2"/>
  <c r="H387" i="2"/>
  <c r="J387" i="2" a="1"/>
  <c r="J387" i="2"/>
  <c r="K387" i="2"/>
  <c r="M387" i="2" a="1"/>
  <c r="M387" i="2" s="1"/>
  <c r="N387" i="2"/>
  <c r="P387" i="2" a="1"/>
  <c r="P387" i="2"/>
  <c r="Q387" i="2"/>
  <c r="S387" i="2" a="1"/>
  <c r="S387" i="2"/>
  <c r="T387" i="2"/>
  <c r="V387" i="2" a="1"/>
  <c r="V387" i="2"/>
  <c r="W387" i="2"/>
  <c r="G388" i="2" a="1"/>
  <c r="G388" i="2"/>
  <c r="H388" i="2"/>
  <c r="J388" i="2" a="1"/>
  <c r="J388" i="2"/>
  <c r="K388" i="2"/>
  <c r="M388" i="2" a="1"/>
  <c r="M388" i="2" s="1"/>
  <c r="N388" i="2"/>
  <c r="P388" i="2" a="1"/>
  <c r="P388" i="2"/>
  <c r="Q388" i="2"/>
  <c r="S388" i="2" a="1"/>
  <c r="S388" i="2" s="1"/>
  <c r="T388" i="2"/>
  <c r="V388" i="2" a="1"/>
  <c r="V388" i="2" s="1"/>
  <c r="W388" i="2"/>
  <c r="G389" i="2" a="1"/>
  <c r="G389" i="2"/>
  <c r="H389" i="2"/>
  <c r="J389" i="2" a="1"/>
  <c r="J389" i="2"/>
  <c r="K389" i="2"/>
  <c r="M389" i="2" a="1"/>
  <c r="M389" i="2" s="1"/>
  <c r="N389" i="2"/>
  <c r="P389" i="2" a="1"/>
  <c r="P389" i="2"/>
  <c r="Q389" i="2"/>
  <c r="S389" i="2" a="1"/>
  <c r="S389" i="2"/>
  <c r="T389" i="2"/>
  <c r="V389" i="2" a="1"/>
  <c r="V389" i="2"/>
  <c r="W389" i="2"/>
  <c r="G390" i="2" a="1"/>
  <c r="G390" i="2" s="1"/>
  <c r="H390" i="2"/>
  <c r="J390" i="2" a="1"/>
  <c r="J390" i="2" s="1"/>
  <c r="K390" i="2"/>
  <c r="M390" i="2" a="1"/>
  <c r="M390" i="2" s="1"/>
  <c r="N390" i="2"/>
  <c r="P390" i="2" a="1"/>
  <c r="P390" i="2"/>
  <c r="Q390" i="2"/>
  <c r="S390" i="2" a="1"/>
  <c r="S390" i="2" s="1"/>
  <c r="T390" i="2"/>
  <c r="V390" i="2" a="1"/>
  <c r="V390" i="2"/>
  <c r="W390" i="2"/>
  <c r="G391" i="2" a="1"/>
  <c r="G391" i="2" s="1"/>
  <c r="H391" i="2"/>
  <c r="J391" i="2" a="1"/>
  <c r="J391" i="2"/>
  <c r="K391" i="2"/>
  <c r="M391" i="2" a="1"/>
  <c r="M391" i="2" s="1"/>
  <c r="N391" i="2"/>
  <c r="P391" i="2" a="1"/>
  <c r="P391" i="2"/>
  <c r="Q391" i="2"/>
  <c r="S391" i="2" a="1"/>
  <c r="S391" i="2"/>
  <c r="T391" i="2"/>
  <c r="V391" i="2" a="1"/>
  <c r="V391" i="2" s="1"/>
  <c r="W391" i="2"/>
  <c r="G392" i="2" a="1"/>
  <c r="G392" i="2"/>
  <c r="H392" i="2"/>
  <c r="J392" i="2" a="1"/>
  <c r="J392" i="2"/>
  <c r="K392" i="2"/>
  <c r="M392" i="2" a="1"/>
  <c r="M392" i="2"/>
  <c r="N392" i="2"/>
  <c r="P392" i="2" a="1"/>
  <c r="P392" i="2"/>
  <c r="Q392" i="2"/>
  <c r="S392" i="2" a="1"/>
  <c r="S392" i="2" s="1"/>
  <c r="T392" i="2"/>
  <c r="V392" i="2" a="1"/>
  <c r="V392" i="2" s="1"/>
  <c r="W392" i="2"/>
  <c r="G393" i="2" a="1"/>
  <c r="G393" i="2" s="1"/>
  <c r="H393" i="2"/>
  <c r="J393" i="2" a="1"/>
  <c r="J393" i="2" s="1"/>
  <c r="K393" i="2"/>
  <c r="M393" i="2" a="1"/>
  <c r="M393" i="2"/>
  <c r="N393" i="2"/>
  <c r="P393" i="2" a="1"/>
  <c r="P393" i="2"/>
  <c r="Q393" i="2"/>
  <c r="S393" i="2" a="1"/>
  <c r="S393" i="2" s="1"/>
  <c r="T393" i="2"/>
  <c r="V393" i="2" a="1"/>
  <c r="V393" i="2"/>
  <c r="W393" i="2"/>
  <c r="G394" i="2" a="1"/>
  <c r="G394" i="2"/>
  <c r="H394" i="2"/>
  <c r="J394" i="2" a="1"/>
  <c r="J394" i="2" s="1"/>
  <c r="K394" i="2"/>
  <c r="M394" i="2" a="1"/>
  <c r="M394" i="2"/>
  <c r="N394" i="2"/>
  <c r="P394" i="2" a="1"/>
  <c r="P394" i="2" s="1"/>
  <c r="Q394" i="2"/>
  <c r="S394" i="2" a="1"/>
  <c r="S394" i="2" s="1"/>
  <c r="T394" i="2"/>
  <c r="V394" i="2" a="1"/>
  <c r="V394" i="2" s="1"/>
  <c r="W394" i="2"/>
  <c r="G395" i="2" a="1"/>
  <c r="G395" i="2" s="1"/>
  <c r="H395" i="2"/>
  <c r="J395" i="2" a="1"/>
  <c r="J395" i="2" s="1"/>
  <c r="K395" i="2"/>
  <c r="M395" i="2" a="1"/>
  <c r="M395" i="2"/>
  <c r="N395" i="2"/>
  <c r="P395" i="2" a="1"/>
  <c r="P395" i="2" s="1"/>
  <c r="Q395" i="2"/>
  <c r="S395" i="2" a="1"/>
  <c r="S395" i="2" s="1"/>
  <c r="T395" i="2"/>
  <c r="V395" i="2" a="1"/>
  <c r="V395" i="2"/>
  <c r="W395" i="2"/>
  <c r="G396" i="2" a="1"/>
  <c r="G396" i="2" s="1"/>
  <c r="H396" i="2"/>
  <c r="J396" i="2" a="1"/>
  <c r="J396" i="2"/>
  <c r="K396" i="2"/>
  <c r="M396" i="2" a="1"/>
  <c r="M396" i="2"/>
  <c r="N396" i="2"/>
  <c r="P396" i="2" a="1"/>
  <c r="P396" i="2"/>
  <c r="Q396" i="2"/>
  <c r="S396" i="2" a="1"/>
  <c r="S396" i="2" s="1"/>
  <c r="T396" i="2"/>
  <c r="V396" i="2" a="1"/>
  <c r="V396" i="2"/>
  <c r="W396" i="2"/>
  <c r="G397" i="2" a="1"/>
  <c r="G397" i="2" s="1"/>
  <c r="H397" i="2"/>
  <c r="J397" i="2" a="1"/>
  <c r="J397" i="2"/>
  <c r="K397" i="2"/>
  <c r="M397" i="2" a="1"/>
  <c r="M397" i="2" s="1"/>
  <c r="N397" i="2"/>
  <c r="P397" i="2" a="1"/>
  <c r="P397" i="2" s="1"/>
  <c r="Q397" i="2"/>
  <c r="S397" i="2" a="1"/>
  <c r="S397" i="2" s="1"/>
  <c r="T397" i="2"/>
  <c r="V397" i="2" a="1"/>
  <c r="V397" i="2"/>
  <c r="W397" i="2"/>
  <c r="G398" i="2" a="1"/>
  <c r="G398" i="2" s="1"/>
  <c r="H398" i="2"/>
  <c r="J398" i="2" a="1"/>
  <c r="J398" i="2"/>
  <c r="K398" i="2"/>
  <c r="M398" i="2" a="1"/>
  <c r="M398" i="2" s="1"/>
  <c r="N398" i="2"/>
  <c r="P398" i="2" a="1"/>
  <c r="P398" i="2"/>
  <c r="Q398" i="2"/>
  <c r="S398" i="2" a="1"/>
  <c r="S398" i="2" s="1"/>
  <c r="T398" i="2"/>
  <c r="V398" i="2" a="1"/>
  <c r="V398" i="2"/>
  <c r="W398" i="2"/>
  <c r="G399" i="2" a="1"/>
  <c r="G399" i="2" s="1"/>
  <c r="H399" i="2"/>
  <c r="J399" i="2" a="1"/>
  <c r="J399" i="2"/>
  <c r="K399" i="2"/>
  <c r="M399" i="2" a="1"/>
  <c r="M399" i="2"/>
  <c r="N399" i="2"/>
  <c r="P399" i="2" a="1"/>
  <c r="P399" i="2" s="1"/>
  <c r="Q399" i="2"/>
  <c r="S399" i="2" a="1"/>
  <c r="S399" i="2" s="1"/>
  <c r="T399" i="2"/>
  <c r="V399" i="2" a="1"/>
  <c r="V399" i="2" s="1"/>
  <c r="W399" i="2"/>
  <c r="G400" i="2" a="1"/>
  <c r="G400" i="2" s="1"/>
  <c r="H400" i="2"/>
  <c r="J400" i="2" a="1"/>
  <c r="J400" i="2"/>
  <c r="K400" i="2"/>
  <c r="M400" i="2" a="1"/>
  <c r="M400" i="2" s="1"/>
  <c r="N400" i="2"/>
  <c r="P400" i="2" a="1"/>
  <c r="P400" i="2" s="1"/>
  <c r="Q400" i="2"/>
  <c r="S400" i="2" a="1"/>
  <c r="S400" i="2"/>
  <c r="T400" i="2"/>
  <c r="V400" i="2" a="1"/>
  <c r="V400" i="2"/>
  <c r="W400" i="2"/>
  <c r="G401" i="2" a="1"/>
  <c r="G401" i="2" s="1"/>
  <c r="H401" i="2"/>
  <c r="J401" i="2" a="1"/>
  <c r="J401" i="2" s="1"/>
  <c r="K401" i="2"/>
  <c r="M401" i="2" a="1"/>
  <c r="M401" i="2" s="1"/>
  <c r="N401" i="2"/>
  <c r="P401" i="2" a="1"/>
  <c r="P401" i="2"/>
  <c r="Q401" i="2"/>
  <c r="S401" i="2" a="1"/>
  <c r="S401" i="2"/>
  <c r="T401" i="2"/>
  <c r="V401" i="2" a="1"/>
  <c r="V401" i="2" s="1"/>
  <c r="W401" i="2"/>
  <c r="G402" i="2" a="1"/>
  <c r="G402" i="2" s="1"/>
  <c r="H402" i="2"/>
  <c r="J402" i="2" a="1"/>
  <c r="J402" i="2" s="1"/>
  <c r="K402" i="2"/>
  <c r="M402" i="2" a="1"/>
  <c r="M402" i="2" s="1"/>
  <c r="N402" i="2"/>
  <c r="P402" i="2" a="1"/>
  <c r="P402" i="2" s="1"/>
  <c r="Q402" i="2"/>
  <c r="S402" i="2" a="1"/>
  <c r="S402" i="2" s="1"/>
  <c r="T402" i="2"/>
  <c r="V402" i="2" a="1"/>
  <c r="V402" i="2"/>
  <c r="W402" i="2"/>
  <c r="G403" i="2" a="1"/>
  <c r="G403" i="2" s="1"/>
  <c r="H403" i="2"/>
  <c r="J403" i="2" a="1"/>
  <c r="J403" i="2"/>
  <c r="K403" i="2"/>
  <c r="M403" i="2" a="1"/>
  <c r="M403" i="2"/>
  <c r="N403" i="2"/>
  <c r="P403" i="2" a="1"/>
  <c r="P403" i="2" s="1"/>
  <c r="Q403" i="2"/>
  <c r="S403" i="2" a="1"/>
  <c r="S403" i="2" s="1"/>
  <c r="T403" i="2"/>
  <c r="V403" i="2" a="1"/>
  <c r="V403" i="2" s="1"/>
  <c r="W403" i="2"/>
  <c r="G404" i="2" a="1"/>
  <c r="G404" i="2" s="1"/>
  <c r="H404" i="2"/>
  <c r="J404" i="2" a="1"/>
  <c r="J404" i="2"/>
  <c r="K404" i="2"/>
  <c r="M404" i="2" a="1"/>
  <c r="M404" i="2" s="1"/>
  <c r="N404" i="2"/>
  <c r="P404" i="2" a="1"/>
  <c r="P404" i="2"/>
  <c r="Q404" i="2"/>
  <c r="S404" i="2" a="1"/>
  <c r="S404" i="2"/>
  <c r="T404" i="2"/>
  <c r="V404" i="2" a="1"/>
  <c r="V404" i="2"/>
  <c r="W404" i="2"/>
  <c r="G405" i="2" a="1"/>
  <c r="G405" i="2"/>
  <c r="H405" i="2"/>
  <c r="J405" i="2" a="1"/>
  <c r="J405" i="2"/>
  <c r="K405" i="2"/>
  <c r="M405" i="2" a="1"/>
  <c r="M405" i="2" s="1"/>
  <c r="N405" i="2"/>
  <c r="P405" i="2" a="1"/>
  <c r="P405" i="2"/>
  <c r="Q405" i="2"/>
  <c r="S405" i="2" a="1"/>
  <c r="S405" i="2" s="1"/>
  <c r="T405" i="2"/>
  <c r="V405" i="2" a="1"/>
  <c r="V405" i="2"/>
  <c r="W405" i="2"/>
  <c r="G406" i="2" a="1"/>
  <c r="G406" i="2" s="1"/>
  <c r="H406" i="2"/>
  <c r="J406" i="2" a="1"/>
  <c r="J406" i="2" s="1"/>
  <c r="K406" i="2"/>
  <c r="M406" i="2" a="1"/>
  <c r="M406" i="2"/>
  <c r="N406" i="2"/>
  <c r="P406" i="2" a="1"/>
  <c r="P406" i="2" s="1"/>
  <c r="Q406" i="2"/>
  <c r="S406" i="2" a="1"/>
  <c r="S406" i="2"/>
  <c r="T406" i="2"/>
  <c r="V406" i="2" a="1"/>
  <c r="V406" i="2" s="1"/>
  <c r="W406" i="2"/>
  <c r="G407" i="2" a="1"/>
  <c r="G407" i="2"/>
  <c r="H407" i="2"/>
  <c r="J407" i="2" a="1"/>
  <c r="J407" i="2"/>
  <c r="K407" i="2"/>
  <c r="M407" i="2" a="1"/>
  <c r="M407" i="2" s="1"/>
  <c r="N407" i="2"/>
  <c r="P407" i="2" a="1"/>
  <c r="P407" i="2"/>
  <c r="Q407" i="2"/>
  <c r="S407" i="2" a="1"/>
  <c r="S407" i="2" s="1"/>
  <c r="T407" i="2"/>
  <c r="V407" i="2" a="1"/>
  <c r="V407" i="2" s="1"/>
  <c r="W407" i="2"/>
  <c r="G408" i="2" a="1"/>
  <c r="G408" i="2"/>
  <c r="H408" i="2"/>
  <c r="J408" i="2" a="1"/>
  <c r="J408" i="2"/>
  <c r="K408" i="2"/>
  <c r="M408" i="2" a="1"/>
  <c r="M408" i="2" s="1"/>
  <c r="N408" i="2"/>
  <c r="P408" i="2" a="1"/>
  <c r="P408" i="2" s="1"/>
  <c r="Q408" i="2"/>
  <c r="S408" i="2" a="1"/>
  <c r="S408" i="2" s="1"/>
  <c r="T408" i="2"/>
  <c r="V408" i="2" a="1"/>
  <c r="V408" i="2"/>
  <c r="W408" i="2"/>
  <c r="G409" i="2" a="1"/>
  <c r="G409" i="2"/>
  <c r="H409" i="2"/>
  <c r="J409" i="2" a="1"/>
  <c r="J409" i="2" s="1"/>
  <c r="K409" i="2"/>
  <c r="M409" i="2" a="1"/>
  <c r="M409" i="2" s="1"/>
  <c r="N409" i="2"/>
  <c r="P409" i="2" a="1"/>
  <c r="P409" i="2"/>
  <c r="Q409" i="2"/>
  <c r="S409" i="2" a="1"/>
  <c r="S409" i="2"/>
  <c r="T409" i="2"/>
  <c r="V409" i="2" a="1"/>
  <c r="V409" i="2" s="1"/>
  <c r="W409" i="2"/>
  <c r="G410" i="2" a="1"/>
  <c r="G410" i="2"/>
  <c r="H410" i="2"/>
  <c r="J410" i="2" a="1"/>
  <c r="J410" i="2"/>
  <c r="K410" i="2"/>
  <c r="M410" i="2" a="1"/>
  <c r="M410" i="2"/>
  <c r="N410" i="2"/>
  <c r="P410" i="2" a="1"/>
  <c r="P410" i="2"/>
  <c r="Q410" i="2"/>
  <c r="S410" i="2" a="1"/>
  <c r="S410" i="2" s="1"/>
  <c r="T410" i="2"/>
  <c r="V410" i="2" a="1"/>
  <c r="V410" i="2"/>
  <c r="W410" i="2"/>
  <c r="G411" i="2" a="1"/>
  <c r="G411" i="2" s="1"/>
  <c r="H411" i="2"/>
  <c r="J411" i="2" a="1"/>
  <c r="J411" i="2" s="1"/>
  <c r="K411" i="2"/>
  <c r="M411" i="2" a="1"/>
  <c r="M411" i="2"/>
  <c r="N411" i="2"/>
  <c r="P411" i="2" a="1"/>
  <c r="P411" i="2"/>
  <c r="Q411" i="2"/>
  <c r="S411" i="2" a="1"/>
  <c r="S411" i="2" s="1"/>
  <c r="T411" i="2"/>
  <c r="V411" i="2" a="1"/>
  <c r="V411" i="2"/>
  <c r="W411" i="2"/>
  <c r="G412" i="2" a="1"/>
  <c r="G412" i="2"/>
  <c r="H412" i="2"/>
  <c r="J412" i="2" a="1"/>
  <c r="J412" i="2"/>
  <c r="K412" i="2"/>
  <c r="M412" i="2" a="1"/>
  <c r="M412" i="2" s="1"/>
  <c r="N412" i="2"/>
  <c r="P412" i="2" a="1"/>
  <c r="P412" i="2" s="1"/>
  <c r="Q412" i="2"/>
  <c r="S412" i="2" a="1"/>
  <c r="S412" i="2" s="1"/>
  <c r="T412" i="2"/>
  <c r="V412" i="2" a="1"/>
  <c r="V412" i="2"/>
  <c r="W412" i="2"/>
  <c r="G413" i="2" a="1"/>
  <c r="G413" i="2" s="1"/>
  <c r="H413" i="2"/>
  <c r="J413" i="2" a="1"/>
  <c r="J413" i="2" s="1"/>
  <c r="K413" i="2"/>
  <c r="M413" i="2" a="1"/>
  <c r="M413" i="2"/>
  <c r="N413" i="2"/>
  <c r="P413" i="2" a="1"/>
  <c r="P413" i="2"/>
  <c r="Q413" i="2"/>
  <c r="S413" i="2" a="1"/>
  <c r="S413" i="2" s="1"/>
  <c r="T413" i="2"/>
  <c r="V413" i="2" a="1"/>
  <c r="V413" i="2" s="1"/>
  <c r="W413" i="2"/>
  <c r="G414" i="2" a="1"/>
  <c r="G414" i="2"/>
  <c r="H414" i="2"/>
  <c r="J414" i="2" a="1"/>
  <c r="J414" i="2" s="1"/>
  <c r="K414" i="2"/>
  <c r="M414" i="2" a="1"/>
  <c r="M414" i="2"/>
  <c r="N414" i="2"/>
  <c r="P414" i="2" a="1"/>
  <c r="P414" i="2"/>
  <c r="Q414" i="2"/>
  <c r="S414" i="2" a="1"/>
  <c r="S414" i="2"/>
  <c r="T414" i="2"/>
  <c r="V414" i="2" a="1"/>
  <c r="V414" i="2"/>
  <c r="W414" i="2"/>
  <c r="G415" i="2" a="1"/>
  <c r="G415" i="2" s="1"/>
  <c r="H415" i="2"/>
  <c r="J415" i="2" a="1"/>
  <c r="J415" i="2" s="1"/>
  <c r="K415" i="2"/>
  <c r="M415" i="2" a="1"/>
  <c r="M415" i="2" s="1"/>
  <c r="N415" i="2"/>
  <c r="P415" i="2" a="1"/>
  <c r="P415" i="2"/>
  <c r="Q415" i="2"/>
  <c r="S415" i="2" a="1"/>
  <c r="S415" i="2"/>
  <c r="T415" i="2"/>
  <c r="V415" i="2" a="1"/>
  <c r="V415" i="2"/>
  <c r="W415" i="2"/>
  <c r="G416" i="2" a="1"/>
  <c r="G416" i="2" s="1"/>
  <c r="H416" i="2"/>
  <c r="J416" i="2" a="1"/>
  <c r="J416" i="2"/>
  <c r="K416" i="2"/>
  <c r="M416" i="2" a="1"/>
  <c r="M416" i="2" s="1"/>
  <c r="N416" i="2"/>
  <c r="P416" i="2" a="1"/>
  <c r="P416" i="2"/>
  <c r="Q416" i="2"/>
  <c r="S416" i="2" a="1"/>
  <c r="S416" i="2" s="1"/>
  <c r="T416" i="2"/>
  <c r="V416" i="2" a="1"/>
  <c r="V416" i="2"/>
  <c r="W416" i="2"/>
  <c r="G417" i="2" a="1"/>
  <c r="G417" i="2"/>
  <c r="H417" i="2"/>
  <c r="J417" i="2" a="1"/>
  <c r="J417" i="2"/>
  <c r="K417" i="2"/>
  <c r="M417" i="2" a="1"/>
  <c r="M417" i="2"/>
  <c r="N417" i="2"/>
  <c r="P417" i="2" a="1"/>
  <c r="P417" i="2" s="1"/>
  <c r="Q417" i="2"/>
  <c r="S417" i="2" a="1"/>
  <c r="S417" i="2" s="1"/>
  <c r="T417" i="2"/>
  <c r="V417" i="2" a="1"/>
  <c r="V417" i="2" s="1"/>
  <c r="W417" i="2"/>
  <c r="G418" i="2" a="1"/>
  <c r="G418" i="2" s="1"/>
  <c r="H418" i="2"/>
  <c r="J418" i="2" a="1"/>
  <c r="J418" i="2"/>
  <c r="K418" i="2"/>
  <c r="M418" i="2" a="1"/>
  <c r="M418" i="2" s="1"/>
  <c r="N418" i="2"/>
  <c r="P418" i="2" a="1"/>
  <c r="P418" i="2" s="1"/>
  <c r="Q418" i="2"/>
  <c r="S418" i="2" a="1"/>
  <c r="S418" i="2"/>
  <c r="T418" i="2"/>
  <c r="V418" i="2" a="1"/>
  <c r="V418" i="2"/>
  <c r="W418" i="2"/>
  <c r="G419" i="2" a="1"/>
  <c r="G419" i="2" s="1"/>
  <c r="H419" i="2"/>
  <c r="J419" i="2" a="1"/>
  <c r="J419" i="2"/>
  <c r="K419" i="2"/>
  <c r="M419" i="2" a="1"/>
  <c r="M419" i="2" s="1"/>
  <c r="N419" i="2"/>
  <c r="P419" i="2" a="1"/>
  <c r="P419" i="2" s="1"/>
  <c r="Q419" i="2"/>
  <c r="S419" i="2" a="1"/>
  <c r="S419" i="2"/>
  <c r="T419" i="2"/>
  <c r="V419" i="2" a="1"/>
  <c r="V419" i="2" s="1"/>
  <c r="W419" i="2"/>
  <c r="G420" i="2" a="1"/>
  <c r="G420" i="2" s="1"/>
  <c r="H420" i="2"/>
  <c r="J420" i="2" a="1"/>
  <c r="J420" i="2"/>
  <c r="K420" i="2"/>
  <c r="M420" i="2" a="1"/>
  <c r="M420" i="2" s="1"/>
  <c r="N420" i="2"/>
  <c r="P420" i="2" a="1"/>
  <c r="P420" i="2" s="1"/>
  <c r="Q420" i="2"/>
  <c r="S420" i="2" a="1"/>
  <c r="S420" i="2"/>
  <c r="T420" i="2"/>
  <c r="V420" i="2" a="1"/>
  <c r="V420" i="2"/>
  <c r="W420" i="2"/>
  <c r="G421" i="2" a="1"/>
  <c r="G421" i="2" s="1"/>
  <c r="H421" i="2"/>
  <c r="J421" i="2" a="1"/>
  <c r="J421" i="2"/>
  <c r="K421" i="2"/>
  <c r="M421" i="2" a="1"/>
  <c r="M421" i="2" s="1"/>
  <c r="N421" i="2"/>
  <c r="P421" i="2" a="1"/>
  <c r="P421" i="2"/>
  <c r="Q421" i="2"/>
  <c r="S421" i="2" a="1"/>
  <c r="S421" i="2"/>
  <c r="T421" i="2"/>
  <c r="V421" i="2" a="1"/>
  <c r="V421" i="2" s="1"/>
  <c r="W421" i="2"/>
  <c r="G422" i="2" a="1"/>
  <c r="G422" i="2"/>
  <c r="H422" i="2"/>
  <c r="J422" i="2" a="1"/>
  <c r="J422" i="2" s="1"/>
  <c r="K422" i="2"/>
  <c r="M422" i="2" a="1"/>
  <c r="M422" i="2" s="1"/>
  <c r="N422" i="2"/>
  <c r="P422" i="2" a="1"/>
  <c r="P422" i="2"/>
  <c r="Q422" i="2"/>
  <c r="S422" i="2" a="1"/>
  <c r="S422" i="2" s="1"/>
  <c r="T422" i="2"/>
  <c r="V422" i="2" a="1"/>
  <c r="V422" i="2" s="1"/>
  <c r="W422" i="2"/>
  <c r="G423" i="2" a="1"/>
  <c r="G423" i="2"/>
  <c r="H423" i="2"/>
  <c r="J423" i="2" a="1"/>
  <c r="J423" i="2"/>
  <c r="K423" i="2"/>
  <c r="M423" i="2" a="1"/>
  <c r="M423" i="2"/>
  <c r="N423" i="2"/>
  <c r="P423" i="2" a="1"/>
  <c r="P423" i="2" s="1"/>
  <c r="Q423" i="2"/>
  <c r="S423" i="2" a="1"/>
  <c r="S423" i="2"/>
  <c r="T423" i="2"/>
  <c r="V423" i="2" a="1"/>
  <c r="V423" i="2" s="1"/>
  <c r="W423" i="2"/>
  <c r="G424" i="2" a="1"/>
  <c r="G424" i="2"/>
  <c r="H424" i="2"/>
  <c r="J424" i="2" a="1"/>
  <c r="J424" i="2" s="1"/>
  <c r="K424" i="2"/>
  <c r="M424" i="2" a="1"/>
  <c r="M424" i="2"/>
  <c r="N424" i="2"/>
  <c r="P424" i="2" a="1"/>
  <c r="P424" i="2" s="1"/>
  <c r="Q424" i="2"/>
  <c r="S424" i="2" a="1"/>
  <c r="S424" i="2" s="1"/>
  <c r="T424" i="2"/>
  <c r="V424" i="2" a="1"/>
  <c r="V424" i="2"/>
  <c r="W424" i="2"/>
  <c r="G425" i="2" a="1"/>
  <c r="G425" i="2"/>
  <c r="H425" i="2"/>
  <c r="J425" i="2" a="1"/>
  <c r="J425" i="2"/>
  <c r="K425" i="2"/>
  <c r="M425" i="2" a="1"/>
  <c r="M425" i="2"/>
  <c r="N425" i="2"/>
  <c r="P425" i="2" a="1"/>
  <c r="P425" i="2" s="1"/>
  <c r="Q425" i="2"/>
  <c r="S425" i="2" a="1"/>
  <c r="S425" i="2"/>
  <c r="T425" i="2"/>
  <c r="V425" i="2" a="1"/>
  <c r="V425" i="2"/>
  <c r="W425" i="2"/>
  <c r="G426" i="2" a="1"/>
  <c r="G426" i="2" s="1"/>
  <c r="H426" i="2"/>
  <c r="J426" i="2" a="1"/>
  <c r="J426" i="2" s="1"/>
  <c r="K426" i="2"/>
  <c r="M426" i="2" a="1"/>
  <c r="M426" i="2"/>
  <c r="N426" i="2"/>
  <c r="P426" i="2" a="1"/>
  <c r="P426" i="2" s="1"/>
  <c r="Q426" i="2"/>
  <c r="S426" i="2" a="1"/>
  <c r="S426" i="2"/>
  <c r="T426" i="2"/>
  <c r="V426" i="2" a="1"/>
  <c r="V426" i="2"/>
  <c r="W426" i="2"/>
  <c r="G427" i="2" a="1"/>
  <c r="G427" i="2"/>
  <c r="H427" i="2"/>
  <c r="J427" i="2" a="1"/>
  <c r="J427" i="2"/>
  <c r="K427" i="2"/>
  <c r="M427" i="2" a="1"/>
  <c r="M427" i="2"/>
  <c r="N427" i="2"/>
  <c r="P427" i="2" a="1"/>
  <c r="P427" i="2" s="1"/>
  <c r="Q427" i="2"/>
  <c r="S427" i="2" a="1"/>
  <c r="S427" i="2" s="1"/>
  <c r="T427" i="2"/>
  <c r="V427" i="2" a="1"/>
  <c r="V427" i="2" s="1"/>
  <c r="W427" i="2"/>
  <c r="G428" i="2" a="1"/>
  <c r="G428" i="2"/>
  <c r="H428" i="2"/>
  <c r="J428" i="2" a="1"/>
  <c r="J428" i="2" s="1"/>
  <c r="K428" i="2"/>
  <c r="M428" i="2" a="1"/>
  <c r="M428" i="2" s="1"/>
  <c r="N428" i="2"/>
  <c r="P428" i="2" a="1"/>
  <c r="P428" i="2"/>
  <c r="Q428" i="2"/>
  <c r="S428" i="2" a="1"/>
  <c r="S428" i="2" s="1"/>
  <c r="T428" i="2"/>
  <c r="V428" i="2" a="1"/>
  <c r="V428" i="2"/>
  <c r="W428" i="2"/>
  <c r="G429" i="2" a="1"/>
  <c r="G429" i="2"/>
  <c r="H429" i="2"/>
  <c r="J429" i="2" a="1"/>
  <c r="J429" i="2" s="1"/>
  <c r="K429" i="2"/>
  <c r="M429" i="2" a="1"/>
  <c r="M429" i="2"/>
  <c r="N429" i="2"/>
  <c r="P429" i="2" a="1"/>
  <c r="P429" i="2" s="1"/>
  <c r="Q429" i="2"/>
  <c r="S429" i="2" a="1"/>
  <c r="S429" i="2" s="1"/>
  <c r="T429" i="2"/>
  <c r="V429" i="2" a="1"/>
  <c r="V429" i="2"/>
  <c r="W429" i="2"/>
  <c r="G430" i="2" a="1"/>
  <c r="G430" i="2"/>
  <c r="H430" i="2"/>
  <c r="J430" i="2" a="1"/>
  <c r="J430" i="2" s="1"/>
  <c r="K430" i="2"/>
  <c r="M430" i="2" a="1"/>
  <c r="M430" i="2"/>
  <c r="N430" i="2"/>
  <c r="P430" i="2" a="1"/>
  <c r="P430" i="2"/>
  <c r="Q430" i="2"/>
  <c r="S430" i="2" a="1"/>
  <c r="S430" i="2"/>
  <c r="T430" i="2"/>
  <c r="V430" i="2" a="1"/>
  <c r="V430" i="2" s="1"/>
  <c r="W430" i="2"/>
  <c r="G431" i="2" a="1"/>
  <c r="G431" i="2" s="1"/>
  <c r="H431" i="2"/>
  <c r="J431" i="2" a="1"/>
  <c r="J431" i="2" s="1"/>
  <c r="K431" i="2"/>
  <c r="M431" i="2" a="1"/>
  <c r="M431" i="2" s="1"/>
  <c r="N431" i="2"/>
  <c r="P431" i="2" a="1"/>
  <c r="P431" i="2" s="1"/>
  <c r="Q431" i="2"/>
  <c r="S431" i="2" a="1"/>
  <c r="S431" i="2"/>
  <c r="T431" i="2"/>
  <c r="V431" i="2" a="1"/>
  <c r="V431" i="2" s="1"/>
  <c r="W431" i="2"/>
  <c r="G432" i="2" a="1"/>
  <c r="G432" i="2" s="1"/>
  <c r="H432" i="2"/>
  <c r="J432" i="2" a="1"/>
  <c r="J432" i="2"/>
  <c r="K432" i="2"/>
  <c r="M432" i="2" a="1"/>
  <c r="M432" i="2"/>
  <c r="N432" i="2"/>
  <c r="P432" i="2" a="1"/>
  <c r="P432" i="2"/>
  <c r="Q432" i="2"/>
  <c r="S432" i="2" a="1"/>
  <c r="S432" i="2"/>
  <c r="T432" i="2"/>
  <c r="V432" i="2" a="1"/>
  <c r="V432" i="2" s="1"/>
  <c r="W432" i="2"/>
  <c r="G433" i="2" a="1"/>
  <c r="G433" i="2"/>
  <c r="H433" i="2"/>
  <c r="J433" i="2" a="1"/>
  <c r="J433" i="2"/>
  <c r="K433" i="2"/>
  <c r="M433" i="2" a="1"/>
  <c r="M433" i="2" s="1"/>
  <c r="N433" i="2"/>
  <c r="P433" i="2" a="1"/>
  <c r="P433" i="2"/>
  <c r="Q433" i="2"/>
  <c r="S433" i="2" a="1"/>
  <c r="S433" i="2"/>
  <c r="T433" i="2"/>
  <c r="V433" i="2" a="1"/>
  <c r="V433" i="2" s="1"/>
  <c r="W433" i="2"/>
  <c r="G434" i="2" a="1"/>
  <c r="G434" i="2"/>
  <c r="H434" i="2"/>
  <c r="J434" i="2" a="1"/>
  <c r="J434" i="2"/>
  <c r="K434" i="2"/>
  <c r="M434" i="2" a="1"/>
  <c r="M434" i="2"/>
  <c r="N434" i="2"/>
  <c r="P434" i="2" a="1"/>
  <c r="P434" i="2"/>
  <c r="Q434" i="2"/>
  <c r="S434" i="2" a="1"/>
  <c r="S434" i="2" s="1"/>
  <c r="T434" i="2"/>
  <c r="V434" i="2" a="1"/>
  <c r="V434" i="2" s="1"/>
  <c r="W434" i="2"/>
  <c r="G435" i="2" a="1"/>
  <c r="G435" i="2"/>
  <c r="H435" i="2"/>
  <c r="J435" i="2" a="1"/>
  <c r="J435" i="2" s="1"/>
  <c r="K435" i="2"/>
  <c r="M435" i="2" a="1"/>
  <c r="M435" i="2"/>
  <c r="N435" i="2"/>
  <c r="P435" i="2" a="1"/>
  <c r="P435" i="2" s="1"/>
  <c r="Q435" i="2"/>
  <c r="S435" i="2" a="1"/>
  <c r="S435" i="2"/>
  <c r="T435" i="2"/>
  <c r="V435" i="2" a="1"/>
  <c r="V435" i="2"/>
  <c r="W435" i="2"/>
  <c r="G436" i="2" a="1"/>
  <c r="G436" i="2" s="1"/>
  <c r="H436" i="2"/>
  <c r="J436" i="2" a="1"/>
  <c r="J436" i="2" s="1"/>
  <c r="K436" i="2"/>
  <c r="M436" i="2" a="1"/>
  <c r="M436" i="2"/>
  <c r="N436" i="2"/>
  <c r="P436" i="2" a="1"/>
  <c r="P436" i="2" s="1"/>
  <c r="Q436" i="2"/>
  <c r="S436" i="2" a="1"/>
  <c r="S436" i="2"/>
  <c r="T436" i="2"/>
  <c r="V436" i="2" a="1"/>
  <c r="V436" i="2" s="1"/>
  <c r="W436" i="2"/>
  <c r="G437" i="2" a="1"/>
  <c r="G437" i="2" s="1"/>
  <c r="H437" i="2"/>
  <c r="J437" i="2" a="1"/>
  <c r="J437" i="2"/>
  <c r="K437" i="2"/>
  <c r="M437" i="2" a="1"/>
  <c r="M437" i="2" s="1"/>
  <c r="N437" i="2"/>
  <c r="P437" i="2" a="1"/>
  <c r="P437" i="2" s="1"/>
  <c r="Q437" i="2"/>
  <c r="S437" i="2" a="1"/>
  <c r="S437" i="2"/>
  <c r="T437" i="2"/>
  <c r="V437" i="2" a="1"/>
  <c r="V437" i="2"/>
  <c r="W437" i="2"/>
  <c r="G438" i="2" a="1"/>
  <c r="G438" i="2"/>
  <c r="H438" i="2"/>
  <c r="J438" i="2" a="1"/>
  <c r="J438" i="2" s="1"/>
  <c r="K438" i="2"/>
  <c r="M438" i="2" a="1"/>
  <c r="M438" i="2"/>
  <c r="N438" i="2"/>
  <c r="P438" i="2" a="1"/>
  <c r="P438" i="2" s="1"/>
  <c r="Q438" i="2"/>
  <c r="S438" i="2" a="1"/>
  <c r="S438" i="2"/>
  <c r="T438" i="2"/>
  <c r="V438" i="2" a="1"/>
  <c r="V438" i="2" s="1"/>
  <c r="W438" i="2"/>
  <c r="G439" i="2" a="1"/>
  <c r="G439" i="2"/>
  <c r="H439" i="2"/>
  <c r="J439" i="2" a="1"/>
  <c r="J439" i="2" s="1"/>
  <c r="K439" i="2"/>
  <c r="M439" i="2" a="1"/>
  <c r="M439" i="2"/>
  <c r="N439" i="2"/>
  <c r="P439" i="2" a="1"/>
  <c r="P439" i="2"/>
  <c r="Q439" i="2"/>
  <c r="S439" i="2" a="1"/>
  <c r="S439" i="2"/>
  <c r="T439" i="2"/>
  <c r="V439" i="2" a="1"/>
  <c r="V439" i="2" s="1"/>
  <c r="W439" i="2"/>
  <c r="G440" i="2" a="1"/>
  <c r="G440" i="2"/>
  <c r="H440" i="2"/>
  <c r="J440" i="2" a="1"/>
  <c r="J440" i="2" s="1"/>
  <c r="K440" i="2"/>
  <c r="M440" i="2" a="1"/>
  <c r="M440" i="2"/>
  <c r="N440" i="2"/>
  <c r="P440" i="2" a="1"/>
  <c r="P440" i="2" s="1"/>
  <c r="Q440" i="2"/>
  <c r="S440" i="2" a="1"/>
  <c r="S440" i="2" s="1"/>
  <c r="T440" i="2"/>
  <c r="V440" i="2" a="1"/>
  <c r="V440" i="2"/>
  <c r="W440" i="2"/>
  <c r="G441" i="2" a="1"/>
  <c r="G441" i="2" s="1"/>
  <c r="H441" i="2"/>
  <c r="J441" i="2" a="1"/>
  <c r="J441" i="2" s="1"/>
  <c r="K441" i="2"/>
  <c r="M441" i="2" a="1"/>
  <c r="M441" i="2"/>
  <c r="N441" i="2"/>
  <c r="P441" i="2" a="1"/>
  <c r="P441" i="2"/>
  <c r="Q441" i="2"/>
  <c r="S441" i="2" a="1"/>
  <c r="S441" i="2"/>
  <c r="T441" i="2"/>
  <c r="V441" i="2" a="1"/>
  <c r="V441" i="2" s="1"/>
  <c r="W441" i="2"/>
  <c r="G442" i="2" a="1"/>
  <c r="G442" i="2"/>
  <c r="H442" i="2"/>
  <c r="J442" i="2" a="1"/>
  <c r="J442" i="2" s="1"/>
  <c r="K442" i="2"/>
  <c r="M442" i="2" a="1"/>
  <c r="M442" i="2" s="1"/>
  <c r="N442" i="2"/>
  <c r="P442" i="2" a="1"/>
  <c r="P442" i="2" s="1"/>
  <c r="Q442" i="2"/>
  <c r="S442" i="2" a="1"/>
  <c r="S442" i="2"/>
  <c r="T442" i="2"/>
  <c r="V442" i="2" a="1"/>
  <c r="V442" i="2"/>
  <c r="W442" i="2"/>
  <c r="G443" i="2" a="1"/>
  <c r="G443" i="2"/>
  <c r="H443" i="2"/>
  <c r="J443" i="2" a="1"/>
  <c r="J443" i="2"/>
  <c r="K443" i="2"/>
  <c r="M443" i="2" a="1"/>
  <c r="M443" i="2" s="1"/>
  <c r="N443" i="2"/>
  <c r="P443" i="2" a="1"/>
  <c r="P443" i="2" s="1"/>
  <c r="Q443" i="2"/>
  <c r="S443" i="2" a="1"/>
  <c r="S443" i="2"/>
  <c r="T443" i="2"/>
  <c r="V443" i="2" a="1"/>
  <c r="V443" i="2" s="1"/>
  <c r="W443" i="2"/>
  <c r="G444" i="2" a="1"/>
  <c r="G444" i="2" s="1"/>
  <c r="H444" i="2"/>
  <c r="J444" i="2" a="1"/>
  <c r="J444" i="2" s="1"/>
  <c r="K444" i="2"/>
  <c r="M444" i="2" a="1"/>
  <c r="M444" i="2" s="1"/>
  <c r="N444" i="2"/>
  <c r="P444" i="2" a="1"/>
  <c r="P444" i="2"/>
  <c r="Q444" i="2"/>
  <c r="S444" i="2" a="1"/>
  <c r="S444" i="2" s="1"/>
  <c r="T444" i="2"/>
  <c r="V444" i="2" a="1"/>
  <c r="V444" i="2" s="1"/>
  <c r="W444" i="2"/>
  <c r="G445" i="2" a="1"/>
  <c r="G445" i="2"/>
  <c r="H445" i="2"/>
  <c r="J445" i="2" a="1"/>
  <c r="J445" i="2"/>
  <c r="K445" i="2"/>
  <c r="M445" i="2" a="1"/>
  <c r="M445" i="2" s="1"/>
  <c r="N445" i="2"/>
  <c r="P445" i="2" a="1"/>
  <c r="P445" i="2" s="1"/>
  <c r="Q445" i="2"/>
  <c r="S445" i="2" a="1"/>
  <c r="S445" i="2" s="1"/>
  <c r="T445" i="2"/>
  <c r="V445" i="2" a="1"/>
  <c r="V445" i="2"/>
  <c r="W445" i="2"/>
  <c r="G446" i="2" a="1"/>
  <c r="G446" i="2"/>
  <c r="H446" i="2"/>
  <c r="J446" i="2" a="1"/>
  <c r="J446" i="2" s="1"/>
  <c r="K446" i="2"/>
  <c r="M446" i="2" a="1"/>
  <c r="M446" i="2"/>
  <c r="N446" i="2"/>
  <c r="P446" i="2" a="1"/>
  <c r="P446" i="2"/>
  <c r="Q446" i="2"/>
  <c r="S446" i="2" a="1"/>
  <c r="S446" i="2"/>
  <c r="T446" i="2"/>
  <c r="V446" i="2" a="1"/>
  <c r="V446" i="2"/>
  <c r="W446" i="2"/>
  <c r="G447" i="2" a="1"/>
  <c r="G447" i="2" s="1"/>
  <c r="H447" i="2"/>
  <c r="J447" i="2" a="1"/>
  <c r="J447" i="2"/>
  <c r="K447" i="2"/>
  <c r="M447" i="2" a="1"/>
  <c r="M447" i="2"/>
  <c r="N447" i="2"/>
  <c r="P447" i="2" a="1"/>
  <c r="P447" i="2" s="1"/>
  <c r="Q447" i="2"/>
  <c r="S447" i="2" a="1"/>
  <c r="S447" i="2" s="1"/>
  <c r="T447" i="2"/>
  <c r="V447" i="2" a="1"/>
  <c r="V447" i="2" s="1"/>
  <c r="W447" i="2"/>
  <c r="G448" i="2" a="1"/>
  <c r="G448" i="2" s="1"/>
  <c r="H448" i="2"/>
  <c r="J448" i="2" a="1"/>
  <c r="J448" i="2"/>
  <c r="K448" i="2"/>
  <c r="M448" i="2" a="1"/>
  <c r="M448" i="2" s="1"/>
  <c r="N448" i="2"/>
  <c r="P448" i="2" a="1"/>
  <c r="P448" i="2" s="1"/>
  <c r="Q448" i="2"/>
  <c r="S448" i="2" a="1"/>
  <c r="S448" i="2"/>
  <c r="T448" i="2"/>
  <c r="V448" i="2" a="1"/>
  <c r="V448" i="2"/>
  <c r="W448" i="2"/>
  <c r="G449" i="2" a="1"/>
  <c r="G449" i="2" s="1"/>
  <c r="H449" i="2"/>
  <c r="J449" i="2" a="1"/>
  <c r="J449" i="2" s="1"/>
  <c r="K449" i="2"/>
  <c r="M449" i="2" a="1"/>
  <c r="M449" i="2"/>
  <c r="N449" i="2"/>
  <c r="P449" i="2" a="1"/>
  <c r="P449" i="2"/>
  <c r="Q449" i="2"/>
  <c r="S449" i="2" a="1"/>
  <c r="S449" i="2"/>
  <c r="T449" i="2"/>
  <c r="V449" i="2" a="1"/>
  <c r="V449" i="2" s="1"/>
  <c r="W449" i="2"/>
  <c r="G450" i="2" a="1"/>
  <c r="G450" i="2"/>
  <c r="H450" i="2"/>
  <c r="J450" i="2" a="1"/>
  <c r="J450" i="2" s="1"/>
  <c r="K450" i="2"/>
  <c r="M450" i="2" a="1"/>
  <c r="M450" i="2" s="1"/>
  <c r="N450" i="2"/>
  <c r="P450" i="2" a="1"/>
  <c r="P450" i="2"/>
  <c r="Q450" i="2"/>
  <c r="S450" i="2" a="1"/>
  <c r="S450" i="2" s="1"/>
  <c r="T450" i="2"/>
  <c r="V450" i="2" a="1"/>
  <c r="V450" i="2" s="1"/>
  <c r="W450" i="2"/>
  <c r="G451" i="2" a="1"/>
  <c r="G451" i="2"/>
  <c r="H451" i="2"/>
  <c r="J451" i="2" a="1"/>
  <c r="J451" i="2" s="1"/>
  <c r="K451" i="2"/>
  <c r="M451" i="2" a="1"/>
  <c r="M451" i="2"/>
  <c r="N451" i="2"/>
  <c r="P451" i="2" a="1"/>
  <c r="P451" i="2"/>
  <c r="Q451" i="2"/>
  <c r="S451" i="2" a="1"/>
  <c r="S451" i="2" s="1"/>
  <c r="T451" i="2"/>
  <c r="V451" i="2" a="1"/>
  <c r="V451" i="2" s="1"/>
  <c r="W451" i="2"/>
  <c r="G452" i="2" a="1"/>
  <c r="G452" i="2" s="1"/>
  <c r="H452" i="2"/>
  <c r="J452" i="2" a="1"/>
  <c r="J452" i="2" s="1"/>
  <c r="K452" i="2"/>
  <c r="M452" i="2" a="1"/>
  <c r="M452" i="2"/>
  <c r="N452" i="2"/>
  <c r="P452" i="2" a="1"/>
  <c r="P452" i="2"/>
  <c r="Q452" i="2"/>
  <c r="S452" i="2" a="1"/>
  <c r="S452" i="2"/>
  <c r="T452" i="2"/>
  <c r="V452" i="2" a="1"/>
  <c r="V452" i="2" s="1"/>
  <c r="W452" i="2"/>
  <c r="G453" i="2" a="1"/>
  <c r="G453" i="2"/>
  <c r="H453" i="2"/>
  <c r="J453" i="2" a="1"/>
  <c r="J453" i="2"/>
  <c r="K453" i="2"/>
  <c r="M453" i="2" a="1"/>
  <c r="M453" i="2"/>
  <c r="N453" i="2"/>
  <c r="P453" i="2" a="1"/>
  <c r="P453" i="2" s="1"/>
  <c r="Q453" i="2"/>
  <c r="S453" i="2" a="1"/>
  <c r="S453" i="2"/>
  <c r="T453" i="2"/>
  <c r="V453" i="2" a="1"/>
  <c r="V453" i="2"/>
  <c r="W453" i="2"/>
  <c r="G454" i="2" a="1"/>
  <c r="G454" i="2" s="1"/>
  <c r="H454" i="2"/>
  <c r="J454" i="2" a="1"/>
  <c r="J454" i="2"/>
  <c r="K454" i="2"/>
  <c r="M454" i="2" a="1"/>
  <c r="M454" i="2" s="1"/>
  <c r="N454" i="2"/>
  <c r="P454" i="2" a="1"/>
  <c r="P454" i="2"/>
  <c r="Q454" i="2"/>
  <c r="S454" i="2" a="1"/>
  <c r="S454" i="2"/>
  <c r="T454" i="2"/>
  <c r="V454" i="2" a="1"/>
  <c r="V454" i="2" s="1"/>
  <c r="W454" i="2"/>
  <c r="G455" i="2" a="1"/>
  <c r="G455" i="2" s="1"/>
  <c r="H455" i="2"/>
  <c r="J455" i="2" a="1"/>
  <c r="J455" i="2" s="1"/>
  <c r="K455" i="2"/>
  <c r="M455" i="2" a="1"/>
  <c r="M455" i="2" s="1"/>
  <c r="N455" i="2"/>
  <c r="P455" i="2" a="1"/>
  <c r="P455" i="2" s="1"/>
  <c r="Q455" i="2"/>
  <c r="S455" i="2" a="1"/>
  <c r="S455" i="2" s="1"/>
  <c r="T455" i="2"/>
  <c r="V455" i="2" a="1"/>
  <c r="V455" i="2" s="1"/>
  <c r="W455" i="2"/>
  <c r="G456" i="2" a="1"/>
  <c r="G456" i="2"/>
  <c r="H456" i="2"/>
  <c r="J456" i="2" a="1"/>
  <c r="J456" i="2"/>
  <c r="K456" i="2"/>
  <c r="M456" i="2" a="1"/>
  <c r="M456" i="2"/>
  <c r="N456" i="2"/>
  <c r="P456" i="2" a="1"/>
  <c r="P456" i="2"/>
  <c r="Q456" i="2"/>
  <c r="S456" i="2" a="1"/>
  <c r="S456" i="2" s="1"/>
  <c r="T456" i="2"/>
  <c r="V456" i="2" a="1"/>
  <c r="V456" i="2" s="1"/>
  <c r="W456" i="2"/>
  <c r="G457" i="2" a="1"/>
  <c r="G457" i="2" s="1"/>
  <c r="H457" i="2"/>
  <c r="J457" i="2" a="1"/>
  <c r="J457" i="2" s="1"/>
  <c r="K457" i="2"/>
  <c r="M457" i="2" a="1"/>
  <c r="M457" i="2"/>
  <c r="N457" i="2"/>
  <c r="P457" i="2" a="1"/>
  <c r="P457" i="2"/>
  <c r="Q457" i="2"/>
  <c r="S457" i="2" a="1"/>
  <c r="S457" i="2" s="1"/>
  <c r="T457" i="2"/>
  <c r="V457" i="2" a="1"/>
  <c r="V457" i="2"/>
  <c r="W457" i="2"/>
  <c r="G458" i="2" a="1"/>
  <c r="G458" i="2" s="1"/>
  <c r="H458" i="2"/>
  <c r="J458" i="2" a="1"/>
  <c r="J458" i="2"/>
  <c r="K458" i="2"/>
  <c r="M458" i="2" a="1"/>
  <c r="M458" i="2"/>
  <c r="N458" i="2"/>
  <c r="P458" i="2" a="1"/>
  <c r="P458" i="2" s="1"/>
  <c r="Q458" i="2"/>
  <c r="S458" i="2" a="1"/>
  <c r="S458" i="2" s="1"/>
  <c r="T458" i="2"/>
  <c r="V458" i="2" a="1"/>
  <c r="V458" i="2"/>
  <c r="W458" i="2"/>
  <c r="G459" i="2" a="1"/>
  <c r="G459" i="2" s="1"/>
  <c r="H459" i="2"/>
  <c r="J459" i="2" a="1"/>
  <c r="J459" i="2"/>
  <c r="K459" i="2"/>
  <c r="M459" i="2" a="1"/>
  <c r="M459" i="2"/>
  <c r="N459" i="2"/>
  <c r="P459" i="2" a="1"/>
  <c r="P459" i="2" s="1"/>
  <c r="Q459" i="2"/>
  <c r="S459" i="2" a="1"/>
  <c r="S459" i="2"/>
  <c r="T459" i="2"/>
  <c r="V459" i="2" a="1"/>
  <c r="V459" i="2"/>
  <c r="W459" i="2"/>
  <c r="G460" i="2" a="1"/>
  <c r="G460" i="2" s="1"/>
  <c r="H460" i="2"/>
  <c r="J460" i="2" a="1"/>
  <c r="J460" i="2"/>
  <c r="K460" i="2"/>
  <c r="M460" i="2" a="1"/>
  <c r="M460" i="2"/>
  <c r="N460" i="2"/>
  <c r="P460" i="2" a="1"/>
  <c r="P460" i="2"/>
  <c r="Q460" i="2"/>
  <c r="S460" i="2" a="1"/>
  <c r="S460" i="2" s="1"/>
  <c r="T460" i="2"/>
  <c r="V460" i="2" a="1"/>
  <c r="V460" i="2" s="1"/>
  <c r="W460" i="2"/>
  <c r="G461" i="2" a="1"/>
  <c r="G461" i="2"/>
  <c r="H461" i="2"/>
  <c r="J461" i="2" a="1"/>
  <c r="J461" i="2"/>
  <c r="K461" i="2"/>
  <c r="M461" i="2" a="1"/>
  <c r="M461" i="2" s="1"/>
  <c r="N461" i="2"/>
  <c r="P461" i="2" a="1"/>
  <c r="P461" i="2"/>
  <c r="Q461" i="2"/>
  <c r="S461" i="2" a="1"/>
  <c r="S461" i="2" s="1"/>
  <c r="T461" i="2"/>
  <c r="V461" i="2" a="1"/>
  <c r="V461" i="2"/>
  <c r="W461" i="2"/>
  <c r="G462" i="2" a="1"/>
  <c r="G462" i="2"/>
  <c r="H462" i="2"/>
  <c r="J462" i="2" a="1"/>
  <c r="J462" i="2" s="1"/>
  <c r="K462" i="2"/>
  <c r="M462" i="2" a="1"/>
  <c r="M462" i="2"/>
  <c r="N462" i="2"/>
  <c r="P462" i="2" a="1"/>
  <c r="P462" i="2" s="1"/>
  <c r="Q462" i="2"/>
  <c r="S462" i="2" a="1"/>
  <c r="S462" i="2" s="1"/>
  <c r="T462" i="2"/>
  <c r="V462" i="2" a="1"/>
  <c r="V462" i="2"/>
  <c r="W462" i="2"/>
  <c r="G463" i="2" a="1"/>
  <c r="G463" i="2" s="1"/>
  <c r="H463" i="2"/>
  <c r="J463" i="2" a="1"/>
  <c r="J463" i="2" s="1"/>
  <c r="K463" i="2"/>
  <c r="M463" i="2" a="1"/>
  <c r="M463" i="2"/>
  <c r="N463" i="2"/>
  <c r="P463" i="2" a="1"/>
  <c r="P463" i="2"/>
  <c r="Q463" i="2"/>
  <c r="S463" i="2" a="1"/>
  <c r="S463" i="2"/>
  <c r="T463" i="2"/>
  <c r="V463" i="2" a="1"/>
  <c r="V463" i="2" s="1"/>
  <c r="W463" i="2"/>
  <c r="G464" i="2" a="1"/>
  <c r="G464" i="2"/>
  <c r="H464" i="2"/>
  <c r="J464" i="2" a="1"/>
  <c r="J464" i="2"/>
  <c r="K464" i="2"/>
  <c r="M464" i="2" a="1"/>
  <c r="M464" i="2"/>
  <c r="N464" i="2"/>
  <c r="P464" i="2" a="1"/>
  <c r="P464" i="2" s="1"/>
  <c r="Q464" i="2"/>
  <c r="S464" i="2" a="1"/>
  <c r="S464" i="2"/>
  <c r="T464" i="2"/>
  <c r="V464" i="2" a="1"/>
  <c r="V464" i="2" s="1"/>
  <c r="W464" i="2"/>
  <c r="G465" i="2" a="1"/>
  <c r="G465" i="2" s="1"/>
  <c r="H465" i="2"/>
  <c r="J465" i="2" a="1"/>
  <c r="J465" i="2"/>
  <c r="K465" i="2"/>
  <c r="M465" i="2" a="1"/>
  <c r="M465" i="2"/>
  <c r="N465" i="2"/>
  <c r="P465" i="2" a="1"/>
  <c r="P465" i="2"/>
  <c r="Q465" i="2"/>
  <c r="S465" i="2" a="1"/>
  <c r="S465" i="2"/>
  <c r="T465" i="2"/>
  <c r="V465" i="2" a="1"/>
  <c r="V465" i="2" s="1"/>
  <c r="W465" i="2"/>
  <c r="G466" i="2" a="1"/>
  <c r="G466" i="2"/>
  <c r="H466" i="2"/>
  <c r="J466" i="2" a="1"/>
  <c r="J466" i="2"/>
  <c r="K466" i="2"/>
  <c r="M466" i="2" a="1"/>
  <c r="M466" i="2" s="1"/>
  <c r="N466" i="2"/>
  <c r="P466" i="2" a="1"/>
  <c r="P466" i="2"/>
  <c r="Q466" i="2"/>
  <c r="S466" i="2" a="1"/>
  <c r="S466" i="2"/>
  <c r="T466" i="2"/>
  <c r="V466" i="2" a="1"/>
  <c r="V466" i="2" s="1"/>
  <c r="W466" i="2"/>
  <c r="G467" i="2" a="1"/>
  <c r="G467" i="2"/>
  <c r="H467" i="2"/>
  <c r="J467" i="2" a="1"/>
  <c r="J467" i="2"/>
  <c r="K467" i="2"/>
  <c r="M467" i="2" a="1"/>
  <c r="M467" i="2"/>
  <c r="N467" i="2"/>
  <c r="P467" i="2" a="1"/>
  <c r="P467" i="2"/>
  <c r="Q467" i="2"/>
  <c r="S467" i="2" a="1"/>
  <c r="S467" i="2"/>
  <c r="T467" i="2"/>
  <c r="V467" i="2" a="1"/>
  <c r="V467" i="2" s="1"/>
  <c r="W467" i="2"/>
  <c r="G468" i="2" a="1"/>
  <c r="G468" i="2"/>
  <c r="H468" i="2"/>
  <c r="J468" i="2" a="1"/>
  <c r="J468" i="2" s="1"/>
  <c r="K468" i="2"/>
  <c r="M468" i="2" a="1"/>
  <c r="M468" i="2"/>
  <c r="N468" i="2"/>
  <c r="P468" i="2" a="1"/>
  <c r="P468" i="2" s="1"/>
  <c r="Q468" i="2"/>
  <c r="S468" i="2" a="1"/>
  <c r="S468" i="2" s="1"/>
  <c r="T468" i="2"/>
  <c r="V468" i="2" a="1"/>
  <c r="V468" i="2"/>
  <c r="W468" i="2"/>
  <c r="G469" i="2" a="1"/>
  <c r="G469" i="2"/>
  <c r="H469" i="2"/>
  <c r="J469" i="2" a="1"/>
  <c r="J469" i="2"/>
  <c r="K469" i="2"/>
  <c r="M469" i="2" a="1"/>
  <c r="M469" i="2"/>
  <c r="N469" i="2"/>
  <c r="P469" i="2" a="1"/>
  <c r="P469" i="2" s="1"/>
  <c r="Q469" i="2"/>
  <c r="S469" i="2" a="1"/>
  <c r="S469" i="2"/>
  <c r="T469" i="2"/>
  <c r="V469" i="2" a="1"/>
  <c r="V469" i="2" s="1"/>
  <c r="W469" i="2"/>
  <c r="G470" i="2" a="1"/>
  <c r="G470" i="2" s="1"/>
  <c r="H470" i="2"/>
  <c r="J470" i="2" a="1"/>
  <c r="J470" i="2"/>
  <c r="K470" i="2"/>
  <c r="M470" i="2" a="1"/>
  <c r="M470" i="2" s="1"/>
  <c r="N470" i="2"/>
  <c r="P470" i="2" a="1"/>
  <c r="P470" i="2" s="1"/>
  <c r="Q470" i="2"/>
  <c r="S470" i="2" a="1"/>
  <c r="S470" i="2"/>
  <c r="T470" i="2"/>
  <c r="V470" i="2" a="1"/>
  <c r="V470" i="2"/>
  <c r="W470" i="2"/>
  <c r="G471" i="2" a="1"/>
  <c r="G471" i="2"/>
  <c r="H471" i="2"/>
  <c r="J471" i="2" a="1"/>
  <c r="J471" i="2" s="1"/>
  <c r="K471" i="2"/>
  <c r="M471" i="2" a="1"/>
  <c r="M471" i="2" s="1"/>
  <c r="N471" i="2"/>
  <c r="P471" i="2" a="1"/>
  <c r="P471" i="2" s="1"/>
  <c r="Q471" i="2"/>
  <c r="S471" i="2" a="1"/>
  <c r="S471" i="2" s="1"/>
  <c r="T471" i="2"/>
  <c r="V471" i="2" a="1"/>
  <c r="V471" i="2" s="1"/>
  <c r="W471" i="2"/>
  <c r="G472" i="2" a="1"/>
  <c r="G472" i="2"/>
  <c r="H472" i="2"/>
  <c r="J472" i="2" a="1"/>
  <c r="J472" i="2" s="1"/>
  <c r="K472" i="2"/>
  <c r="M472" i="2" a="1"/>
  <c r="M472" i="2" s="1"/>
  <c r="N472" i="2"/>
  <c r="P472" i="2" a="1"/>
  <c r="P472" i="2"/>
  <c r="Q472" i="2"/>
  <c r="S472" i="2" a="1"/>
  <c r="S472" i="2"/>
  <c r="T472" i="2"/>
  <c r="V472" i="2" a="1"/>
  <c r="V472" i="2"/>
  <c r="W472" i="2"/>
  <c r="G473" i="2" a="1"/>
  <c r="G473" i="2"/>
  <c r="H473" i="2"/>
  <c r="J473" i="2" a="1"/>
  <c r="J473" i="2" s="1"/>
  <c r="K473" i="2"/>
  <c r="M473" i="2" a="1"/>
  <c r="M473" i="2" s="1"/>
  <c r="N473" i="2"/>
  <c r="P473" i="2" a="1"/>
  <c r="P473" i="2"/>
  <c r="Q473" i="2"/>
  <c r="S473" i="2" a="1"/>
  <c r="S473" i="2" s="1"/>
  <c r="T473" i="2"/>
  <c r="V473" i="2" a="1"/>
  <c r="V473" i="2"/>
  <c r="W473" i="2"/>
  <c r="G474" i="2" a="1"/>
  <c r="G474" i="2"/>
  <c r="H474" i="2"/>
  <c r="J474" i="2" a="1"/>
  <c r="J474" i="2" s="1"/>
  <c r="K474" i="2"/>
  <c r="M474" i="2" a="1"/>
  <c r="M474" i="2"/>
  <c r="N474" i="2"/>
  <c r="P474" i="2" a="1"/>
  <c r="P474" i="2"/>
  <c r="Q474" i="2"/>
  <c r="S474" i="2" a="1"/>
  <c r="S474" i="2" s="1"/>
  <c r="T474" i="2"/>
  <c r="V474" i="2" a="1"/>
  <c r="V474" i="2"/>
  <c r="W474" i="2"/>
  <c r="G475" i="2" a="1"/>
  <c r="G475" i="2" s="1"/>
  <c r="H475" i="2"/>
  <c r="J475" i="2" a="1"/>
  <c r="J475" i="2" s="1"/>
  <c r="K475" i="2"/>
  <c r="M475" i="2" a="1"/>
  <c r="M475" i="2"/>
  <c r="N475" i="2"/>
  <c r="P475" i="2" a="1"/>
  <c r="P475" i="2" s="1"/>
  <c r="Q475" i="2"/>
  <c r="S475" i="2" a="1"/>
  <c r="S475" i="2"/>
  <c r="T475" i="2"/>
  <c r="V475" i="2" a="1"/>
  <c r="V475" i="2" s="1"/>
  <c r="W475" i="2"/>
  <c r="G476" i="2" a="1"/>
  <c r="G476" i="2"/>
  <c r="H476" i="2"/>
  <c r="J476" i="2" a="1"/>
  <c r="J476" i="2"/>
  <c r="K476" i="2"/>
  <c r="M476" i="2" a="1"/>
  <c r="M476" i="2" s="1"/>
  <c r="N476" i="2"/>
  <c r="P476" i="2" a="1"/>
  <c r="P476" i="2" s="1"/>
  <c r="Q476" i="2"/>
  <c r="S476" i="2" a="1"/>
  <c r="S476" i="2"/>
  <c r="T476" i="2"/>
  <c r="V476" i="2" a="1"/>
  <c r="V476" i="2" s="1"/>
  <c r="W476" i="2"/>
  <c r="G477" i="2" a="1"/>
  <c r="G477" i="2"/>
  <c r="H477" i="2"/>
  <c r="J477" i="2" a="1"/>
  <c r="J477" i="2"/>
  <c r="K477" i="2"/>
  <c r="M477" i="2" a="1"/>
  <c r="M477" i="2" s="1"/>
  <c r="N477" i="2"/>
  <c r="P477" i="2" a="1"/>
  <c r="P477" i="2" s="1"/>
  <c r="Q477" i="2"/>
  <c r="S477" i="2" a="1"/>
  <c r="S477" i="2" s="1"/>
  <c r="T477" i="2"/>
  <c r="V477" i="2" a="1"/>
  <c r="V477" i="2" s="1"/>
  <c r="W477" i="2"/>
  <c r="G478" i="2" a="1"/>
  <c r="G478" i="2"/>
  <c r="H478" i="2"/>
  <c r="J478" i="2" a="1"/>
  <c r="J478" i="2"/>
  <c r="K478" i="2"/>
  <c r="M478" i="2" a="1"/>
  <c r="M478" i="2"/>
  <c r="N478" i="2"/>
  <c r="P478" i="2" a="1"/>
  <c r="P478" i="2" s="1"/>
  <c r="Q478" i="2"/>
  <c r="S478" i="2" a="1"/>
  <c r="S478" i="2"/>
  <c r="T478" i="2"/>
  <c r="V478" i="2" a="1"/>
  <c r="V478" i="2" s="1"/>
  <c r="W478" i="2"/>
  <c r="G479" i="2" a="1"/>
  <c r="G479" i="2"/>
  <c r="H479" i="2"/>
  <c r="J479" i="2" a="1"/>
  <c r="J479" i="2" s="1"/>
  <c r="K479" i="2"/>
  <c r="M479" i="2" a="1"/>
  <c r="M479" i="2"/>
  <c r="N479" i="2"/>
  <c r="P479" i="2" a="1"/>
  <c r="P479" i="2"/>
  <c r="Q479" i="2"/>
  <c r="S479" i="2" a="1"/>
  <c r="S479" i="2"/>
  <c r="T479" i="2"/>
  <c r="V479" i="2" a="1"/>
  <c r="V479" i="2"/>
  <c r="W479" i="2"/>
  <c r="G480" i="2" a="1"/>
  <c r="G480" i="2" s="1"/>
  <c r="H480" i="2"/>
  <c r="J480" i="2" a="1"/>
  <c r="J480" i="2" s="1"/>
  <c r="K480" i="2"/>
  <c r="M480" i="2" a="1"/>
  <c r="M480" i="2"/>
  <c r="N480" i="2"/>
  <c r="P480" i="2" a="1"/>
  <c r="P480" i="2" s="1"/>
  <c r="Q480" i="2"/>
  <c r="S480" i="2" a="1"/>
  <c r="S480" i="2"/>
  <c r="T480" i="2"/>
  <c r="V480" i="2" a="1"/>
  <c r="V480" i="2" s="1"/>
  <c r="W480" i="2"/>
  <c r="G481" i="2" a="1"/>
  <c r="G481" i="2" s="1"/>
  <c r="H481" i="2"/>
  <c r="J481" i="2" a="1"/>
  <c r="J481" i="2"/>
  <c r="K481" i="2"/>
  <c r="M481" i="2" a="1"/>
  <c r="M481" i="2" s="1"/>
  <c r="N481" i="2"/>
  <c r="P481" i="2" a="1"/>
  <c r="P481" i="2" s="1"/>
  <c r="Q481" i="2"/>
  <c r="S481" i="2" a="1"/>
  <c r="S481" i="2"/>
  <c r="T481" i="2"/>
  <c r="V481" i="2" a="1"/>
  <c r="V481" i="2"/>
  <c r="W481" i="2"/>
  <c r="G482" i="2" a="1"/>
  <c r="G482" i="2"/>
  <c r="H482" i="2"/>
  <c r="J482" i="2" a="1"/>
  <c r="J482" i="2" s="1"/>
  <c r="K482" i="2"/>
  <c r="M482" i="2" a="1"/>
  <c r="M482" i="2" s="1"/>
  <c r="N482" i="2"/>
  <c r="P482" i="2" a="1"/>
  <c r="P482" i="2"/>
  <c r="Q482" i="2"/>
  <c r="S482" i="2" a="1"/>
  <c r="S482" i="2" s="1"/>
  <c r="T482" i="2"/>
  <c r="V482" i="2" a="1"/>
  <c r="V482" i="2" s="1"/>
  <c r="W482" i="2"/>
  <c r="G483" i="2" a="1"/>
  <c r="G483" i="2"/>
  <c r="H483" i="2"/>
  <c r="J483" i="2" a="1"/>
  <c r="J483" i="2"/>
  <c r="K483" i="2"/>
  <c r="M483" i="2" a="1"/>
  <c r="M483" i="2"/>
  <c r="N483" i="2"/>
  <c r="P483" i="2" a="1"/>
  <c r="P483" i="2"/>
  <c r="Q483" i="2"/>
  <c r="S483" i="2" a="1"/>
  <c r="S483" i="2"/>
  <c r="T483" i="2"/>
  <c r="V483" i="2" a="1"/>
  <c r="V483" i="2" s="1"/>
  <c r="W483" i="2"/>
  <c r="G484" i="2" a="1"/>
  <c r="G484" i="2"/>
  <c r="H484" i="2"/>
  <c r="J484" i="2" a="1"/>
  <c r="J484" i="2" s="1"/>
  <c r="K484" i="2"/>
  <c r="M484" i="2" a="1"/>
  <c r="M484" i="2" s="1"/>
  <c r="N484" i="2"/>
  <c r="P484" i="2" a="1"/>
  <c r="P484" i="2" s="1"/>
  <c r="Q484" i="2"/>
  <c r="S484" i="2" a="1"/>
  <c r="S484" i="2" s="1"/>
  <c r="T484" i="2"/>
  <c r="V484" i="2" a="1"/>
  <c r="V484" i="2"/>
  <c r="W484" i="2"/>
  <c r="G485" i="2" a="1"/>
  <c r="G485" i="2"/>
  <c r="H485" i="2"/>
  <c r="J485" i="2" a="1"/>
  <c r="J485" i="2" s="1"/>
  <c r="K485" i="2"/>
  <c r="M485" i="2" a="1"/>
  <c r="M485" i="2"/>
  <c r="N485" i="2"/>
  <c r="P485" i="2" a="1"/>
  <c r="P485" i="2"/>
  <c r="Q485" i="2"/>
  <c r="S485" i="2" a="1"/>
  <c r="S485" i="2" s="1"/>
  <c r="T485" i="2"/>
  <c r="V485" i="2" a="1"/>
  <c r="V485" i="2" s="1"/>
  <c r="W485" i="2"/>
  <c r="G486" i="2" a="1"/>
  <c r="G486" i="2"/>
  <c r="H486" i="2"/>
  <c r="J486" i="2" a="1"/>
  <c r="J486" i="2"/>
  <c r="K486" i="2"/>
  <c r="M486" i="2" a="1"/>
  <c r="M486" i="2" s="1"/>
  <c r="N486" i="2"/>
  <c r="P486" i="2" a="1"/>
  <c r="P486" i="2" s="1"/>
  <c r="Q486" i="2"/>
  <c r="S486" i="2" a="1"/>
  <c r="S486" i="2"/>
  <c r="T486" i="2"/>
  <c r="V486" i="2" a="1"/>
  <c r="V486" i="2"/>
  <c r="W486" i="2"/>
  <c r="G487" i="2" a="1"/>
  <c r="G487" i="2"/>
  <c r="H487" i="2"/>
  <c r="J487" i="2" a="1"/>
  <c r="J487" i="2"/>
  <c r="K487" i="2"/>
  <c r="M487" i="2" a="1"/>
  <c r="M487" i="2" s="1"/>
  <c r="N487" i="2"/>
  <c r="P487" i="2" a="1"/>
  <c r="P487" i="2"/>
  <c r="Q487" i="2"/>
  <c r="S487" i="2" a="1"/>
  <c r="S487" i="2"/>
  <c r="T487" i="2"/>
  <c r="V487" i="2" a="1"/>
  <c r="V487" i="2" s="1"/>
  <c r="W487" i="2"/>
  <c r="G488" i="2" a="1"/>
  <c r="G488" i="2" s="1"/>
  <c r="H488" i="2"/>
  <c r="J488" i="2" a="1"/>
  <c r="J488" i="2" s="1"/>
  <c r="K488" i="2"/>
  <c r="M488" i="2" a="1"/>
  <c r="M488" i="2" s="1"/>
  <c r="N488" i="2"/>
  <c r="P488" i="2" a="1"/>
  <c r="P488" i="2"/>
  <c r="Q488" i="2"/>
  <c r="S488" i="2" a="1"/>
  <c r="S488" i="2" s="1"/>
  <c r="T488" i="2"/>
  <c r="V488" i="2" a="1"/>
  <c r="V488" i="2" s="1"/>
  <c r="W488" i="2"/>
  <c r="G489" i="2" a="1"/>
  <c r="G489" i="2"/>
  <c r="H489" i="2"/>
  <c r="J489" i="2" a="1"/>
  <c r="J489" i="2"/>
  <c r="K489" i="2"/>
  <c r="M489" i="2" a="1"/>
  <c r="M489" i="2" s="1"/>
  <c r="N489" i="2"/>
  <c r="P489" i="2" a="1"/>
  <c r="P489" i="2" s="1"/>
  <c r="Q489" i="2"/>
  <c r="S489" i="2" a="1"/>
  <c r="S489" i="2"/>
  <c r="T489" i="2"/>
  <c r="V489" i="2" a="1"/>
  <c r="V489" i="2"/>
  <c r="W489" i="2"/>
  <c r="G490" i="2" a="1"/>
  <c r="G490" i="2"/>
  <c r="H490" i="2"/>
  <c r="J490" i="2" a="1"/>
  <c r="J490" i="2" s="1"/>
  <c r="K490" i="2"/>
  <c r="M490" i="2" a="1"/>
  <c r="M490" i="2"/>
  <c r="N490" i="2"/>
  <c r="P490" i="2" a="1"/>
  <c r="P490" i="2"/>
  <c r="Q490" i="2"/>
  <c r="S490" i="2" a="1"/>
  <c r="S490" i="2" s="1"/>
  <c r="T490" i="2"/>
  <c r="V490" i="2" a="1"/>
  <c r="V490" i="2"/>
  <c r="W490" i="2"/>
  <c r="G491" i="2" a="1"/>
  <c r="G491" i="2" s="1"/>
  <c r="H491" i="2"/>
  <c r="J491" i="2" a="1"/>
  <c r="J491" i="2" s="1"/>
  <c r="K491" i="2"/>
  <c r="M491" i="2" a="1"/>
  <c r="M491" i="2"/>
  <c r="N491" i="2"/>
  <c r="P491" i="2" a="1"/>
  <c r="P491" i="2" s="1"/>
  <c r="Q491" i="2"/>
  <c r="S491" i="2" a="1"/>
  <c r="S491" i="2"/>
  <c r="T491" i="2"/>
  <c r="V491" i="2" a="1"/>
  <c r="V491" i="2"/>
  <c r="W491" i="2"/>
  <c r="G492" i="2" a="1"/>
  <c r="G492" i="2" s="1"/>
  <c r="H492" i="2"/>
  <c r="J492" i="2" a="1"/>
  <c r="J492" i="2" s="1"/>
  <c r="K492" i="2"/>
  <c r="M492" i="2" a="1"/>
  <c r="M492" i="2" s="1"/>
  <c r="N492" i="2"/>
  <c r="P492" i="2" a="1"/>
  <c r="P492" i="2" s="1"/>
  <c r="Q492" i="2"/>
  <c r="S492" i="2" a="1"/>
  <c r="S492" i="2"/>
  <c r="T492" i="2"/>
  <c r="V492" i="2" a="1"/>
  <c r="V492" i="2"/>
  <c r="W492" i="2"/>
  <c r="G493" i="2" a="1"/>
  <c r="G493" i="2" s="1"/>
  <c r="H493" i="2"/>
  <c r="J493" i="2" a="1"/>
  <c r="J493" i="2"/>
  <c r="K493" i="2"/>
  <c r="M493" i="2" a="1"/>
  <c r="M493" i="2"/>
  <c r="N493" i="2"/>
  <c r="P493" i="2" a="1"/>
  <c r="P493" i="2"/>
  <c r="Q493" i="2"/>
  <c r="S493" i="2" a="1"/>
  <c r="S493" i="2"/>
  <c r="T493" i="2"/>
  <c r="V493" i="2" a="1"/>
  <c r="V493" i="2" s="1"/>
  <c r="W493" i="2"/>
  <c r="G494" i="2" a="1"/>
  <c r="G494" i="2"/>
  <c r="H494" i="2"/>
  <c r="J494" i="2" a="1"/>
  <c r="J494" i="2" s="1"/>
  <c r="K494" i="2"/>
  <c r="M494" i="2" a="1"/>
  <c r="M494" i="2"/>
  <c r="N494" i="2"/>
  <c r="P494" i="2" a="1"/>
  <c r="P494" i="2"/>
  <c r="Q494" i="2"/>
  <c r="S494" i="2" a="1"/>
  <c r="S494" i="2" s="1"/>
  <c r="T494" i="2"/>
  <c r="V494" i="2" a="1"/>
  <c r="V494" i="2"/>
  <c r="W494" i="2"/>
  <c r="G495" i="2" a="1"/>
  <c r="G495" i="2"/>
  <c r="H495" i="2"/>
  <c r="J495" i="2" a="1"/>
  <c r="J495" i="2" s="1"/>
  <c r="K495" i="2"/>
  <c r="M495" i="2" a="1"/>
  <c r="M495" i="2"/>
  <c r="N495" i="2"/>
  <c r="P495" i="2" a="1"/>
  <c r="P495" i="2" s="1"/>
  <c r="Q495" i="2"/>
  <c r="S495" i="2" a="1"/>
  <c r="S495" i="2" s="1"/>
  <c r="T495" i="2"/>
  <c r="V495" i="2" a="1"/>
  <c r="V495" i="2" s="1"/>
  <c r="W495" i="2"/>
  <c r="G496" i="2" a="1"/>
  <c r="G496" i="2" s="1"/>
  <c r="H496" i="2"/>
  <c r="J496" i="2" a="1"/>
  <c r="J496" i="2"/>
  <c r="K496" i="2"/>
  <c r="M496" i="2" a="1"/>
  <c r="M496" i="2"/>
  <c r="N496" i="2"/>
  <c r="P496" i="2" a="1"/>
  <c r="P496" i="2"/>
  <c r="Q496" i="2"/>
  <c r="S496" i="2" a="1"/>
  <c r="S496" i="2" s="1"/>
  <c r="T496" i="2"/>
  <c r="V496" i="2" a="1"/>
  <c r="V496" i="2"/>
  <c r="W496" i="2"/>
  <c r="G497" i="2" a="1"/>
  <c r="G497" i="2" s="1"/>
  <c r="H497" i="2"/>
  <c r="J497" i="2" a="1"/>
  <c r="J497" i="2"/>
  <c r="K497" i="2"/>
  <c r="M497" i="2" a="1"/>
  <c r="M497" i="2"/>
  <c r="N497" i="2"/>
  <c r="P497" i="2" a="1"/>
  <c r="P497" i="2" s="1"/>
  <c r="Q497" i="2"/>
  <c r="S497" i="2" a="1"/>
  <c r="S497" i="2"/>
  <c r="T497" i="2"/>
  <c r="V497" i="2" a="1"/>
  <c r="V497" i="2" s="1"/>
  <c r="W497" i="2"/>
  <c r="G498" i="2" a="1"/>
  <c r="G498" i="2"/>
  <c r="H498" i="2"/>
  <c r="J498" i="2" a="1"/>
  <c r="J498" i="2"/>
  <c r="K498" i="2"/>
  <c r="M498" i="2" a="1"/>
  <c r="M498" i="2" s="1"/>
  <c r="N498" i="2"/>
  <c r="P498" i="2" a="1"/>
  <c r="P498" i="2" s="1"/>
  <c r="Q498" i="2"/>
  <c r="S498" i="2" a="1"/>
  <c r="S498" i="2"/>
  <c r="T498" i="2"/>
  <c r="V498" i="2" a="1"/>
  <c r="V498" i="2" s="1"/>
  <c r="W498" i="2"/>
  <c r="G499" i="2" a="1"/>
  <c r="G499" i="2" s="1"/>
  <c r="H499" i="2"/>
  <c r="J499" i="2" a="1"/>
  <c r="J499" i="2"/>
  <c r="K499" i="2"/>
  <c r="M499" i="2" a="1"/>
  <c r="M499" i="2" s="1"/>
  <c r="N499" i="2"/>
  <c r="P499" i="2" a="1"/>
  <c r="P499" i="2"/>
  <c r="Q499" i="2"/>
  <c r="S499" i="2" a="1"/>
  <c r="S499" i="2" s="1"/>
  <c r="T499" i="2"/>
  <c r="V499" i="2" a="1"/>
  <c r="V499" i="2" s="1"/>
  <c r="W499" i="2"/>
  <c r="G500" i="2" a="1"/>
  <c r="G500" i="2"/>
  <c r="H500" i="2"/>
  <c r="J500" i="2" a="1"/>
  <c r="J500" i="2"/>
  <c r="K500" i="2"/>
  <c r="M500" i="2" a="1"/>
  <c r="M500" i="2"/>
  <c r="N500" i="2"/>
  <c r="P500" i="2" a="1"/>
  <c r="P500" i="2"/>
  <c r="Q500" i="2"/>
  <c r="S500" i="2" a="1"/>
  <c r="S500" i="2" s="1"/>
  <c r="T500" i="2"/>
  <c r="V500" i="2" a="1"/>
  <c r="V500" i="2"/>
  <c r="W500" i="2"/>
  <c r="G501" i="2" a="1"/>
  <c r="G501" i="2"/>
  <c r="H501" i="2"/>
  <c r="J501" i="2" a="1"/>
  <c r="J501" i="2" s="1"/>
  <c r="K501" i="2"/>
  <c r="M501" i="2" a="1"/>
  <c r="M501" i="2"/>
  <c r="N501" i="2"/>
  <c r="P501" i="2" a="1"/>
  <c r="P501" i="2" s="1"/>
  <c r="Q501" i="2"/>
  <c r="S501" i="2" a="1"/>
  <c r="S501" i="2"/>
  <c r="T501" i="2"/>
  <c r="V501" i="2" a="1"/>
  <c r="V501" i="2"/>
  <c r="W501" i="2"/>
  <c r="G502" i="2" a="1"/>
  <c r="G502" i="2"/>
  <c r="H502" i="2"/>
  <c r="J502" i="2" a="1"/>
  <c r="J502" i="2" s="1"/>
  <c r="K502" i="2"/>
  <c r="M502" i="2" a="1"/>
  <c r="M502" i="2" s="1"/>
  <c r="N502" i="2"/>
  <c r="P502" i="2" a="1"/>
  <c r="P502" i="2" s="1"/>
  <c r="Q502" i="2"/>
  <c r="S502" i="2" a="1"/>
  <c r="S502" i="2"/>
  <c r="T502" i="2"/>
  <c r="V502" i="2" a="1"/>
  <c r="V502" i="2" s="1"/>
  <c r="W502" i="2"/>
  <c r="G503" i="2" a="1"/>
  <c r="G503" i="2" s="1"/>
  <c r="H503" i="2"/>
  <c r="J503" i="2" a="1"/>
  <c r="J503" i="2"/>
  <c r="K503" i="2"/>
  <c r="M503" i="2" a="1"/>
  <c r="M503" i="2"/>
  <c r="N503" i="2"/>
  <c r="P503" i="2" a="1"/>
  <c r="P503" i="2" s="1"/>
  <c r="Q503" i="2"/>
  <c r="S503" i="2" a="1"/>
  <c r="S503" i="2"/>
  <c r="T503" i="2"/>
  <c r="V503" i="2" a="1"/>
  <c r="V503" i="2"/>
  <c r="W503" i="2"/>
  <c r="G504" i="2" a="1"/>
  <c r="G504" i="2"/>
  <c r="H504" i="2"/>
  <c r="J504" i="2" a="1"/>
  <c r="J504" i="2"/>
  <c r="K504" i="2"/>
  <c r="M504" i="2" a="1"/>
  <c r="M504" i="2" s="1"/>
  <c r="N504" i="2"/>
  <c r="P504" i="2" a="1"/>
  <c r="P504" i="2" s="1"/>
  <c r="Q504" i="2"/>
  <c r="S504" i="2" a="1"/>
  <c r="S504" i="2"/>
  <c r="T504" i="2"/>
  <c r="V504" i="2" a="1"/>
  <c r="V504" i="2" s="1"/>
  <c r="W504" i="2"/>
  <c r="G505" i="2" a="1"/>
  <c r="G505" i="2"/>
  <c r="H505" i="2"/>
  <c r="J505" i="2" a="1"/>
  <c r="J505" i="2" s="1"/>
  <c r="K505" i="2"/>
  <c r="M505" i="2" a="1"/>
  <c r="M505" i="2"/>
  <c r="N505" i="2"/>
  <c r="P505" i="2" a="1"/>
  <c r="P505" i="2"/>
  <c r="Q505" i="2"/>
  <c r="S505" i="2" a="1"/>
  <c r="S505" i="2" s="1"/>
  <c r="T505" i="2"/>
  <c r="V505" i="2" a="1"/>
  <c r="V505" i="2" s="1"/>
  <c r="W505" i="2"/>
  <c r="G506" i="2" a="1"/>
  <c r="G506" i="2"/>
  <c r="H506" i="2"/>
  <c r="J506" i="2" a="1"/>
  <c r="J506" i="2" s="1"/>
  <c r="K506" i="2"/>
  <c r="M506" i="2" a="1"/>
  <c r="M506" i="2"/>
  <c r="N506" i="2"/>
  <c r="P506" i="2" a="1"/>
  <c r="P506" i="2"/>
  <c r="Q506" i="2"/>
  <c r="S506" i="2" a="1"/>
  <c r="S506" i="2" s="1"/>
  <c r="T506" i="2"/>
  <c r="V506" i="2" a="1"/>
  <c r="V506" i="2" s="1"/>
  <c r="W506" i="2"/>
  <c r="G507" i="2" a="1"/>
  <c r="G507" i="2" s="1"/>
  <c r="H507" i="2"/>
  <c r="J507" i="2" a="1"/>
  <c r="J507" i="2" s="1"/>
  <c r="K507" i="2"/>
  <c r="M507" i="2" a="1"/>
  <c r="M507" i="2"/>
  <c r="N507" i="2"/>
  <c r="P507" i="2" a="1"/>
  <c r="P507" i="2"/>
  <c r="Q507" i="2"/>
  <c r="S507" i="2" a="1"/>
  <c r="S507" i="2"/>
  <c r="T507" i="2"/>
  <c r="V507" i="2" a="1"/>
  <c r="V507" i="2" s="1"/>
  <c r="W507" i="2"/>
  <c r="G508" i="2" a="1"/>
  <c r="G508" i="2"/>
  <c r="H508" i="2"/>
  <c r="J508" i="2" a="1"/>
  <c r="J508" i="2" s="1"/>
  <c r="K508" i="2"/>
  <c r="M508" i="2" a="1"/>
  <c r="M508" i="2"/>
  <c r="N508" i="2"/>
  <c r="P508" i="2" a="1"/>
  <c r="P508" i="2" s="1"/>
  <c r="Q508" i="2"/>
  <c r="S508" i="2" a="1"/>
  <c r="S508" i="2"/>
  <c r="T508" i="2"/>
  <c r="V508" i="2" a="1"/>
  <c r="V508" i="2" s="1"/>
  <c r="W508" i="2"/>
  <c r="G509" i="2" a="1"/>
  <c r="G509" i="2" s="1"/>
  <c r="H509" i="2"/>
  <c r="J509" i="2" a="1"/>
  <c r="J509" i="2"/>
  <c r="K509" i="2"/>
  <c r="M509" i="2" a="1"/>
  <c r="M509" i="2"/>
  <c r="N509" i="2"/>
  <c r="P509" i="2" a="1"/>
  <c r="P509" i="2"/>
  <c r="Q509" i="2"/>
  <c r="S509" i="2" a="1"/>
  <c r="S509" i="2" s="1"/>
  <c r="T509" i="2"/>
  <c r="V509" i="2" a="1"/>
  <c r="V509" i="2" s="1"/>
  <c r="W509" i="2"/>
  <c r="G510" i="2" a="1"/>
  <c r="G510" i="2"/>
  <c r="H510" i="2"/>
  <c r="J510" i="2" a="1"/>
  <c r="J510" i="2"/>
  <c r="K510" i="2"/>
  <c r="M510" i="2" a="1"/>
  <c r="M510" i="2" s="1"/>
  <c r="N510" i="2"/>
  <c r="P510" i="2" a="1"/>
  <c r="P510" i="2"/>
  <c r="Q510" i="2"/>
  <c r="S510" i="2" a="1"/>
  <c r="S510" i="2"/>
  <c r="T510" i="2"/>
  <c r="V510" i="2" a="1"/>
  <c r="V510" i="2"/>
  <c r="W510" i="2"/>
  <c r="G511" i="2" a="1"/>
  <c r="G511" i="2"/>
  <c r="H511" i="2"/>
  <c r="J511" i="2" a="1"/>
  <c r="J511" i="2"/>
  <c r="K511" i="2"/>
  <c r="M511" i="2" a="1"/>
  <c r="M511" i="2" s="1"/>
  <c r="N511" i="2"/>
  <c r="P511" i="2" a="1"/>
  <c r="P511" i="2"/>
  <c r="Q511" i="2"/>
  <c r="S511" i="2" a="1"/>
  <c r="S511" i="2"/>
  <c r="T511" i="2"/>
  <c r="V511" i="2" a="1"/>
  <c r="V511" i="2"/>
  <c r="W511" i="2"/>
  <c r="G512" i="2" a="1"/>
  <c r="G512" i="2"/>
  <c r="H512" i="2"/>
  <c r="J512" i="2" a="1"/>
  <c r="J512" i="2" s="1"/>
  <c r="K512" i="2"/>
  <c r="M512" i="2" a="1"/>
  <c r="M512" i="2"/>
  <c r="N512" i="2"/>
  <c r="P512" i="2" a="1"/>
  <c r="P512" i="2" s="1"/>
  <c r="Q512" i="2"/>
  <c r="S512" i="2" a="1"/>
  <c r="S512" i="2" s="1"/>
  <c r="T512" i="2"/>
  <c r="V512" i="2" a="1"/>
  <c r="V512" i="2"/>
  <c r="W512" i="2"/>
  <c r="G513" i="2" a="1"/>
  <c r="G513" i="2" s="1"/>
  <c r="H513" i="2"/>
  <c r="J513" i="2" a="1"/>
  <c r="J513" i="2"/>
  <c r="K513" i="2"/>
  <c r="M513" i="2" a="1"/>
  <c r="M513" i="2"/>
  <c r="N513" i="2"/>
  <c r="P513" i="2" a="1"/>
  <c r="P513" i="2" s="1"/>
  <c r="Q513" i="2"/>
  <c r="S513" i="2" a="1"/>
  <c r="S513" i="2" s="1"/>
  <c r="T513" i="2"/>
  <c r="V513" i="2" a="1"/>
  <c r="V513" i="2"/>
  <c r="W513" i="2"/>
  <c r="G514" i="2" a="1"/>
  <c r="G514" i="2" s="1"/>
  <c r="H514" i="2"/>
  <c r="J514" i="2" a="1"/>
  <c r="J514" i="2" s="1"/>
  <c r="K514" i="2"/>
  <c r="M514" i="2" a="1"/>
  <c r="M514" i="2"/>
  <c r="N514" i="2"/>
  <c r="P514" i="2" a="1"/>
  <c r="P514" i="2" s="1"/>
  <c r="Q514" i="2"/>
  <c r="S514" i="2" a="1"/>
  <c r="S514" i="2"/>
  <c r="T514" i="2"/>
  <c r="V514" i="2" a="1"/>
  <c r="V514" i="2"/>
  <c r="W514" i="2"/>
  <c r="G515" i="2" a="1"/>
  <c r="G515" i="2" s="1"/>
  <c r="H515" i="2"/>
  <c r="J515" i="2" a="1"/>
  <c r="J515" i="2" s="1"/>
  <c r="K515" i="2"/>
  <c r="M515" i="2" a="1"/>
  <c r="M515" i="2"/>
  <c r="N515" i="2"/>
  <c r="P515" i="2" a="1"/>
  <c r="P515" i="2"/>
  <c r="Q515" i="2"/>
  <c r="S515" i="2" a="1"/>
  <c r="S515" i="2"/>
  <c r="T515" i="2"/>
  <c r="V515" i="2" a="1"/>
  <c r="V515" i="2" s="1"/>
  <c r="W515" i="2"/>
  <c r="G516" i="2" a="1"/>
  <c r="G516" i="2"/>
  <c r="H516" i="2"/>
  <c r="J516" i="2" a="1"/>
  <c r="J516" i="2" s="1"/>
  <c r="K516" i="2"/>
  <c r="M516" i="2" a="1"/>
  <c r="M516" i="2" s="1"/>
  <c r="N516" i="2"/>
  <c r="P516" i="2" a="1"/>
  <c r="P516" i="2"/>
  <c r="Q516" i="2"/>
  <c r="S516" i="2" a="1"/>
  <c r="S516" i="2" s="1"/>
  <c r="T516" i="2"/>
  <c r="V516" i="2" a="1"/>
  <c r="V516" i="2" s="1"/>
  <c r="W516" i="2"/>
  <c r="G517" i="2" a="1"/>
  <c r="G517" i="2"/>
  <c r="H517" i="2"/>
  <c r="J517" i="2" a="1"/>
  <c r="J517" i="2" s="1"/>
  <c r="K517" i="2"/>
  <c r="M517" i="2" a="1"/>
  <c r="M517" i="2" s="1"/>
  <c r="N517" i="2"/>
  <c r="P517" i="2" a="1"/>
  <c r="P517" i="2"/>
  <c r="Q517" i="2"/>
  <c r="S517" i="2" a="1"/>
  <c r="S517" i="2" s="1"/>
  <c r="T517" i="2"/>
  <c r="V517" i="2" a="1"/>
  <c r="V517" i="2" s="1"/>
  <c r="W517" i="2"/>
  <c r="G518" i="2" a="1"/>
  <c r="G518" i="2" s="1"/>
  <c r="H518" i="2"/>
  <c r="J518" i="2" a="1"/>
  <c r="J518" i="2"/>
  <c r="K518" i="2"/>
  <c r="M518" i="2" a="1"/>
  <c r="M518" i="2"/>
  <c r="N518" i="2"/>
  <c r="P518" i="2" a="1"/>
  <c r="P518" i="2"/>
  <c r="Q518" i="2"/>
  <c r="S518" i="2" a="1"/>
  <c r="S518" i="2"/>
  <c r="T518" i="2"/>
  <c r="V518" i="2" a="1"/>
  <c r="V518" i="2"/>
  <c r="W518" i="2"/>
  <c r="G519" i="2" a="1"/>
  <c r="G519" i="2" s="1"/>
  <c r="H519" i="2"/>
  <c r="J519" i="2" a="1"/>
  <c r="J519" i="2" s="1"/>
  <c r="K519" i="2"/>
  <c r="M519" i="2" a="1"/>
  <c r="M519" i="2" s="1"/>
  <c r="N519" i="2"/>
  <c r="P519" i="2" a="1"/>
  <c r="P519" i="2" s="1"/>
  <c r="Q519" i="2"/>
  <c r="S519" i="2" a="1"/>
  <c r="S519" i="2"/>
  <c r="T519" i="2"/>
  <c r="V519" i="2" a="1"/>
  <c r="V519" i="2" s="1"/>
  <c r="W519" i="2"/>
  <c r="G520" i="2" a="1"/>
  <c r="G520" i="2"/>
  <c r="H520" i="2"/>
  <c r="J520" i="2" a="1"/>
  <c r="J520" i="2"/>
  <c r="K520" i="2"/>
  <c r="M520" i="2" a="1"/>
  <c r="M520" i="2" s="1"/>
  <c r="N520" i="2"/>
  <c r="P520" i="2" a="1"/>
  <c r="P520" i="2" s="1"/>
  <c r="Q520" i="2"/>
  <c r="S520" i="2" a="1"/>
  <c r="S520" i="2"/>
  <c r="T520" i="2"/>
  <c r="V520" i="2" a="1"/>
  <c r="V520" i="2" s="1"/>
  <c r="W520" i="2"/>
  <c r="G521" i="2" a="1"/>
  <c r="G521" i="2" s="1"/>
  <c r="H521" i="2"/>
  <c r="J521" i="2" a="1"/>
  <c r="J521" i="2"/>
  <c r="K521" i="2"/>
  <c r="M521" i="2" a="1"/>
  <c r="M521" i="2" s="1"/>
  <c r="N521" i="2"/>
  <c r="P521" i="2" a="1"/>
  <c r="P521" i="2" s="1"/>
  <c r="Q521" i="2"/>
  <c r="S521" i="2" a="1"/>
  <c r="S521" i="2" s="1"/>
  <c r="T521" i="2"/>
  <c r="V521" i="2" a="1"/>
  <c r="V521" i="2" s="1"/>
  <c r="W521" i="2"/>
  <c r="G522" i="2" a="1"/>
  <c r="G522" i="2"/>
  <c r="H522" i="2"/>
  <c r="J522" i="2" a="1"/>
  <c r="J522" i="2"/>
  <c r="K522" i="2"/>
  <c r="M522" i="2" a="1"/>
  <c r="M522" i="2"/>
  <c r="N522" i="2"/>
  <c r="P522" i="2" a="1"/>
  <c r="P522" i="2"/>
  <c r="Q522" i="2"/>
  <c r="S522" i="2" a="1"/>
  <c r="S522" i="2" s="1"/>
  <c r="T522" i="2"/>
  <c r="V522" i="2" a="1"/>
  <c r="V522" i="2" s="1"/>
  <c r="W522" i="2"/>
  <c r="G523" i="2" a="1"/>
  <c r="G523" i="2"/>
  <c r="H523" i="2"/>
  <c r="J523" i="2" a="1"/>
  <c r="J523" i="2" s="1"/>
  <c r="K523" i="2"/>
  <c r="M523" i="2" a="1"/>
  <c r="M523" i="2"/>
  <c r="N523" i="2"/>
  <c r="P523" i="2" a="1"/>
  <c r="P523" i="2"/>
  <c r="Q523" i="2"/>
  <c r="S523" i="2" a="1"/>
  <c r="S523" i="2"/>
  <c r="T523" i="2"/>
  <c r="V523" i="2" a="1"/>
  <c r="V523" i="2"/>
  <c r="W523" i="2"/>
  <c r="G524" i="2" a="1"/>
  <c r="G524" i="2" s="1"/>
  <c r="H524" i="2"/>
  <c r="J524" i="2" a="1"/>
  <c r="J524" i="2" s="1"/>
  <c r="K524" i="2"/>
  <c r="M524" i="2" a="1"/>
  <c r="M524" i="2" s="1"/>
  <c r="N524" i="2"/>
  <c r="P524" i="2" a="1"/>
  <c r="P524" i="2" s="1"/>
  <c r="Q524" i="2"/>
  <c r="S524" i="2" a="1"/>
  <c r="S524" i="2"/>
  <c r="T524" i="2"/>
  <c r="V524" i="2" a="1"/>
  <c r="V524" i="2" s="1"/>
  <c r="W524" i="2"/>
  <c r="G525" i="2" a="1"/>
  <c r="G525" i="2" s="1"/>
  <c r="H525" i="2"/>
  <c r="J525" i="2" a="1"/>
  <c r="J525" i="2"/>
  <c r="K525" i="2"/>
  <c r="M525" i="2" a="1"/>
  <c r="M525" i="2" s="1"/>
  <c r="N525" i="2"/>
  <c r="P525" i="2" a="1"/>
  <c r="P525" i="2" s="1"/>
  <c r="Q525" i="2"/>
  <c r="S525" i="2" a="1"/>
  <c r="S525" i="2"/>
  <c r="T525" i="2"/>
  <c r="V525" i="2" a="1"/>
  <c r="V525" i="2"/>
  <c r="W525" i="2"/>
  <c r="G526" i="2" a="1"/>
  <c r="G526" i="2"/>
  <c r="H526" i="2"/>
  <c r="J526" i="2" a="1"/>
  <c r="J526" i="2" s="1"/>
  <c r="K526" i="2"/>
  <c r="M526" i="2" a="1"/>
  <c r="M526" i="2"/>
  <c r="N526" i="2"/>
  <c r="P526" i="2" a="1"/>
  <c r="P526" i="2"/>
  <c r="Q526" i="2"/>
  <c r="S526" i="2" a="1"/>
  <c r="S526" i="2" s="1"/>
  <c r="T526" i="2"/>
  <c r="V526" i="2" a="1"/>
  <c r="V526" i="2" s="1"/>
  <c r="W526" i="2"/>
  <c r="G527" i="2" a="1"/>
  <c r="G527" i="2"/>
  <c r="H527" i="2"/>
  <c r="J527" i="2" a="1"/>
  <c r="J527" i="2" s="1"/>
  <c r="K527" i="2"/>
  <c r="M527" i="2" a="1"/>
  <c r="M527" i="2"/>
  <c r="N527" i="2"/>
  <c r="P527" i="2" a="1"/>
  <c r="P527" i="2"/>
  <c r="Q527" i="2"/>
  <c r="S527" i="2" a="1"/>
  <c r="S527" i="2" s="1"/>
  <c r="T527" i="2"/>
  <c r="V527" i="2" a="1"/>
  <c r="V527" i="2" s="1"/>
  <c r="W527" i="2"/>
  <c r="G528" i="2" a="1"/>
  <c r="G528" i="2" s="1"/>
  <c r="H528" i="2"/>
  <c r="J528" i="2" a="1"/>
  <c r="J528" i="2" s="1"/>
  <c r="K528" i="2"/>
  <c r="M528" i="2" a="1"/>
  <c r="M528" i="2"/>
  <c r="N528" i="2"/>
  <c r="P528" i="2" a="1"/>
  <c r="P528" i="2"/>
  <c r="Q528" i="2"/>
  <c r="S528" i="2" a="1"/>
  <c r="S528" i="2" s="1"/>
  <c r="T528" i="2"/>
  <c r="V528" i="2" a="1"/>
  <c r="V528" i="2"/>
  <c r="W528" i="2"/>
  <c r="G529" i="2" a="1"/>
  <c r="G529" i="2" s="1"/>
  <c r="H529" i="2"/>
  <c r="J529" i="2" a="1"/>
  <c r="J529" i="2" s="1"/>
  <c r="K529" i="2"/>
  <c r="M529" i="2" a="1"/>
  <c r="M529" i="2"/>
  <c r="N529" i="2"/>
  <c r="P529" i="2" a="1"/>
  <c r="P529" i="2"/>
  <c r="Q529" i="2"/>
  <c r="S529" i="2" a="1"/>
  <c r="S529" i="2"/>
  <c r="T529" i="2"/>
  <c r="V529" i="2" a="1"/>
  <c r="V529" i="2" s="1"/>
  <c r="W529" i="2"/>
  <c r="G530" i="2" a="1"/>
  <c r="G530" i="2"/>
  <c r="H530" i="2"/>
  <c r="J530" i="2" a="1"/>
  <c r="J530" i="2" s="1"/>
  <c r="K530" i="2"/>
  <c r="M530" i="2" a="1"/>
  <c r="M530" i="2" s="1"/>
  <c r="N530" i="2"/>
  <c r="P530" i="2" a="1"/>
  <c r="P530" i="2" s="1"/>
  <c r="Q530" i="2"/>
  <c r="S530" i="2" a="1"/>
  <c r="S530" i="2"/>
  <c r="T530" i="2"/>
  <c r="V530" i="2" a="1"/>
  <c r="V530" i="2"/>
  <c r="W530" i="2"/>
  <c r="G531" i="2" a="1"/>
  <c r="G531" i="2" s="1"/>
  <c r="H531" i="2"/>
  <c r="J531" i="2" a="1"/>
  <c r="J531" i="2"/>
  <c r="K531" i="2"/>
  <c r="M531" i="2" a="1"/>
  <c r="M531" i="2"/>
  <c r="N531" i="2"/>
  <c r="P531" i="2" a="1"/>
  <c r="P531" i="2" s="1"/>
  <c r="Q531" i="2"/>
  <c r="S531" i="2" a="1"/>
  <c r="S531" i="2" s="1"/>
  <c r="T531" i="2"/>
  <c r="V531" i="2" a="1"/>
  <c r="V531" i="2" s="1"/>
  <c r="W531" i="2"/>
  <c r="G532" i="2" a="1"/>
  <c r="G532" i="2" s="1"/>
  <c r="H532" i="2"/>
  <c r="J532" i="2" a="1"/>
  <c r="J532" i="2" s="1"/>
  <c r="K532" i="2"/>
  <c r="M532" i="2" a="1"/>
  <c r="M532" i="2" s="1"/>
  <c r="N532" i="2"/>
  <c r="P532" i="2" a="1"/>
  <c r="P532" i="2"/>
  <c r="Q532" i="2"/>
  <c r="S532" i="2" a="1"/>
  <c r="S532" i="2" s="1"/>
  <c r="T532" i="2"/>
  <c r="V532" i="2" a="1"/>
  <c r="V532" i="2" s="1"/>
  <c r="W532" i="2"/>
  <c r="G533" i="2" a="1"/>
  <c r="G533" i="2"/>
  <c r="H533" i="2"/>
  <c r="J533" i="2" a="1"/>
  <c r="J533" i="2"/>
  <c r="K533" i="2"/>
  <c r="M533" i="2" a="1"/>
  <c r="M533" i="2" s="1"/>
  <c r="N533" i="2"/>
  <c r="P533" i="2" a="1"/>
  <c r="P533" i="2" s="1"/>
  <c r="Q533" i="2"/>
  <c r="S533" i="2" a="1"/>
  <c r="S533" i="2"/>
  <c r="T533" i="2"/>
  <c r="V533" i="2" a="1"/>
  <c r="V533" i="2" s="1"/>
  <c r="W533" i="2"/>
  <c r="G534" i="2" a="1"/>
  <c r="G534" i="2"/>
  <c r="H534" i="2"/>
  <c r="J534" i="2" a="1"/>
  <c r="J534" i="2" s="1"/>
  <c r="K534" i="2"/>
  <c r="M534" i="2" a="1"/>
  <c r="M534" i="2"/>
  <c r="N534" i="2"/>
  <c r="P534" i="2" a="1"/>
  <c r="P534" i="2"/>
  <c r="Q534" i="2"/>
  <c r="S534" i="2" a="1"/>
  <c r="S534" i="2"/>
  <c r="T534" i="2"/>
  <c r="V534" i="2" a="1"/>
  <c r="V534" i="2"/>
  <c r="W534" i="2"/>
  <c r="G535" i="2" a="1"/>
  <c r="G535" i="2" s="1"/>
  <c r="H535" i="2"/>
  <c r="J535" i="2" a="1"/>
  <c r="J535" i="2"/>
  <c r="K535" i="2"/>
  <c r="M535" i="2" a="1"/>
  <c r="M535" i="2"/>
  <c r="N535" i="2"/>
  <c r="P535" i="2" a="1"/>
  <c r="P535" i="2" s="1"/>
  <c r="Q535" i="2"/>
  <c r="S535" i="2" a="1"/>
  <c r="S535" i="2" s="1"/>
  <c r="T535" i="2"/>
  <c r="V535" i="2" a="1"/>
  <c r="V535" i="2"/>
  <c r="W535" i="2"/>
  <c r="G536" i="2" a="1"/>
  <c r="G536" i="2" s="1"/>
  <c r="H536" i="2"/>
  <c r="J536" i="2" a="1"/>
  <c r="J536" i="2" s="1"/>
  <c r="K536" i="2"/>
  <c r="M536" i="2" a="1"/>
  <c r="M536" i="2" s="1"/>
  <c r="N536" i="2"/>
  <c r="P536" i="2" a="1"/>
  <c r="P536" i="2"/>
  <c r="Q536" i="2"/>
  <c r="S536" i="2" a="1"/>
  <c r="S536" i="2"/>
  <c r="T536" i="2"/>
  <c r="V536" i="2" a="1"/>
  <c r="V536" i="2"/>
  <c r="W536" i="2"/>
  <c r="G537" i="2" a="1"/>
  <c r="G537" i="2" s="1"/>
  <c r="H537" i="2"/>
  <c r="J537" i="2" a="1"/>
  <c r="J537" i="2" s="1"/>
  <c r="K537" i="2"/>
  <c r="M537" i="2" a="1"/>
  <c r="M537" i="2" s="1"/>
  <c r="N537" i="2"/>
  <c r="P537" i="2" a="1"/>
  <c r="P537" i="2"/>
  <c r="Q537" i="2"/>
  <c r="S537" i="2" a="1"/>
  <c r="S537" i="2" s="1"/>
  <c r="T537" i="2"/>
  <c r="V537" i="2" a="1"/>
  <c r="V537" i="2" s="1"/>
  <c r="W537" i="2"/>
  <c r="G538" i="2" a="1"/>
  <c r="G538" i="2"/>
  <c r="H538" i="2"/>
  <c r="J538" i="2" a="1"/>
  <c r="J538" i="2"/>
  <c r="K538" i="2"/>
  <c r="M538" i="2" a="1"/>
  <c r="M538" i="2"/>
  <c r="N538" i="2"/>
  <c r="P538" i="2" a="1"/>
  <c r="P538" i="2"/>
  <c r="Q538" i="2"/>
  <c r="S538" i="2" a="1"/>
  <c r="S538" i="2" s="1"/>
  <c r="T538" i="2"/>
  <c r="V538" i="2" a="1"/>
  <c r="V538" i="2"/>
  <c r="W538" i="2"/>
  <c r="G539" i="2" a="1"/>
  <c r="G539" i="2" s="1"/>
  <c r="H539" i="2"/>
  <c r="J539" i="2" a="1"/>
  <c r="J539" i="2" s="1"/>
  <c r="K539" i="2"/>
  <c r="M539" i="2" a="1"/>
  <c r="M539" i="2"/>
  <c r="N539" i="2"/>
  <c r="P539" i="2" a="1"/>
  <c r="P539" i="2" s="1"/>
  <c r="Q539" i="2"/>
  <c r="S539" i="2" a="1"/>
  <c r="S539" i="2" s="1"/>
  <c r="T539" i="2"/>
  <c r="V539" i="2" a="1"/>
  <c r="V539" i="2"/>
  <c r="W539" i="2"/>
  <c r="G540" i="2" a="1"/>
  <c r="G540" i="2" s="1"/>
  <c r="H540" i="2"/>
  <c r="J540" i="2" a="1"/>
  <c r="J540" i="2" s="1"/>
  <c r="K540" i="2"/>
  <c r="M540" i="2" a="1"/>
  <c r="M540" i="2"/>
  <c r="N540" i="2"/>
  <c r="P540" i="2" a="1"/>
  <c r="P540" i="2"/>
  <c r="Q540" i="2"/>
  <c r="S540" i="2" a="1"/>
  <c r="S540" i="2" s="1"/>
  <c r="T540" i="2"/>
  <c r="V540" i="2" a="1"/>
  <c r="V540" i="2" s="1"/>
  <c r="W540" i="2"/>
  <c r="G541" i="2" a="1"/>
  <c r="G541" i="2" s="1"/>
  <c r="H541" i="2"/>
  <c r="J541" i="2" a="1"/>
  <c r="J541" i="2" s="1"/>
  <c r="K541" i="2"/>
  <c r="M541" i="2" a="1"/>
  <c r="M541" i="2" s="1"/>
  <c r="N541" i="2"/>
  <c r="P541" i="2" a="1"/>
  <c r="P541" i="2" s="1"/>
  <c r="Q541" i="2"/>
  <c r="S541" i="2" a="1"/>
  <c r="S541" i="2"/>
  <c r="T541" i="2"/>
  <c r="V541" i="2" a="1"/>
  <c r="V541" i="2"/>
  <c r="W541" i="2"/>
  <c r="G542" i="2" a="1"/>
  <c r="G542" i="2"/>
  <c r="H542" i="2"/>
  <c r="J542" i="2" a="1"/>
  <c r="J542" i="2"/>
  <c r="K542" i="2"/>
  <c r="M542" i="2" a="1"/>
  <c r="M542" i="2"/>
  <c r="N542" i="2"/>
  <c r="P542" i="2" a="1"/>
  <c r="P542" i="2" s="1"/>
  <c r="Q542" i="2"/>
  <c r="S542" i="2" a="1"/>
  <c r="S542" i="2" s="1"/>
  <c r="T542" i="2"/>
  <c r="V542" i="2" a="1"/>
  <c r="V542" i="2" s="1"/>
  <c r="W542" i="2"/>
  <c r="G543" i="2" a="1"/>
  <c r="G543" i="2"/>
  <c r="H543" i="2"/>
  <c r="J543" i="2" a="1"/>
  <c r="J543" i="2"/>
  <c r="K543" i="2"/>
  <c r="M543" i="2" a="1"/>
  <c r="M543" i="2" s="1"/>
  <c r="N543" i="2"/>
  <c r="P543" i="2" a="1"/>
  <c r="P543" i="2"/>
  <c r="Q543" i="2"/>
  <c r="S543" i="2" a="1"/>
  <c r="S543" i="2"/>
  <c r="T543" i="2"/>
  <c r="V543" i="2" a="1"/>
  <c r="V543" i="2" s="1"/>
  <c r="W543" i="2"/>
  <c r="G544" i="2" a="1"/>
  <c r="G544" i="2"/>
  <c r="H544" i="2"/>
  <c r="J544" i="2" a="1"/>
  <c r="J544" i="2"/>
  <c r="K544" i="2"/>
  <c r="M544" i="2" a="1"/>
  <c r="M544" i="2"/>
  <c r="N544" i="2"/>
  <c r="P544" i="2" a="1"/>
  <c r="P544" i="2" s="1"/>
  <c r="Q544" i="2"/>
  <c r="S544" i="2" a="1"/>
  <c r="S544" i="2" s="1"/>
  <c r="T544" i="2"/>
  <c r="V544" i="2" a="1"/>
  <c r="V544" i="2" s="1"/>
  <c r="W544" i="2"/>
  <c r="G545" i="2" a="1"/>
  <c r="G545" i="2"/>
  <c r="H545" i="2"/>
  <c r="J545" i="2" a="1"/>
  <c r="J545" i="2" s="1"/>
  <c r="K545" i="2"/>
  <c r="M545" i="2" a="1"/>
  <c r="M545" i="2"/>
  <c r="N545" i="2"/>
  <c r="P545" i="2" a="1"/>
  <c r="P545" i="2" s="1"/>
  <c r="Q545" i="2"/>
  <c r="S545" i="2" a="1"/>
  <c r="S545" i="2" s="1"/>
  <c r="T545" i="2"/>
  <c r="V545" i="2" a="1"/>
  <c r="V545" i="2"/>
  <c r="W545" i="2"/>
  <c r="G546" i="2" a="1"/>
  <c r="G546" i="2"/>
  <c r="H546" i="2"/>
  <c r="J546" i="2" a="1"/>
  <c r="J546" i="2"/>
  <c r="K546" i="2"/>
  <c r="M546" i="2" a="1"/>
  <c r="M546" i="2" s="1"/>
  <c r="N546" i="2"/>
  <c r="P546" i="2" a="1"/>
  <c r="P546" i="2" s="1"/>
  <c r="Q546" i="2"/>
  <c r="S546" i="2" a="1"/>
  <c r="S546" i="2" s="1"/>
  <c r="T546" i="2"/>
  <c r="V546" i="2" a="1"/>
  <c r="V546" i="2" s="1"/>
  <c r="W546" i="2"/>
  <c r="G547" i="2" a="1"/>
  <c r="G547" i="2" s="1"/>
  <c r="H547" i="2"/>
  <c r="J547" i="2" a="1"/>
  <c r="J547" i="2"/>
  <c r="K547" i="2"/>
  <c r="M547" i="2" a="1"/>
  <c r="M547" i="2"/>
  <c r="N547" i="2"/>
  <c r="P547" i="2" a="1"/>
  <c r="P547" i="2"/>
  <c r="Q547" i="2"/>
  <c r="S547" i="2" a="1"/>
  <c r="S547" i="2"/>
  <c r="T547" i="2"/>
  <c r="V547" i="2" a="1"/>
  <c r="V547" i="2"/>
  <c r="W547" i="2"/>
  <c r="G548" i="2" a="1"/>
  <c r="G548" i="2"/>
  <c r="H548" i="2"/>
  <c r="J548" i="2" a="1"/>
  <c r="J548" i="2" s="1"/>
  <c r="K548" i="2"/>
  <c r="M548" i="2" a="1"/>
  <c r="M548" i="2" s="1"/>
  <c r="N548" i="2"/>
  <c r="P548" i="2" a="1"/>
  <c r="P548" i="2" s="1"/>
  <c r="Q548" i="2"/>
  <c r="S548" i="2" a="1"/>
  <c r="S548" i="2" s="1"/>
  <c r="T548" i="2"/>
  <c r="V548" i="2" a="1"/>
  <c r="V548" i="2" s="1"/>
  <c r="W548" i="2"/>
  <c r="G549" i="2" a="1"/>
  <c r="G549" i="2"/>
  <c r="H549" i="2"/>
  <c r="J549" i="2" a="1"/>
  <c r="J549" i="2" s="1"/>
  <c r="K549" i="2"/>
  <c r="M549" i="2" a="1"/>
  <c r="M549" i="2"/>
  <c r="N549" i="2"/>
  <c r="P549" i="2" a="1"/>
  <c r="P549" i="2"/>
  <c r="Q549" i="2"/>
  <c r="S549" i="2" a="1"/>
  <c r="S549" i="2"/>
  <c r="T549" i="2"/>
  <c r="V549" i="2" a="1"/>
  <c r="V549" i="2"/>
  <c r="W549" i="2"/>
  <c r="G550" i="2" a="1"/>
  <c r="G550" i="2"/>
  <c r="H550" i="2"/>
  <c r="J550" i="2" a="1"/>
  <c r="J550" i="2" s="1"/>
  <c r="K550" i="2"/>
  <c r="M550" i="2" a="1"/>
  <c r="M550" i="2" s="1"/>
  <c r="N550" i="2"/>
  <c r="P550" i="2" a="1"/>
  <c r="P550" i="2"/>
  <c r="Q550" i="2"/>
  <c r="S550" i="2" a="1"/>
  <c r="S550" i="2" s="1"/>
  <c r="T550" i="2"/>
  <c r="V550" i="2" a="1"/>
  <c r="V550" i="2"/>
  <c r="W550" i="2"/>
  <c r="G551" i="2" a="1"/>
  <c r="G551" i="2"/>
  <c r="H551" i="2"/>
  <c r="J551" i="2" a="1"/>
  <c r="J551" i="2"/>
  <c r="K551" i="2"/>
  <c r="M551" i="2" a="1"/>
  <c r="M551" i="2"/>
  <c r="N551" i="2"/>
  <c r="P551" i="2" a="1"/>
  <c r="P551" i="2"/>
  <c r="Q551" i="2"/>
  <c r="S551" i="2" a="1"/>
  <c r="S551" i="2"/>
  <c r="T551" i="2"/>
  <c r="V551" i="2" a="1"/>
  <c r="V551" i="2"/>
  <c r="W551" i="2"/>
  <c r="G552" i="2" a="1"/>
  <c r="G552" i="2"/>
  <c r="H552" i="2"/>
  <c r="J552" i="2" a="1"/>
  <c r="J552" i="2" s="1"/>
  <c r="K552" i="2"/>
  <c r="M552" i="2" a="1"/>
  <c r="M552" i="2" s="1"/>
  <c r="N552" i="2"/>
  <c r="P552" i="2" a="1"/>
  <c r="P552" i="2" s="1"/>
  <c r="Q552" i="2"/>
  <c r="S552" i="2" a="1"/>
  <c r="S552" i="2"/>
  <c r="T552" i="2"/>
  <c r="V552" i="2" a="1"/>
  <c r="V552" i="2"/>
  <c r="W552" i="2"/>
  <c r="G553" i="2" a="1"/>
  <c r="G553" i="2" s="1"/>
  <c r="H553" i="2"/>
  <c r="J553" i="2" a="1"/>
  <c r="J553" i="2"/>
  <c r="K553" i="2"/>
  <c r="M553" i="2" a="1"/>
  <c r="M553" i="2" s="1"/>
  <c r="N553" i="2"/>
  <c r="P553" i="2" a="1"/>
  <c r="P553" i="2"/>
  <c r="Q553" i="2"/>
  <c r="S553" i="2" a="1"/>
  <c r="S553" i="2"/>
  <c r="T553" i="2"/>
  <c r="V553" i="2" a="1"/>
  <c r="V553" i="2" s="1"/>
  <c r="W553" i="2"/>
  <c r="G554" i="2" a="1"/>
  <c r="G554" i="2"/>
  <c r="H554" i="2"/>
  <c r="J554" i="2" a="1"/>
  <c r="J554" i="2" s="1"/>
  <c r="K554" i="2"/>
  <c r="M554" i="2" a="1"/>
  <c r="M554" i="2"/>
  <c r="N554" i="2"/>
  <c r="P554" i="2" a="1"/>
  <c r="P554" i="2"/>
  <c r="Q554" i="2"/>
  <c r="S554" i="2" a="1"/>
  <c r="S554" i="2"/>
  <c r="T554" i="2"/>
  <c r="V554" i="2" a="1"/>
  <c r="V554" i="2" s="1"/>
  <c r="W554" i="2"/>
  <c r="G555" i="2" a="1"/>
  <c r="G555" i="2"/>
  <c r="H555" i="2"/>
  <c r="J555" i="2" a="1"/>
  <c r="J555" i="2"/>
  <c r="K555" i="2"/>
  <c r="M555" i="2" a="1"/>
  <c r="M555" i="2"/>
  <c r="N555" i="2"/>
  <c r="P555" i="2" a="1"/>
  <c r="P555" i="2"/>
  <c r="Q555" i="2"/>
  <c r="S555" i="2" a="1"/>
  <c r="S555" i="2" s="1"/>
  <c r="T555" i="2"/>
  <c r="V555" i="2" a="1"/>
  <c r="V555" i="2" s="1"/>
  <c r="W555" i="2"/>
  <c r="G556" i="2" a="1"/>
  <c r="G556" i="2"/>
  <c r="H556" i="2"/>
  <c r="J556" i="2" a="1"/>
  <c r="J556" i="2" s="1"/>
  <c r="K556" i="2"/>
  <c r="M556" i="2" a="1"/>
  <c r="M556" i="2"/>
  <c r="N556" i="2"/>
  <c r="P556" i="2" a="1"/>
  <c r="P556" i="2" s="1"/>
  <c r="Q556" i="2"/>
  <c r="S556" i="2" a="1"/>
  <c r="S556" i="2"/>
  <c r="T556" i="2"/>
  <c r="V556" i="2" a="1"/>
  <c r="V556" i="2" s="1"/>
  <c r="W556" i="2"/>
  <c r="G557" i="2" a="1"/>
  <c r="G557" i="2"/>
  <c r="H557" i="2"/>
  <c r="J557" i="2" a="1"/>
  <c r="J557" i="2" s="1"/>
  <c r="K557" i="2"/>
  <c r="M557" i="2" a="1"/>
  <c r="M557" i="2" s="1"/>
  <c r="N557" i="2"/>
  <c r="P557" i="2" a="1"/>
  <c r="P557" i="2" s="1"/>
  <c r="Q557" i="2"/>
  <c r="S557" i="2" a="1"/>
  <c r="S557" i="2"/>
  <c r="T557" i="2"/>
  <c r="V557" i="2" a="1"/>
  <c r="V557" i="2" s="1"/>
  <c r="W557" i="2"/>
  <c r="G558" i="2" a="1"/>
  <c r="G558" i="2" s="1"/>
  <c r="H558" i="2"/>
  <c r="J558" i="2" a="1"/>
  <c r="J558" i="2"/>
  <c r="K558" i="2"/>
  <c r="M558" i="2" a="1"/>
  <c r="M558" i="2" s="1"/>
  <c r="N558" i="2"/>
  <c r="P558" i="2" a="1"/>
  <c r="P558" i="2" s="1"/>
  <c r="Q558" i="2"/>
  <c r="S558" i="2" a="1"/>
  <c r="S558" i="2" s="1"/>
  <c r="T558" i="2"/>
  <c r="V558" i="2" a="1"/>
  <c r="V558" i="2" s="1"/>
  <c r="W558" i="2"/>
  <c r="G559" i="2" a="1"/>
  <c r="G559" i="2"/>
  <c r="H559" i="2"/>
  <c r="J559" i="2" a="1"/>
  <c r="J559" i="2"/>
  <c r="K559" i="2"/>
  <c r="M559" i="2" a="1"/>
  <c r="M559" i="2"/>
  <c r="N559" i="2"/>
  <c r="P559" i="2" a="1"/>
  <c r="P559" i="2" s="1"/>
  <c r="Q559" i="2"/>
  <c r="S559" i="2" a="1"/>
  <c r="S559" i="2"/>
  <c r="T559" i="2"/>
  <c r="V559" i="2" a="1"/>
  <c r="V559" i="2" s="1"/>
  <c r="W559" i="2"/>
  <c r="G560" i="2" a="1"/>
  <c r="G560" i="2"/>
  <c r="H560" i="2"/>
  <c r="J560" i="2" a="1"/>
  <c r="J560" i="2" s="1"/>
  <c r="K560" i="2"/>
  <c r="M560" i="2" a="1"/>
  <c r="M560" i="2"/>
  <c r="N560" i="2"/>
  <c r="P560" i="2" a="1"/>
  <c r="P560" i="2"/>
  <c r="Q560" i="2"/>
  <c r="S560" i="2" a="1"/>
  <c r="S560" i="2" s="1"/>
  <c r="T560" i="2"/>
  <c r="V560" i="2" a="1"/>
  <c r="V560" i="2"/>
  <c r="W560" i="2"/>
  <c r="G561" i="2" a="1"/>
  <c r="G561" i="2"/>
  <c r="H561" i="2"/>
  <c r="J561" i="2" a="1"/>
  <c r="J561" i="2"/>
  <c r="K561" i="2"/>
  <c r="M561" i="2" a="1"/>
  <c r="M561" i="2"/>
  <c r="N561" i="2"/>
  <c r="P561" i="2" a="1"/>
  <c r="P561" i="2" s="1"/>
  <c r="Q561" i="2"/>
  <c r="S561" i="2" a="1"/>
  <c r="S561" i="2" s="1"/>
  <c r="T561" i="2"/>
  <c r="V561" i="2" a="1"/>
  <c r="V561" i="2" s="1"/>
  <c r="W561" i="2"/>
  <c r="G562" i="2" a="1"/>
  <c r="G562" i="2"/>
  <c r="H562" i="2"/>
  <c r="J562" i="2" a="1"/>
  <c r="J562" i="2" s="1"/>
  <c r="K562" i="2"/>
  <c r="M562" i="2" a="1"/>
  <c r="M562" i="2" s="1"/>
  <c r="N562" i="2"/>
  <c r="P562" i="2" a="1"/>
  <c r="P562" i="2" s="1"/>
  <c r="Q562" i="2"/>
  <c r="S562" i="2" a="1"/>
  <c r="S562" i="2" s="1"/>
  <c r="T562" i="2"/>
  <c r="V562" i="2" a="1"/>
  <c r="V562" i="2" s="1"/>
  <c r="W562" i="2"/>
  <c r="G563" i="2" a="1"/>
  <c r="G563" i="2" s="1"/>
  <c r="H563" i="2"/>
  <c r="J563" i="2" a="1"/>
  <c r="J563" i="2"/>
  <c r="K563" i="2"/>
  <c r="M563" i="2" a="1"/>
  <c r="M563" i="2" s="1"/>
  <c r="N563" i="2"/>
  <c r="P563" i="2" a="1"/>
  <c r="P563" i="2" s="1"/>
  <c r="Q563" i="2"/>
  <c r="S563" i="2" a="1"/>
  <c r="S563" i="2"/>
  <c r="T563" i="2"/>
  <c r="V563" i="2" a="1"/>
  <c r="V563" i="2"/>
  <c r="W563" i="2"/>
  <c r="G564" i="2" a="1"/>
  <c r="G564" i="2"/>
  <c r="H564" i="2"/>
  <c r="J564" i="2" a="1"/>
  <c r="J564" i="2" s="1"/>
  <c r="K564" i="2"/>
  <c r="M564" i="2" a="1"/>
  <c r="M564" i="2" s="1"/>
  <c r="N564" i="2"/>
  <c r="P564" i="2" a="1"/>
  <c r="P564" i="2" s="1"/>
  <c r="Q564" i="2"/>
  <c r="S564" i="2" a="1"/>
  <c r="S564" i="2"/>
  <c r="T564" i="2"/>
  <c r="V564" i="2" a="1"/>
  <c r="V564" i="2"/>
  <c r="W564" i="2"/>
  <c r="G565" i="2" a="1"/>
  <c r="G565" i="2"/>
  <c r="H565" i="2"/>
  <c r="J565" i="2" a="1"/>
  <c r="J565" i="2" s="1"/>
  <c r="K565" i="2"/>
  <c r="M565" i="2" a="1"/>
  <c r="M565" i="2"/>
  <c r="N565" i="2"/>
  <c r="P565" i="2" a="1"/>
  <c r="P565" i="2"/>
  <c r="Q565" i="2"/>
  <c r="S565" i="2" a="1"/>
  <c r="S565" i="2"/>
  <c r="T565" i="2"/>
  <c r="V565" i="2" a="1"/>
  <c r="V565" i="2" s="1"/>
  <c r="W565" i="2"/>
  <c r="G566" i="2" a="1"/>
  <c r="G566" i="2" s="1"/>
  <c r="H566" i="2"/>
  <c r="J566" i="2" a="1"/>
  <c r="J566" i="2" s="1"/>
  <c r="K566" i="2"/>
  <c r="M566" i="2" a="1"/>
  <c r="M566" i="2"/>
  <c r="N566" i="2"/>
  <c r="P566" i="2" a="1"/>
  <c r="P566" i="2" s="1"/>
  <c r="Q566" i="2"/>
  <c r="S566" i="2" a="1"/>
  <c r="S566" i="2"/>
  <c r="T566" i="2"/>
  <c r="V566" i="2" a="1"/>
  <c r="V566" i="2" s="1"/>
  <c r="W566" i="2"/>
  <c r="G567" i="2" a="1"/>
  <c r="G567" i="2" s="1"/>
  <c r="H567" i="2"/>
  <c r="J567" i="2" a="1"/>
  <c r="J567" i="2" s="1"/>
  <c r="K567" i="2"/>
  <c r="M567" i="2" a="1"/>
  <c r="M567" i="2" s="1"/>
  <c r="N567" i="2"/>
  <c r="P567" i="2" a="1"/>
  <c r="P567" i="2"/>
  <c r="Q567" i="2"/>
  <c r="S567" i="2" a="1"/>
  <c r="S567" i="2"/>
  <c r="T567" i="2"/>
  <c r="V567" i="2" a="1"/>
  <c r="V567" i="2"/>
  <c r="W567" i="2"/>
  <c r="G568" i="2" a="1"/>
  <c r="G568" i="2"/>
  <c r="H568" i="2"/>
  <c r="J568" i="2" a="1"/>
  <c r="J568" i="2"/>
  <c r="K568" i="2"/>
  <c r="M568" i="2" a="1"/>
  <c r="M568" i="2"/>
  <c r="N568" i="2"/>
  <c r="P568" i="2" a="1"/>
  <c r="P568" i="2"/>
  <c r="Q568" i="2"/>
  <c r="S568" i="2" a="1"/>
  <c r="S568" i="2"/>
  <c r="T568" i="2"/>
  <c r="V568" i="2" a="1"/>
  <c r="V568" i="2" s="1"/>
  <c r="W568" i="2"/>
  <c r="G569" i="2" a="1"/>
  <c r="G569" i="2"/>
  <c r="H569" i="2"/>
  <c r="J569" i="2" a="1"/>
  <c r="J569" i="2" s="1"/>
  <c r="K569" i="2"/>
  <c r="M569" i="2" a="1"/>
  <c r="M569" i="2" s="1"/>
  <c r="N569" i="2"/>
  <c r="P569" i="2" a="1"/>
  <c r="P569" i="2" s="1"/>
  <c r="Q569" i="2"/>
  <c r="S569" i="2" a="1"/>
  <c r="S569" i="2" s="1"/>
  <c r="T569" i="2"/>
  <c r="V569" i="2" a="1"/>
  <c r="V569" i="2" s="1"/>
  <c r="W569" i="2"/>
  <c r="G570" i="2" a="1"/>
  <c r="G570" i="2" s="1"/>
  <c r="H570" i="2"/>
  <c r="J570" i="2" a="1"/>
  <c r="J570" i="2"/>
  <c r="K570" i="2"/>
  <c r="M570" i="2" a="1"/>
  <c r="M570" i="2" s="1"/>
  <c r="N570" i="2"/>
  <c r="P570" i="2" a="1"/>
  <c r="P570" i="2"/>
  <c r="Q570" i="2"/>
  <c r="S570" i="2" a="1"/>
  <c r="S570" i="2"/>
  <c r="T570" i="2"/>
  <c r="V570" i="2" a="1"/>
  <c r="V570" i="2" s="1"/>
  <c r="W570" i="2"/>
  <c r="G571" i="2" a="1"/>
  <c r="G571" i="2" s="1"/>
  <c r="H571" i="2"/>
  <c r="J571" i="2" a="1"/>
  <c r="J571" i="2" s="1"/>
  <c r="K571" i="2"/>
  <c r="M571" i="2" a="1"/>
  <c r="M571" i="2"/>
  <c r="N571" i="2"/>
  <c r="P571" i="2" a="1"/>
  <c r="P571" i="2" s="1"/>
  <c r="Q571" i="2"/>
  <c r="S571" i="2" a="1"/>
  <c r="S571" i="2"/>
  <c r="T571" i="2"/>
  <c r="V571" i="2" a="1"/>
  <c r="V571" i="2" s="1"/>
  <c r="W571" i="2"/>
  <c r="G572" i="2" a="1"/>
  <c r="G572" i="2"/>
  <c r="H572" i="2"/>
  <c r="J572" i="2" a="1"/>
  <c r="J572" i="2"/>
  <c r="K572" i="2"/>
  <c r="M572" i="2" a="1"/>
  <c r="M572" i="2"/>
  <c r="N572" i="2"/>
  <c r="P572" i="2" a="1"/>
  <c r="P572" i="2" s="1"/>
  <c r="Q572" i="2"/>
  <c r="S572" i="2" a="1"/>
  <c r="S572" i="2" s="1"/>
  <c r="T572" i="2"/>
  <c r="V572" i="2" a="1"/>
  <c r="V572" i="2"/>
  <c r="W572" i="2"/>
  <c r="G573" i="2" a="1"/>
  <c r="G573" i="2"/>
  <c r="H573" i="2"/>
  <c r="J573" i="2" a="1"/>
  <c r="J573" i="2" s="1"/>
  <c r="K573" i="2"/>
  <c r="M573" i="2" a="1"/>
  <c r="M573" i="2" s="1"/>
  <c r="N573" i="2"/>
  <c r="P573" i="2" a="1"/>
  <c r="P573" i="2" s="1"/>
  <c r="Q573" i="2"/>
  <c r="S573" i="2" a="1"/>
  <c r="S573" i="2" s="1"/>
  <c r="T573" i="2"/>
  <c r="V573" i="2" a="1"/>
  <c r="V573" i="2" s="1"/>
  <c r="W573" i="2"/>
  <c r="G574" i="2" a="1"/>
  <c r="G574" i="2"/>
  <c r="H574" i="2"/>
  <c r="J574" i="2" a="1"/>
  <c r="J574" i="2" s="1"/>
  <c r="K574" i="2"/>
  <c r="M574" i="2" a="1"/>
  <c r="M574" i="2"/>
  <c r="N574" i="2"/>
  <c r="P574" i="2" a="1"/>
  <c r="P574" i="2" s="1"/>
  <c r="Q574" i="2"/>
  <c r="S574" i="2" a="1"/>
  <c r="S574" i="2" s="1"/>
  <c r="T574" i="2"/>
  <c r="V574" i="2" a="1"/>
  <c r="V574" i="2"/>
  <c r="W574" i="2"/>
  <c r="G575" i="2" a="1"/>
  <c r="G575" i="2"/>
  <c r="H575" i="2"/>
  <c r="J575" i="2" a="1"/>
  <c r="J575" i="2"/>
  <c r="K575" i="2"/>
  <c r="M575" i="2" a="1"/>
  <c r="M575" i="2" s="1"/>
  <c r="N575" i="2"/>
  <c r="P575" i="2" a="1"/>
  <c r="P575" i="2"/>
  <c r="Q575" i="2"/>
  <c r="S575" i="2" a="1"/>
  <c r="S575" i="2"/>
  <c r="T575" i="2"/>
  <c r="V575" i="2" a="1"/>
  <c r="V575" i="2"/>
  <c r="W575" i="2"/>
  <c r="G576" i="2" a="1"/>
  <c r="G576" i="2"/>
  <c r="H576" i="2"/>
  <c r="J576" i="2" a="1"/>
  <c r="J576" i="2" s="1"/>
  <c r="K576" i="2"/>
  <c r="M576" i="2" a="1"/>
  <c r="M576" i="2"/>
  <c r="N576" i="2"/>
  <c r="P576" i="2" a="1"/>
  <c r="P576" i="2" s="1"/>
  <c r="Q576" i="2"/>
  <c r="S576" i="2" a="1"/>
  <c r="S576" i="2"/>
  <c r="T576" i="2"/>
  <c r="V576" i="2" a="1"/>
  <c r="V576" i="2" s="1"/>
  <c r="W576" i="2"/>
  <c r="G577" i="2" a="1"/>
  <c r="G577" i="2" s="1"/>
  <c r="H577" i="2"/>
  <c r="J577" i="2" a="1"/>
  <c r="J577" i="2" s="1"/>
  <c r="K577" i="2"/>
  <c r="M577" i="2" a="1"/>
  <c r="M577" i="2"/>
  <c r="N577" i="2"/>
  <c r="P577" i="2" a="1"/>
  <c r="P577" i="2"/>
  <c r="Q577" i="2"/>
  <c r="S577" i="2" a="1"/>
  <c r="S577" i="2"/>
  <c r="T577" i="2"/>
  <c r="V577" i="2" a="1"/>
  <c r="V577" i="2"/>
  <c r="W577" i="2"/>
  <c r="G578" i="2" a="1"/>
  <c r="G578" i="2" s="1"/>
  <c r="H578" i="2"/>
  <c r="J578" i="2" a="1"/>
  <c r="J578" i="2" s="1"/>
  <c r="K578" i="2"/>
  <c r="M578" i="2" a="1"/>
  <c r="M578" i="2"/>
  <c r="N578" i="2"/>
  <c r="P578" i="2" a="1"/>
  <c r="P578" i="2" s="1"/>
  <c r="Q578" i="2"/>
  <c r="S578" i="2" a="1"/>
  <c r="S578" i="2"/>
  <c r="T578" i="2"/>
  <c r="V578" i="2" a="1"/>
  <c r="V578" i="2" s="1"/>
  <c r="W578" i="2"/>
  <c r="G579" i="2" a="1"/>
  <c r="G579" i="2"/>
  <c r="H579" i="2"/>
  <c r="J579" i="2" a="1"/>
  <c r="J579" i="2" s="1"/>
  <c r="K579" i="2"/>
  <c r="M579" i="2" a="1"/>
  <c r="M579" i="2"/>
  <c r="N579" i="2"/>
  <c r="P579" i="2" a="1"/>
  <c r="P579" i="2"/>
  <c r="Q579" i="2"/>
  <c r="S579" i="2" a="1"/>
  <c r="S579" i="2"/>
  <c r="T579" i="2"/>
  <c r="V579" i="2" a="1"/>
  <c r="V579" i="2" s="1"/>
  <c r="W579" i="2"/>
  <c r="G580" i="2" a="1"/>
  <c r="G580" i="2" s="1"/>
  <c r="H580" i="2"/>
  <c r="J580" i="2" a="1"/>
  <c r="J580" i="2" s="1"/>
  <c r="K580" i="2"/>
  <c r="M580" i="2" a="1"/>
  <c r="M580" i="2" s="1"/>
  <c r="N580" i="2"/>
  <c r="P580" i="2" a="1"/>
  <c r="P580" i="2" s="1"/>
  <c r="Q580" i="2"/>
  <c r="S580" i="2" a="1"/>
  <c r="S580" i="2" s="1"/>
  <c r="T580" i="2"/>
  <c r="V580" i="2" a="1"/>
  <c r="V580" i="2" s="1"/>
  <c r="W580" i="2"/>
  <c r="G581" i="2" a="1"/>
  <c r="G581" i="2"/>
  <c r="H581" i="2"/>
  <c r="J581" i="2" a="1"/>
  <c r="J581" i="2" s="1"/>
  <c r="K581" i="2"/>
  <c r="M581" i="2" a="1"/>
  <c r="M581" i="2" s="1"/>
  <c r="N581" i="2"/>
  <c r="P581" i="2" a="1"/>
  <c r="P581" i="2" s="1"/>
  <c r="Q581" i="2"/>
  <c r="S581" i="2" a="1"/>
  <c r="S581" i="2"/>
  <c r="T581" i="2"/>
  <c r="V581" i="2" a="1"/>
  <c r="V581" i="2" s="1"/>
  <c r="W581" i="2"/>
  <c r="G582" i="2" a="1"/>
  <c r="G582" i="2" s="1"/>
  <c r="H582" i="2"/>
  <c r="J582" i="2" a="1"/>
  <c r="J582" i="2"/>
  <c r="K582" i="2"/>
  <c r="M582" i="2" a="1"/>
  <c r="M582" i="2"/>
  <c r="N582" i="2"/>
  <c r="P582" i="2" a="1"/>
  <c r="P582" i="2"/>
  <c r="Q582" i="2"/>
  <c r="S582" i="2" a="1"/>
  <c r="S582" i="2" s="1"/>
  <c r="T582" i="2"/>
  <c r="V582" i="2" a="1"/>
  <c r="V582" i="2" s="1"/>
  <c r="W582" i="2"/>
  <c r="G583" i="2" a="1"/>
  <c r="G583" i="2"/>
  <c r="H583" i="2"/>
  <c r="J583" i="2" a="1"/>
  <c r="J583" i="2"/>
  <c r="K583" i="2"/>
  <c r="M583" i="2" a="1"/>
  <c r="M583" i="2"/>
  <c r="N583" i="2"/>
  <c r="P583" i="2" a="1"/>
  <c r="P583" i="2" s="1"/>
  <c r="Q583" i="2"/>
  <c r="S583" i="2" a="1"/>
  <c r="S583" i="2"/>
  <c r="T583" i="2"/>
  <c r="V583" i="2" a="1"/>
  <c r="V583" i="2" s="1"/>
  <c r="W583" i="2"/>
  <c r="G584" i="2" a="1"/>
  <c r="G584" i="2"/>
  <c r="H584" i="2"/>
  <c r="J584" i="2" a="1"/>
  <c r="J584" i="2" s="1"/>
  <c r="K584" i="2"/>
  <c r="M584" i="2" a="1"/>
  <c r="M584" i="2" s="1"/>
  <c r="N584" i="2"/>
  <c r="P584" i="2" a="1"/>
  <c r="P584" i="2" s="1"/>
  <c r="Q584" i="2"/>
  <c r="S584" i="2" a="1"/>
  <c r="S584" i="2" s="1"/>
  <c r="T584" i="2"/>
  <c r="V584" i="2" a="1"/>
  <c r="V584" i="2"/>
  <c r="W584" i="2"/>
  <c r="G585" i="2" a="1"/>
  <c r="G585" i="2"/>
  <c r="H585" i="2"/>
  <c r="J585" i="2" a="1"/>
  <c r="J585" i="2"/>
  <c r="K585" i="2"/>
  <c r="M585" i="2" a="1"/>
  <c r="M585" i="2" s="1"/>
  <c r="N585" i="2"/>
  <c r="P585" i="2" a="1"/>
  <c r="P585" i="2" s="1"/>
  <c r="Q585" i="2"/>
  <c r="S585" i="2" a="1"/>
  <c r="S585" i="2"/>
  <c r="T585" i="2"/>
  <c r="V585" i="2" a="1"/>
  <c r="V585" i="2" s="1"/>
  <c r="W585" i="2"/>
  <c r="G586" i="2" a="1"/>
  <c r="G586" i="2"/>
  <c r="H586" i="2"/>
  <c r="J586" i="2" a="1"/>
  <c r="J586" i="2" s="1"/>
  <c r="K586" i="2"/>
  <c r="M586" i="2" a="1"/>
  <c r="M586" i="2" s="1"/>
  <c r="N586" i="2"/>
  <c r="P586" i="2" a="1"/>
  <c r="P586" i="2" s="1"/>
  <c r="Q586" i="2"/>
  <c r="S586" i="2" a="1"/>
  <c r="S586" i="2"/>
  <c r="T586" i="2"/>
  <c r="V586" i="2" a="1"/>
  <c r="V586" i="2"/>
  <c r="W586" i="2"/>
  <c r="G587" i="2" a="1"/>
  <c r="G587" i="2"/>
  <c r="H587" i="2"/>
  <c r="J587" i="2" a="1"/>
  <c r="J587" i="2" s="1"/>
  <c r="K587" i="2"/>
  <c r="M587" i="2" a="1"/>
  <c r="M587" i="2" s="1"/>
  <c r="N587" i="2"/>
  <c r="P587" i="2" a="1"/>
  <c r="P587" i="2"/>
  <c r="Q587" i="2"/>
  <c r="S587" i="2" a="1"/>
  <c r="S587" i="2" s="1"/>
  <c r="T587" i="2"/>
  <c r="V587" i="2" a="1"/>
  <c r="V587" i="2" s="1"/>
  <c r="W587" i="2"/>
  <c r="G588" i="2" a="1"/>
  <c r="G588" i="2" s="1"/>
  <c r="H588" i="2"/>
  <c r="J588" i="2" a="1"/>
  <c r="J588" i="2" s="1"/>
  <c r="K588" i="2"/>
  <c r="M588" i="2" a="1"/>
  <c r="M588" i="2"/>
  <c r="N588" i="2"/>
  <c r="P588" i="2" a="1"/>
  <c r="P588" i="2" s="1"/>
  <c r="Q588" i="2"/>
  <c r="S588" i="2" a="1"/>
  <c r="S588" i="2"/>
  <c r="T588" i="2"/>
  <c r="V588" i="2" a="1"/>
  <c r="V588" i="2" s="1"/>
  <c r="W588" i="2"/>
  <c r="G589" i="2" a="1"/>
  <c r="G589" i="2" s="1"/>
  <c r="H589" i="2"/>
  <c r="J589" i="2" a="1"/>
  <c r="J589" i="2" s="1"/>
  <c r="K589" i="2"/>
  <c r="M589" i="2" a="1"/>
  <c r="M589" i="2" s="1"/>
  <c r="N589" i="2"/>
  <c r="P589" i="2" a="1"/>
  <c r="P589" i="2" s="1"/>
  <c r="Q589" i="2"/>
  <c r="S589" i="2" a="1"/>
  <c r="S589" i="2" s="1"/>
  <c r="T589" i="2"/>
  <c r="V589" i="2" a="1"/>
  <c r="V589" i="2"/>
  <c r="W589" i="2"/>
  <c r="G590" i="2" a="1"/>
  <c r="G590" i="2" s="1"/>
  <c r="H590" i="2"/>
  <c r="J590" i="2" a="1"/>
  <c r="J590" i="2"/>
  <c r="K590" i="2"/>
  <c r="M590" i="2" a="1"/>
  <c r="M590" i="2"/>
  <c r="N590" i="2"/>
  <c r="P590" i="2" a="1"/>
  <c r="P590" i="2"/>
  <c r="Q590" i="2"/>
  <c r="S590" i="2" a="1"/>
  <c r="S590" i="2"/>
  <c r="T590" i="2"/>
  <c r="V590" i="2" a="1"/>
  <c r="V590" i="2"/>
  <c r="W590" i="2"/>
  <c r="G591" i="2" a="1"/>
  <c r="G591" i="2" s="1"/>
  <c r="H591" i="2"/>
  <c r="J591" i="2" a="1"/>
  <c r="J591" i="2"/>
  <c r="K591" i="2"/>
  <c r="M591" i="2" a="1"/>
  <c r="M591" i="2" s="1"/>
  <c r="N591" i="2"/>
  <c r="P591" i="2" a="1"/>
  <c r="P591" i="2" s="1"/>
  <c r="Q591" i="2"/>
  <c r="S591" i="2" a="1"/>
  <c r="S591" i="2" s="1"/>
  <c r="T591" i="2"/>
  <c r="V591" i="2" a="1"/>
  <c r="V591" i="2" s="1"/>
  <c r="W591" i="2"/>
  <c r="G592" i="2" a="1"/>
  <c r="G592" i="2"/>
  <c r="H592" i="2"/>
  <c r="J592" i="2" a="1"/>
  <c r="J592" i="2"/>
  <c r="K592" i="2"/>
  <c r="M592" i="2" a="1"/>
  <c r="M592" i="2"/>
  <c r="N592" i="2"/>
  <c r="P592" i="2" a="1"/>
  <c r="P592" i="2" s="1"/>
  <c r="Q592" i="2"/>
  <c r="S592" i="2" a="1"/>
  <c r="S592" i="2"/>
  <c r="T592" i="2"/>
  <c r="V592" i="2" a="1"/>
  <c r="V592" i="2" s="1"/>
  <c r="W592" i="2"/>
  <c r="G593" i="2" a="1"/>
  <c r="G593" i="2" s="1"/>
  <c r="H593" i="2"/>
  <c r="J593" i="2" a="1"/>
  <c r="J593" i="2" s="1"/>
  <c r="K593" i="2"/>
  <c r="M593" i="2" a="1"/>
  <c r="M593" i="2" s="1"/>
  <c r="N593" i="2"/>
  <c r="P593" i="2" a="1"/>
  <c r="P593" i="2"/>
  <c r="Q593" i="2"/>
  <c r="S593" i="2" a="1"/>
  <c r="S593" i="2" s="1"/>
  <c r="T593" i="2"/>
  <c r="V593" i="2" a="1"/>
  <c r="V593" i="2"/>
  <c r="W593" i="2"/>
  <c r="G594" i="2" a="1"/>
  <c r="G594" i="2"/>
  <c r="H594" i="2"/>
  <c r="J594" i="2" a="1"/>
  <c r="J594" i="2"/>
  <c r="K594" i="2"/>
  <c r="M594" i="2" a="1"/>
  <c r="M594" i="2"/>
  <c r="N594" i="2"/>
  <c r="P594" i="2" a="1"/>
  <c r="P594" i="2"/>
  <c r="Q594" i="2"/>
  <c r="S594" i="2" a="1"/>
  <c r="S594" i="2"/>
  <c r="T594" i="2"/>
  <c r="V594" i="2" a="1"/>
  <c r="V594" i="2"/>
  <c r="W594" i="2"/>
  <c r="G595" i="2" a="1"/>
  <c r="G595" i="2" s="1"/>
  <c r="H595" i="2"/>
  <c r="J595" i="2" a="1"/>
  <c r="J595" i="2" s="1"/>
  <c r="K595" i="2"/>
  <c r="M595" i="2" a="1"/>
  <c r="M595" i="2" s="1"/>
  <c r="N595" i="2"/>
  <c r="P595" i="2" a="1"/>
  <c r="P595" i="2" s="1"/>
  <c r="Q595" i="2"/>
  <c r="S595" i="2" a="1"/>
  <c r="S595" i="2" s="1"/>
  <c r="T595" i="2"/>
  <c r="V595" i="2" a="1"/>
  <c r="V595" i="2" s="1"/>
  <c r="W595" i="2"/>
  <c r="G596" i="2" a="1"/>
  <c r="G596" i="2" s="1"/>
  <c r="H596" i="2"/>
  <c r="J596" i="2" a="1"/>
  <c r="J596" i="2" s="1"/>
  <c r="K596" i="2"/>
  <c r="M596" i="2" a="1"/>
  <c r="M596" i="2" s="1"/>
  <c r="N596" i="2"/>
  <c r="P596" i="2" a="1"/>
  <c r="P596" i="2" s="1"/>
  <c r="Q596" i="2"/>
  <c r="S596" i="2" a="1"/>
  <c r="S596" i="2" s="1"/>
  <c r="T596" i="2"/>
  <c r="V596" i="2" a="1"/>
  <c r="V596" i="2"/>
  <c r="W596" i="2"/>
  <c r="G597" i="2" a="1"/>
  <c r="G597" i="2" s="1"/>
  <c r="H597" i="2"/>
  <c r="J597" i="2" a="1"/>
  <c r="J597" i="2"/>
  <c r="K597" i="2"/>
  <c r="M597" i="2" a="1"/>
  <c r="M597" i="2"/>
  <c r="N597" i="2"/>
  <c r="P597" i="2" a="1"/>
  <c r="P597" i="2"/>
  <c r="Q597" i="2"/>
  <c r="S597" i="2" a="1"/>
  <c r="S597" i="2"/>
  <c r="T597" i="2"/>
  <c r="V597" i="2" a="1"/>
  <c r="V597" i="2"/>
  <c r="W597" i="2"/>
  <c r="G598" i="2" a="1"/>
  <c r="G598" i="2"/>
  <c r="H598" i="2"/>
  <c r="J598" i="2" a="1"/>
  <c r="J598" i="2"/>
  <c r="K598" i="2"/>
  <c r="M598" i="2" a="1"/>
  <c r="M598" i="2" s="1"/>
  <c r="N598" i="2"/>
  <c r="P598" i="2" a="1"/>
  <c r="P598" i="2" s="1"/>
  <c r="Q598" i="2"/>
  <c r="S598" i="2" a="1"/>
  <c r="S598" i="2" s="1"/>
  <c r="T598" i="2"/>
  <c r="V598" i="2" a="1"/>
  <c r="V598" i="2" s="1"/>
  <c r="W598" i="2"/>
  <c r="G599" i="2" a="1"/>
  <c r="G599" i="2" s="1"/>
  <c r="H599" i="2"/>
  <c r="J599" i="2" a="1"/>
  <c r="J599" i="2" s="1"/>
  <c r="K599" i="2"/>
  <c r="M599" i="2" a="1"/>
  <c r="M599" i="2"/>
  <c r="N599" i="2"/>
  <c r="P599" i="2" a="1"/>
  <c r="P599" i="2"/>
  <c r="Q599" i="2"/>
  <c r="S599" i="2" a="1"/>
  <c r="S599" i="2" s="1"/>
  <c r="T599" i="2"/>
  <c r="V599" i="2" a="1"/>
  <c r="V599" i="2" s="1"/>
  <c r="W599" i="2"/>
  <c r="G600" i="2" a="1"/>
  <c r="G600" i="2"/>
  <c r="H600" i="2"/>
  <c r="J600" i="2" a="1"/>
  <c r="J600" i="2" s="1"/>
  <c r="K600" i="2"/>
  <c r="M600" i="2" a="1"/>
  <c r="M600" i="2" s="1"/>
  <c r="N600" i="2"/>
  <c r="P600" i="2" a="1"/>
  <c r="P600" i="2"/>
  <c r="Q600" i="2"/>
  <c r="S600" i="2" a="1"/>
  <c r="S600" i="2" s="1"/>
  <c r="T600" i="2"/>
  <c r="V600" i="2" a="1"/>
  <c r="V600" i="2" s="1"/>
  <c r="W600" i="2"/>
  <c r="G601" i="2" a="1"/>
  <c r="G601" i="2" s="1"/>
  <c r="H601" i="2"/>
  <c r="J601" i="2" a="1"/>
  <c r="J601" i="2" s="1"/>
  <c r="K601" i="2"/>
  <c r="M601" i="2" a="1"/>
  <c r="M601" i="2"/>
  <c r="N601" i="2"/>
  <c r="P601" i="2" a="1"/>
  <c r="P601" i="2"/>
  <c r="Q601" i="2"/>
  <c r="S601" i="2" a="1"/>
  <c r="S601" i="2"/>
  <c r="T601" i="2"/>
  <c r="V601" i="2" a="1"/>
  <c r="V601" i="2"/>
  <c r="W601" i="2"/>
  <c r="G602" i="2" a="1"/>
  <c r="G602" i="2" s="1"/>
  <c r="H602" i="2"/>
  <c r="J602" i="2" a="1"/>
  <c r="J602" i="2" s="1"/>
  <c r="K602" i="2"/>
  <c r="M602" i="2" a="1"/>
  <c r="M602" i="2" s="1"/>
  <c r="N602" i="2"/>
  <c r="P602" i="2" a="1"/>
  <c r="P602" i="2" s="1"/>
  <c r="Q602" i="2"/>
  <c r="S602" i="2" a="1"/>
  <c r="S602" i="2" s="1"/>
  <c r="T602" i="2"/>
  <c r="V602" i="2" a="1"/>
  <c r="V602" i="2" s="1"/>
  <c r="W602" i="2"/>
  <c r="G603" i="2" a="1"/>
  <c r="G603" i="2"/>
  <c r="H603" i="2"/>
  <c r="J603" i="2" a="1"/>
  <c r="J603" i="2" s="1"/>
  <c r="K603" i="2"/>
  <c r="M603" i="2" a="1"/>
  <c r="M603" i="2"/>
  <c r="N603" i="2"/>
  <c r="P603" i="2" a="1"/>
  <c r="P603" i="2" s="1"/>
  <c r="Q603" i="2"/>
  <c r="S603" i="2" a="1"/>
  <c r="S603" i="2"/>
  <c r="T603" i="2"/>
  <c r="V603" i="2" a="1"/>
  <c r="V603" i="2" s="1"/>
  <c r="W603" i="2"/>
  <c r="G604" i="2" a="1"/>
  <c r="G604" i="2" s="1"/>
  <c r="H604" i="2"/>
  <c r="J604" i="2" a="1"/>
  <c r="J604" i="2" s="1"/>
  <c r="K604" i="2"/>
  <c r="M604" i="2" a="1"/>
  <c r="M604" i="2" s="1"/>
  <c r="N604" i="2"/>
  <c r="P604" i="2" a="1"/>
  <c r="P604" i="2"/>
  <c r="Q604" i="2"/>
  <c r="S604" i="2" a="1"/>
  <c r="S604" i="2"/>
  <c r="T604" i="2"/>
  <c r="V604" i="2" a="1"/>
  <c r="V604" i="2" s="1"/>
  <c r="W604" i="2"/>
  <c r="G605" i="2" a="1"/>
  <c r="G605" i="2"/>
  <c r="H605" i="2"/>
  <c r="J605" i="2" a="1"/>
  <c r="J605" i="2"/>
  <c r="K605" i="2"/>
  <c r="M605" i="2" a="1"/>
  <c r="M605" i="2"/>
  <c r="N605" i="2"/>
  <c r="P605" i="2" a="1"/>
  <c r="P605" i="2"/>
  <c r="Q605" i="2"/>
  <c r="S605" i="2" a="1"/>
  <c r="S605" i="2" s="1"/>
  <c r="T605" i="2"/>
  <c r="V605" i="2" a="1"/>
  <c r="V605" i="2" s="1"/>
  <c r="W605" i="2"/>
  <c r="G606" i="2" a="1"/>
  <c r="G606" i="2"/>
  <c r="H606" i="2"/>
  <c r="J606" i="2" a="1"/>
  <c r="J606" i="2" s="1"/>
  <c r="K606" i="2"/>
  <c r="M606" i="2" a="1"/>
  <c r="M606" i="2" s="1"/>
  <c r="N606" i="2"/>
  <c r="P606" i="2" a="1"/>
  <c r="P606" i="2" s="1"/>
  <c r="Q606" i="2"/>
  <c r="S606" i="2" a="1"/>
  <c r="S606" i="2"/>
  <c r="T606" i="2"/>
  <c r="V606" i="2" a="1"/>
  <c r="V606" i="2" s="1"/>
  <c r="W606" i="2"/>
  <c r="G607" i="2" a="1"/>
  <c r="G607" i="2"/>
  <c r="H607" i="2"/>
  <c r="J607" i="2" a="1"/>
  <c r="J607" i="2"/>
  <c r="K607" i="2"/>
  <c r="M607" i="2" a="1"/>
  <c r="M607" i="2"/>
  <c r="N607" i="2"/>
  <c r="P607" i="2" a="1"/>
  <c r="P607" i="2" s="1"/>
  <c r="Q607" i="2"/>
  <c r="S607" i="2" a="1"/>
  <c r="S607" i="2" s="1"/>
  <c r="T607" i="2"/>
  <c r="V607" i="2" a="1"/>
  <c r="V607" i="2"/>
  <c r="W607" i="2"/>
  <c r="G608" i="2" a="1"/>
  <c r="G608" i="2"/>
  <c r="H608" i="2"/>
  <c r="J608" i="2" a="1"/>
  <c r="J608" i="2"/>
  <c r="K608" i="2"/>
  <c r="M608" i="2" a="1"/>
  <c r="M608" i="2" s="1"/>
  <c r="N608" i="2"/>
  <c r="P608" i="2" a="1"/>
  <c r="P608" i="2"/>
  <c r="Q608" i="2"/>
  <c r="S608" i="2" a="1"/>
  <c r="S608" i="2"/>
  <c r="T608" i="2"/>
  <c r="V608" i="2" a="1"/>
  <c r="V608" i="2"/>
  <c r="W608" i="2"/>
  <c r="G609" i="2" a="1"/>
  <c r="G609" i="2"/>
  <c r="H609" i="2"/>
  <c r="J609" i="2" a="1"/>
  <c r="J609" i="2"/>
  <c r="K609" i="2"/>
  <c r="M609" i="2" a="1"/>
  <c r="M609" i="2" s="1"/>
  <c r="N609" i="2"/>
  <c r="P609" i="2" a="1"/>
  <c r="P609" i="2"/>
  <c r="Q609" i="2"/>
  <c r="S609" i="2" a="1"/>
  <c r="S609" i="2"/>
  <c r="T609" i="2"/>
  <c r="V609" i="2" a="1"/>
  <c r="V609" i="2" s="1"/>
  <c r="W609" i="2"/>
  <c r="G610" i="2" a="1"/>
  <c r="G610" i="2" s="1"/>
  <c r="H610" i="2"/>
  <c r="J610" i="2" a="1"/>
  <c r="J610" i="2" s="1"/>
  <c r="K610" i="2"/>
  <c r="M610" i="2" a="1"/>
  <c r="M610" i="2" s="1"/>
  <c r="N610" i="2"/>
  <c r="P610" i="2" a="1"/>
  <c r="P610" i="2" s="1"/>
  <c r="Q610" i="2"/>
  <c r="S610" i="2" a="1"/>
  <c r="S610" i="2" s="1"/>
  <c r="T610" i="2"/>
  <c r="V610" i="2" a="1"/>
  <c r="V610" i="2" s="1"/>
  <c r="W610" i="2"/>
  <c r="G611" i="2" a="1"/>
  <c r="G611" i="2"/>
  <c r="H611" i="2"/>
  <c r="J611" i="2" a="1"/>
  <c r="J611" i="2" s="1"/>
  <c r="K611" i="2"/>
  <c r="M611" i="2" a="1"/>
  <c r="M611" i="2" s="1"/>
  <c r="N611" i="2"/>
  <c r="P611" i="2" a="1"/>
  <c r="P611" i="2"/>
  <c r="Q611" i="2"/>
  <c r="S611" i="2" a="1"/>
  <c r="S611" i="2"/>
  <c r="T611" i="2"/>
  <c r="V611" i="2" a="1"/>
  <c r="V611" i="2"/>
  <c r="W611" i="2"/>
  <c r="G612" i="2" a="1"/>
  <c r="G612" i="2" s="1"/>
  <c r="H612" i="2"/>
  <c r="J612" i="2" a="1"/>
  <c r="J612" i="2"/>
  <c r="K612" i="2"/>
  <c r="M612" i="2" a="1"/>
  <c r="M612" i="2"/>
  <c r="N612" i="2"/>
  <c r="P612" i="2" a="1"/>
  <c r="P612" i="2"/>
  <c r="Q612" i="2"/>
  <c r="S612" i="2" a="1"/>
  <c r="S612" i="2"/>
  <c r="T612" i="2"/>
  <c r="V612" i="2" a="1"/>
  <c r="V612" i="2" s="1"/>
  <c r="W612" i="2"/>
  <c r="G613" i="2" a="1"/>
  <c r="G613" i="2" s="1"/>
  <c r="H613" i="2"/>
  <c r="J613" i="2" a="1"/>
  <c r="J613" i="2" s="1"/>
  <c r="K613" i="2"/>
  <c r="M613" i="2" a="1"/>
  <c r="M613" i="2" s="1"/>
  <c r="N613" i="2"/>
  <c r="P613" i="2" a="1"/>
  <c r="P613" i="2" s="1"/>
  <c r="Q613" i="2"/>
  <c r="S613" i="2" a="1"/>
  <c r="S613" i="2" s="1"/>
  <c r="T613" i="2"/>
  <c r="V613" i="2" a="1"/>
  <c r="V613" i="2" s="1"/>
  <c r="W613" i="2"/>
  <c r="G614" i="2" a="1"/>
  <c r="G614" i="2" s="1"/>
  <c r="H614" i="2"/>
  <c r="J614" i="2" a="1"/>
  <c r="J614" i="2" s="1"/>
  <c r="K614" i="2"/>
  <c r="M614" i="2" a="1"/>
  <c r="M614" i="2"/>
  <c r="N614" i="2"/>
  <c r="P614" i="2" a="1"/>
  <c r="P614" i="2"/>
  <c r="Q614" i="2"/>
  <c r="S614" i="2" a="1"/>
  <c r="S614" i="2"/>
  <c r="T614" i="2"/>
  <c r="V614" i="2" a="1"/>
  <c r="V614" i="2" s="1"/>
  <c r="W614" i="2"/>
  <c r="G615" i="2" a="1"/>
  <c r="G615" i="2" s="1"/>
  <c r="H615" i="2"/>
  <c r="J615" i="2" a="1"/>
  <c r="J615" i="2" s="1"/>
  <c r="K615" i="2"/>
  <c r="M615" i="2" a="1"/>
  <c r="M615" i="2" s="1"/>
  <c r="N615" i="2"/>
  <c r="P615" i="2" a="1"/>
  <c r="P615" i="2" s="1"/>
  <c r="Q615" i="2"/>
  <c r="S615" i="2" a="1"/>
  <c r="S615" i="2" s="1"/>
  <c r="T615" i="2"/>
  <c r="V615" i="2" a="1"/>
  <c r="V615" i="2"/>
  <c r="W615" i="2"/>
  <c r="G616" i="2" a="1"/>
  <c r="G616" i="2"/>
  <c r="H616" i="2"/>
  <c r="J616" i="2" a="1"/>
  <c r="J616" i="2"/>
  <c r="K616" i="2"/>
  <c r="M616" i="2" a="1"/>
  <c r="M616" i="2"/>
  <c r="N616" i="2"/>
  <c r="P616" i="2" a="1"/>
  <c r="P616" i="2" s="1"/>
  <c r="Q616" i="2"/>
  <c r="S616" i="2" a="1"/>
  <c r="S616" i="2" s="1"/>
  <c r="T616" i="2"/>
  <c r="V616" i="2" a="1"/>
  <c r="V616" i="2"/>
  <c r="W616" i="2"/>
  <c r="G617" i="2" a="1"/>
  <c r="G617" i="2"/>
  <c r="H617" i="2"/>
  <c r="J617" i="2" a="1"/>
  <c r="J617" i="2" s="1"/>
  <c r="K617" i="2"/>
  <c r="M617" i="2" a="1"/>
  <c r="M617" i="2" s="1"/>
  <c r="N617" i="2"/>
  <c r="P617" i="2" a="1"/>
  <c r="P617" i="2" s="1"/>
  <c r="Q617" i="2"/>
  <c r="S617" i="2" a="1"/>
  <c r="S617" i="2" s="1"/>
  <c r="T617" i="2"/>
  <c r="V617" i="2" a="1"/>
  <c r="V617" i="2"/>
  <c r="W617" i="2"/>
  <c r="G618" i="2" a="1"/>
  <c r="G618" i="2"/>
  <c r="H618" i="2"/>
  <c r="J618" i="2" a="1"/>
  <c r="J618" i="2"/>
  <c r="K618" i="2"/>
  <c r="M618" i="2" a="1"/>
  <c r="M618" i="2"/>
  <c r="N618" i="2"/>
  <c r="P618" i="2" a="1"/>
  <c r="P618" i="2" s="1"/>
  <c r="Q618" i="2"/>
  <c r="S618" i="2" a="1"/>
  <c r="S618" i="2" s="1"/>
  <c r="T618" i="2"/>
  <c r="V618" i="2" a="1"/>
  <c r="V618" i="2"/>
  <c r="W618" i="2"/>
  <c r="G619" i="2" a="1"/>
  <c r="G619" i="2" s="1"/>
  <c r="H619" i="2"/>
  <c r="J619" i="2" a="1"/>
  <c r="J619" i="2" s="1"/>
  <c r="K619" i="2"/>
  <c r="M619" i="2" a="1"/>
  <c r="M619" i="2" s="1"/>
  <c r="N619" i="2"/>
  <c r="P619" i="2" a="1"/>
  <c r="P619" i="2" s="1"/>
  <c r="Q619" i="2"/>
  <c r="S619" i="2" a="1"/>
  <c r="S619" i="2"/>
  <c r="T619" i="2"/>
  <c r="V619" i="2" a="1"/>
  <c r="V619" i="2"/>
  <c r="W619" i="2"/>
  <c r="G620" i="2" a="1"/>
  <c r="G620" i="2"/>
  <c r="H620" i="2"/>
  <c r="J620" i="2" a="1"/>
  <c r="J620" i="2"/>
  <c r="K620" i="2"/>
  <c r="M620" i="2" a="1"/>
  <c r="M620" i="2" s="1"/>
  <c r="N620" i="2"/>
  <c r="P620" i="2" a="1"/>
  <c r="P620" i="2"/>
  <c r="Q620" i="2"/>
  <c r="S620" i="2" a="1"/>
  <c r="S620" i="2"/>
  <c r="T620" i="2"/>
  <c r="V620" i="2" a="1"/>
  <c r="V620" i="2" s="1"/>
  <c r="W620" i="2"/>
  <c r="G621" i="2" a="1"/>
  <c r="G621" i="2" s="1"/>
  <c r="H621" i="2"/>
  <c r="J621" i="2" a="1"/>
  <c r="J621" i="2" s="1"/>
  <c r="K621" i="2"/>
  <c r="M621" i="2" a="1"/>
  <c r="M621" i="2"/>
  <c r="N621" i="2"/>
  <c r="P621" i="2" a="1"/>
  <c r="P621" i="2"/>
  <c r="Q621" i="2"/>
  <c r="S621" i="2" a="1"/>
  <c r="S621" i="2" s="1"/>
  <c r="T621" i="2"/>
  <c r="V621" i="2" a="1"/>
  <c r="V621" i="2" s="1"/>
  <c r="W621" i="2"/>
  <c r="G622" i="2" a="1"/>
  <c r="G622" i="2" s="1"/>
  <c r="H622" i="2"/>
  <c r="J622" i="2" a="1"/>
  <c r="J622" i="2" s="1"/>
  <c r="K622" i="2"/>
  <c r="M622" i="2" a="1"/>
  <c r="M622" i="2"/>
  <c r="N622" i="2"/>
  <c r="P622" i="2" a="1"/>
  <c r="P622" i="2"/>
  <c r="Q622" i="2"/>
  <c r="S622" i="2" a="1"/>
  <c r="S622" i="2" s="1"/>
  <c r="T622" i="2"/>
  <c r="V622" i="2" a="1"/>
  <c r="V622" i="2" s="1"/>
  <c r="W622" i="2"/>
  <c r="G623" i="2" a="1"/>
  <c r="G623" i="2"/>
  <c r="H623" i="2"/>
  <c r="J623" i="2" a="1"/>
  <c r="J623" i="2"/>
  <c r="K623" i="2"/>
  <c r="M623" i="2" a="1"/>
  <c r="M623" i="2"/>
  <c r="N623" i="2"/>
  <c r="P623" i="2" a="1"/>
  <c r="P623" i="2"/>
  <c r="Q623" i="2"/>
  <c r="S623" i="2" a="1"/>
  <c r="S623" i="2"/>
  <c r="T623" i="2"/>
  <c r="V623" i="2" a="1"/>
  <c r="V623" i="2"/>
  <c r="W623" i="2"/>
  <c r="G624" i="2" a="1"/>
  <c r="G624" i="2"/>
  <c r="H624" i="2"/>
  <c r="J624" i="2" a="1"/>
  <c r="J624" i="2"/>
  <c r="K624" i="2"/>
  <c r="M624" i="2" a="1"/>
  <c r="M624" i="2" s="1"/>
  <c r="N624" i="2"/>
  <c r="P624" i="2" a="1"/>
  <c r="P624" i="2" s="1"/>
  <c r="Q624" i="2"/>
  <c r="S624" i="2" a="1"/>
  <c r="S624" i="2" s="1"/>
  <c r="T624" i="2"/>
  <c r="V624" i="2" a="1"/>
  <c r="V624" i="2" s="1"/>
  <c r="W624" i="2"/>
  <c r="G625" i="2" a="1"/>
  <c r="G625" i="2"/>
  <c r="H625" i="2"/>
  <c r="J625" i="2" a="1"/>
  <c r="J625" i="2" s="1"/>
  <c r="K625" i="2"/>
  <c r="M625" i="2" a="1"/>
  <c r="M625" i="2"/>
  <c r="N625" i="2"/>
  <c r="P625" i="2" a="1"/>
  <c r="P625" i="2"/>
  <c r="Q625" i="2"/>
  <c r="S625" i="2" a="1"/>
  <c r="S625" i="2" s="1"/>
  <c r="T625" i="2"/>
  <c r="V625" i="2" a="1"/>
  <c r="V625" i="2" s="1"/>
  <c r="W625" i="2"/>
  <c r="G626" i="2" a="1"/>
  <c r="G626" i="2"/>
  <c r="H626" i="2"/>
  <c r="J626" i="2" a="1"/>
  <c r="J626" i="2"/>
  <c r="K626" i="2"/>
  <c r="M626" i="2" a="1"/>
  <c r="M626" i="2" s="1"/>
  <c r="N626" i="2"/>
  <c r="P626" i="2" a="1"/>
  <c r="P626" i="2"/>
  <c r="Q626" i="2"/>
  <c r="S626" i="2" a="1"/>
  <c r="S626" i="2" s="1"/>
  <c r="T626" i="2"/>
  <c r="V626" i="2" a="1"/>
  <c r="V626" i="2" s="1"/>
  <c r="W626" i="2"/>
  <c r="G627" i="2" a="1"/>
  <c r="G627" i="2"/>
  <c r="H627" i="2"/>
  <c r="J627" i="2" a="1"/>
  <c r="J627" i="2"/>
  <c r="K627" i="2"/>
  <c r="M627" i="2" a="1"/>
  <c r="M627" i="2"/>
  <c r="N627" i="2"/>
  <c r="P627" i="2" a="1"/>
  <c r="P627" i="2"/>
  <c r="Q627" i="2"/>
  <c r="S627" i="2" a="1"/>
  <c r="S627" i="2" s="1"/>
  <c r="T627" i="2"/>
  <c r="V627" i="2" a="1"/>
  <c r="V627" i="2"/>
  <c r="W627" i="2"/>
  <c r="G628" i="2" a="1"/>
  <c r="G628" i="2"/>
  <c r="H628" i="2"/>
  <c r="J628" i="2" a="1"/>
  <c r="J628" i="2" s="1"/>
  <c r="K628" i="2"/>
  <c r="M628" i="2" a="1"/>
  <c r="M628" i="2" s="1"/>
  <c r="N628" i="2"/>
  <c r="P628" i="2" a="1"/>
  <c r="P628" i="2" s="1"/>
  <c r="Q628" i="2"/>
  <c r="S628" i="2" a="1"/>
  <c r="S628" i="2" s="1"/>
  <c r="T628" i="2"/>
  <c r="V628" i="2" a="1"/>
  <c r="V628" i="2"/>
  <c r="W628" i="2"/>
  <c r="G629" i="2" a="1"/>
  <c r="G629" i="2"/>
  <c r="H629" i="2"/>
  <c r="J629" i="2" a="1"/>
  <c r="J629" i="2"/>
  <c r="K629" i="2"/>
  <c r="M629" i="2" a="1"/>
  <c r="M629" i="2" s="1"/>
  <c r="N629" i="2"/>
  <c r="P629" i="2" a="1"/>
  <c r="P629" i="2" s="1"/>
  <c r="Q629" i="2"/>
  <c r="S629" i="2" a="1"/>
  <c r="S629" i="2" s="1"/>
  <c r="T629" i="2"/>
  <c r="V629" i="2" a="1"/>
  <c r="V629" i="2" s="1"/>
  <c r="W629" i="2"/>
  <c r="G630" i="2" a="1"/>
  <c r="G630" i="2" s="1"/>
  <c r="H630" i="2"/>
  <c r="J630" i="2" a="1"/>
  <c r="J630" i="2" s="1"/>
  <c r="K630" i="2"/>
  <c r="M630" i="2" a="1"/>
  <c r="M630" i="2" s="1"/>
  <c r="N630" i="2"/>
  <c r="P630" i="2" a="1"/>
  <c r="P630" i="2"/>
  <c r="Q630" i="2"/>
  <c r="S630" i="2" a="1"/>
  <c r="S630" i="2"/>
  <c r="T630" i="2"/>
  <c r="V630" i="2" a="1"/>
  <c r="V630" i="2"/>
  <c r="W630" i="2"/>
  <c r="G631" i="2" a="1"/>
  <c r="G631" i="2"/>
  <c r="H631" i="2"/>
  <c r="J631" i="2" a="1"/>
  <c r="J631" i="2"/>
  <c r="K631" i="2"/>
  <c r="M631" i="2" a="1"/>
  <c r="M631" i="2" s="1"/>
  <c r="N631" i="2"/>
  <c r="P631" i="2" a="1"/>
  <c r="P631" i="2"/>
  <c r="Q631" i="2"/>
  <c r="S631" i="2" a="1"/>
  <c r="S631" i="2"/>
  <c r="T631" i="2"/>
  <c r="V631" i="2" a="1"/>
  <c r="V631" i="2" s="1"/>
  <c r="W631" i="2"/>
  <c r="G632" i="2" a="1"/>
  <c r="G632" i="2" s="1"/>
  <c r="H632" i="2"/>
  <c r="J632" i="2" a="1"/>
  <c r="J632" i="2" s="1"/>
  <c r="K632" i="2"/>
  <c r="M632" i="2" a="1"/>
  <c r="M632" i="2"/>
  <c r="N632" i="2"/>
  <c r="P632" i="2" a="1"/>
  <c r="P632" i="2"/>
  <c r="Q632" i="2"/>
  <c r="S632" i="2" a="1"/>
  <c r="S632" i="2"/>
  <c r="T632" i="2"/>
  <c r="V632" i="2" a="1"/>
  <c r="V632" i="2" s="1"/>
  <c r="W632" i="2"/>
  <c r="G633" i="2" a="1"/>
  <c r="G633" i="2"/>
  <c r="H633" i="2"/>
  <c r="J633" i="2" a="1"/>
  <c r="J633" i="2" s="1"/>
  <c r="K633" i="2"/>
  <c r="M633" i="2" a="1"/>
  <c r="M633" i="2"/>
  <c r="N633" i="2"/>
  <c r="P633" i="2" a="1"/>
  <c r="P633" i="2" s="1"/>
  <c r="Q633" i="2"/>
  <c r="S633" i="2" a="1"/>
  <c r="S633" i="2" s="1"/>
  <c r="T633" i="2"/>
  <c r="V633" i="2" a="1"/>
  <c r="V633" i="2" s="1"/>
  <c r="W633" i="2"/>
  <c r="G634" i="2" a="1"/>
  <c r="G634" i="2"/>
  <c r="H634" i="2"/>
  <c r="J634" i="2" a="1"/>
  <c r="J634" i="2"/>
  <c r="K634" i="2"/>
  <c r="M634" i="2" a="1"/>
  <c r="M634" i="2"/>
  <c r="N634" i="2"/>
  <c r="P634" i="2" a="1"/>
  <c r="P634" i="2"/>
  <c r="Q634" i="2"/>
  <c r="S634" i="2" a="1"/>
  <c r="S634" i="2"/>
  <c r="T634" i="2"/>
  <c r="V634" i="2" a="1"/>
  <c r="V634" i="2"/>
  <c r="W634" i="2"/>
  <c r="G635" i="2" a="1"/>
  <c r="G635" i="2"/>
  <c r="H635" i="2"/>
  <c r="J635" i="2" a="1"/>
  <c r="J635" i="2"/>
  <c r="K635" i="2"/>
  <c r="M635" i="2" a="1"/>
  <c r="M635" i="2" s="1"/>
  <c r="N635" i="2"/>
  <c r="P635" i="2" a="1"/>
  <c r="P635" i="2" s="1"/>
  <c r="Q635" i="2"/>
  <c r="S635" i="2" a="1"/>
  <c r="S635" i="2" s="1"/>
  <c r="T635" i="2"/>
  <c r="V635" i="2" a="1"/>
  <c r="V635" i="2" s="1"/>
  <c r="W635" i="2"/>
  <c r="G636" i="2" a="1"/>
  <c r="G636" i="2"/>
  <c r="H636" i="2"/>
  <c r="J636" i="2" a="1"/>
  <c r="J636" i="2" s="1"/>
  <c r="K636" i="2"/>
  <c r="M636" i="2" a="1"/>
  <c r="M636" i="2" s="1"/>
  <c r="N636" i="2"/>
  <c r="P636" i="2" a="1"/>
  <c r="P636" i="2" s="1"/>
  <c r="Q636" i="2"/>
  <c r="S636" i="2" a="1"/>
  <c r="S636" i="2" s="1"/>
  <c r="T636" i="2"/>
  <c r="V636" i="2" a="1"/>
  <c r="V636" i="2" s="1"/>
  <c r="W636" i="2"/>
  <c r="G637" i="2" a="1"/>
  <c r="G637" i="2"/>
  <c r="H637" i="2"/>
  <c r="J637" i="2" a="1"/>
  <c r="J637" i="2" s="1"/>
  <c r="K637" i="2"/>
  <c r="M637" i="2" a="1"/>
  <c r="M637" i="2" s="1"/>
  <c r="N637" i="2"/>
  <c r="P637" i="2" a="1"/>
  <c r="P637" i="2"/>
  <c r="Q637" i="2"/>
  <c r="S637" i="2" a="1"/>
  <c r="S637" i="2"/>
  <c r="T637" i="2"/>
  <c r="V637" i="2" a="1"/>
  <c r="V637" i="2"/>
  <c r="W637" i="2"/>
  <c r="G638" i="2" a="1"/>
  <c r="G638" i="2"/>
  <c r="H638" i="2"/>
  <c r="J638" i="2" a="1"/>
  <c r="J638" i="2"/>
  <c r="K638" i="2"/>
  <c r="M638" i="2" a="1"/>
  <c r="M638" i="2"/>
  <c r="N638" i="2"/>
  <c r="P638" i="2" a="1"/>
  <c r="P638" i="2"/>
  <c r="Q638" i="2"/>
  <c r="S638" i="2" a="1"/>
  <c r="S638" i="2" s="1"/>
  <c r="T638" i="2"/>
  <c r="V638" i="2" a="1"/>
  <c r="V638" i="2" s="1"/>
  <c r="W638" i="2"/>
  <c r="G639" i="2" a="1"/>
  <c r="G639" i="2" s="1"/>
  <c r="H639" i="2"/>
  <c r="J639" i="2" a="1"/>
  <c r="J639" i="2" s="1"/>
  <c r="K639" i="2"/>
  <c r="M639" i="2" a="1"/>
  <c r="M639" i="2" s="1"/>
  <c r="N639" i="2"/>
  <c r="P639" i="2" a="1"/>
  <c r="P639" i="2" s="1"/>
  <c r="Q639" i="2"/>
  <c r="S639" i="2" a="1"/>
  <c r="S639" i="2"/>
  <c r="T639" i="2"/>
  <c r="V639" i="2" a="1"/>
  <c r="V639" i="2" s="1"/>
  <c r="W639" i="2"/>
  <c r="G640" i="2" a="1"/>
  <c r="G640" i="2" s="1"/>
  <c r="H640" i="2"/>
  <c r="J640" i="2" a="1"/>
  <c r="J640" i="2" s="1"/>
  <c r="K640" i="2"/>
  <c r="M640" i="2" a="1"/>
  <c r="M640" i="2"/>
  <c r="N640" i="2"/>
  <c r="P640" i="2" a="1"/>
  <c r="P640" i="2" s="1"/>
  <c r="Q640" i="2"/>
  <c r="S640" i="2" a="1"/>
  <c r="S640" i="2" s="1"/>
  <c r="T640" i="2"/>
  <c r="V640" i="2" a="1"/>
  <c r="V640" i="2"/>
  <c r="W640" i="2"/>
  <c r="G641" i="2" a="1"/>
  <c r="G641" i="2"/>
  <c r="H641" i="2"/>
  <c r="J641" i="2" a="1"/>
  <c r="J641" i="2"/>
  <c r="K641" i="2"/>
  <c r="M641" i="2" a="1"/>
  <c r="M641" i="2" s="1"/>
  <c r="N641" i="2"/>
  <c r="P641" i="2" a="1"/>
  <c r="P641" i="2" s="1"/>
  <c r="Q641" i="2"/>
  <c r="S641" i="2" a="1"/>
  <c r="S641" i="2"/>
  <c r="T641" i="2"/>
  <c r="V641" i="2" a="1"/>
  <c r="V641" i="2"/>
  <c r="W641" i="2"/>
  <c r="G642" i="2" a="1"/>
  <c r="G642" i="2"/>
  <c r="H642" i="2"/>
  <c r="J642" i="2" a="1"/>
  <c r="J642" i="2"/>
  <c r="K642" i="2"/>
  <c r="M642" i="2" a="1"/>
  <c r="M642" i="2"/>
  <c r="N642" i="2"/>
  <c r="P642" i="2" a="1"/>
  <c r="P642" i="2" s="1"/>
  <c r="Q642" i="2"/>
  <c r="S642" i="2" a="1"/>
  <c r="S642" i="2" s="1"/>
  <c r="T642" i="2"/>
  <c r="V642" i="2" a="1"/>
  <c r="V642" i="2" s="1"/>
  <c r="W642" i="2"/>
  <c r="G643" i="2" a="1"/>
  <c r="G643" i="2" s="1"/>
  <c r="H643" i="2"/>
  <c r="J643" i="2" a="1"/>
  <c r="J643" i="2" s="1"/>
  <c r="K643" i="2"/>
  <c r="M643" i="2" a="1"/>
  <c r="M643" i="2"/>
  <c r="N643" i="2"/>
  <c r="P643" i="2" a="1"/>
  <c r="P643" i="2"/>
  <c r="Q643" i="2"/>
  <c r="S643" i="2" a="1"/>
  <c r="S643" i="2"/>
  <c r="T643" i="2"/>
  <c r="V643" i="2" a="1"/>
  <c r="V643" i="2"/>
  <c r="W643" i="2"/>
  <c r="G644" i="2" a="1"/>
  <c r="G644" i="2"/>
  <c r="H644" i="2"/>
  <c r="J644" i="2" a="1"/>
  <c r="J644" i="2" s="1"/>
  <c r="K644" i="2"/>
  <c r="M644" i="2" a="1"/>
  <c r="M644" i="2" s="1"/>
  <c r="N644" i="2"/>
  <c r="P644" i="2" a="1"/>
  <c r="P644" i="2" s="1"/>
  <c r="Q644" i="2"/>
  <c r="S644" i="2" a="1"/>
  <c r="S644" i="2" s="1"/>
  <c r="T644" i="2"/>
  <c r="V644" i="2" a="1"/>
  <c r="V644" i="2"/>
  <c r="W644" i="2"/>
  <c r="G645" i="2" a="1"/>
  <c r="G645" i="2" s="1"/>
  <c r="H645" i="2"/>
  <c r="J645" i="2" a="1"/>
  <c r="J645" i="2" s="1"/>
  <c r="K645" i="2"/>
  <c r="M645" i="2" a="1"/>
  <c r="M645" i="2"/>
  <c r="N645" i="2"/>
  <c r="P645" i="2" a="1"/>
  <c r="P645" i="2"/>
  <c r="Q645" i="2"/>
  <c r="S645" i="2" a="1"/>
  <c r="S645" i="2"/>
  <c r="T645" i="2"/>
  <c r="V645" i="2" a="1"/>
  <c r="V645" i="2"/>
  <c r="W645" i="2"/>
  <c r="G646" i="2" a="1"/>
  <c r="G646" i="2" s="1"/>
  <c r="H646" i="2"/>
  <c r="J646" i="2" a="1"/>
  <c r="J646" i="2"/>
  <c r="K646" i="2"/>
  <c r="M646" i="2" a="1"/>
  <c r="M646" i="2"/>
  <c r="N646" i="2"/>
  <c r="P646" i="2" a="1"/>
  <c r="P646" i="2" s="1"/>
  <c r="Q646" i="2"/>
  <c r="S646" i="2" a="1"/>
  <c r="S646" i="2" s="1"/>
  <c r="T646" i="2"/>
  <c r="V646" i="2" a="1"/>
  <c r="V646" i="2" s="1"/>
  <c r="W646" i="2"/>
  <c r="G647" i="2" a="1"/>
  <c r="G647" i="2"/>
  <c r="H647" i="2"/>
  <c r="J647" i="2" a="1"/>
  <c r="J647" i="2" s="1"/>
  <c r="K647" i="2"/>
  <c r="M647" i="2" a="1"/>
  <c r="M647" i="2"/>
  <c r="N647" i="2"/>
  <c r="P647" i="2" a="1"/>
  <c r="P647" i="2"/>
  <c r="Q647" i="2"/>
  <c r="S647" i="2" a="1"/>
  <c r="S647" i="2" s="1"/>
  <c r="T647" i="2"/>
  <c r="V647" i="2" a="1"/>
  <c r="V647" i="2" s="1"/>
  <c r="W647" i="2"/>
  <c r="G648" i="2" a="1"/>
  <c r="G648" i="2" s="1"/>
  <c r="H648" i="2"/>
  <c r="J648" i="2" a="1"/>
  <c r="J648" i="2"/>
  <c r="K648" i="2"/>
  <c r="M648" i="2" a="1"/>
  <c r="M648" i="2" s="1"/>
  <c r="N648" i="2"/>
  <c r="P648" i="2" a="1"/>
  <c r="P648" i="2"/>
  <c r="Q648" i="2"/>
  <c r="S648" i="2" a="1"/>
  <c r="S648" i="2"/>
  <c r="T648" i="2"/>
  <c r="V648" i="2" a="1"/>
  <c r="V648" i="2"/>
  <c r="W648" i="2"/>
  <c r="G649" i="2" a="1"/>
  <c r="G649" i="2"/>
  <c r="H649" i="2"/>
  <c r="J649" i="2" a="1"/>
  <c r="J649" i="2"/>
  <c r="K649" i="2"/>
  <c r="M649" i="2" a="1"/>
  <c r="M649" i="2"/>
  <c r="N649" i="2"/>
  <c r="P649" i="2" a="1"/>
  <c r="P649" i="2"/>
  <c r="Q649" i="2"/>
  <c r="S649" i="2" a="1"/>
  <c r="S649" i="2" s="1"/>
  <c r="T649" i="2"/>
  <c r="V649" i="2" a="1"/>
  <c r="V649" i="2"/>
  <c r="W649" i="2"/>
  <c r="G650" i="2" a="1"/>
  <c r="G650" i="2"/>
  <c r="H650" i="2"/>
  <c r="J650" i="2" a="1"/>
  <c r="J650" i="2" s="1"/>
  <c r="K650" i="2"/>
  <c r="M650" i="2" a="1"/>
  <c r="M650" i="2" s="1"/>
  <c r="N650" i="2"/>
  <c r="P650" i="2" a="1"/>
  <c r="P650" i="2" s="1"/>
  <c r="Q650" i="2"/>
  <c r="S650" i="2" a="1"/>
  <c r="S650" i="2" s="1"/>
  <c r="T650" i="2"/>
  <c r="V650" i="2" a="1"/>
  <c r="V650" i="2" s="1"/>
  <c r="W650" i="2"/>
  <c r="G651" i="2" a="1"/>
  <c r="G651" i="2"/>
  <c r="H651" i="2"/>
  <c r="J651" i="2" a="1"/>
  <c r="J651" i="2" s="1"/>
  <c r="K651" i="2"/>
  <c r="M651" i="2" a="1"/>
  <c r="M651" i="2"/>
  <c r="N651" i="2"/>
  <c r="P651" i="2" a="1"/>
  <c r="P651" i="2" s="1"/>
  <c r="Q651" i="2"/>
  <c r="S651" i="2" a="1"/>
  <c r="S651" i="2" s="1"/>
  <c r="T651" i="2"/>
  <c r="V651" i="2" a="1"/>
  <c r="V651" i="2"/>
  <c r="W651" i="2"/>
  <c r="G652" i="2" a="1"/>
  <c r="G652" i="2"/>
  <c r="H652" i="2"/>
  <c r="J652" i="2" a="1"/>
  <c r="J652" i="2"/>
  <c r="K652" i="2"/>
  <c r="M652" i="2" a="1"/>
  <c r="M652" i="2" s="1"/>
  <c r="N652" i="2"/>
  <c r="P652" i="2" a="1"/>
  <c r="P652" i="2"/>
  <c r="Q652" i="2"/>
  <c r="S652" i="2" a="1"/>
  <c r="S652" i="2"/>
  <c r="T652" i="2"/>
  <c r="V652" i="2" a="1"/>
  <c r="V652" i="2"/>
  <c r="W652" i="2"/>
  <c r="G653" i="2" a="1"/>
  <c r="G653" i="2"/>
  <c r="H653" i="2"/>
  <c r="J653" i="2" a="1"/>
  <c r="J653" i="2" s="1"/>
  <c r="K653" i="2"/>
  <c r="M653" i="2" a="1"/>
  <c r="M653" i="2" s="1"/>
  <c r="N653" i="2"/>
  <c r="P653" i="2" a="1"/>
  <c r="P653" i="2" s="1"/>
  <c r="Q653" i="2"/>
  <c r="S653" i="2" a="1"/>
  <c r="S653" i="2" s="1"/>
  <c r="T653" i="2"/>
  <c r="V653" i="2" a="1"/>
  <c r="V653" i="2" s="1"/>
  <c r="W653" i="2"/>
  <c r="G654" i="2" a="1"/>
  <c r="G654" i="2" s="1"/>
  <c r="H654" i="2"/>
  <c r="J654" i="2" a="1"/>
  <c r="J654" i="2" s="1"/>
  <c r="K654" i="2"/>
  <c r="M654" i="2" a="1"/>
  <c r="M654" i="2" s="1"/>
  <c r="N654" i="2"/>
  <c r="P654" i="2" a="1"/>
  <c r="P654" i="2" s="1"/>
  <c r="Q654" i="2"/>
  <c r="S654" i="2" a="1"/>
  <c r="S654" i="2" s="1"/>
  <c r="T654" i="2"/>
  <c r="V654" i="2" a="1"/>
  <c r="V654" i="2" s="1"/>
  <c r="W654" i="2"/>
  <c r="G655" i="2" a="1"/>
  <c r="G655" i="2"/>
  <c r="H655" i="2"/>
  <c r="J655" i="2" a="1"/>
  <c r="J655" i="2" s="1"/>
  <c r="K655" i="2"/>
  <c r="M655" i="2" a="1"/>
  <c r="M655" i="2"/>
  <c r="N655" i="2"/>
  <c r="P655" i="2" a="1"/>
  <c r="P655" i="2" s="1"/>
  <c r="Q655" i="2"/>
  <c r="S655" i="2" a="1"/>
  <c r="S655" i="2" s="1"/>
  <c r="T655" i="2"/>
  <c r="V655" i="2" a="1"/>
  <c r="V655" i="2" s="1"/>
  <c r="W655" i="2"/>
  <c r="G656" i="2" a="1"/>
  <c r="G656" i="2" s="1"/>
  <c r="H656" i="2"/>
  <c r="J656" i="2" a="1"/>
  <c r="J656" i="2"/>
  <c r="K656" i="2"/>
  <c r="M656" i="2" a="1"/>
  <c r="M656" i="2"/>
  <c r="N656" i="2"/>
  <c r="P656" i="2" a="1"/>
  <c r="P656" i="2"/>
  <c r="Q656" i="2"/>
  <c r="S656" i="2" a="1"/>
  <c r="S656" i="2"/>
  <c r="T656" i="2"/>
  <c r="V656" i="2" a="1"/>
  <c r="V656" i="2" s="1"/>
  <c r="W656" i="2"/>
  <c r="G657" i="2" a="1"/>
  <c r="G657" i="2" s="1"/>
  <c r="H657" i="2"/>
  <c r="J657" i="2" a="1"/>
  <c r="J657" i="2"/>
  <c r="K657" i="2"/>
  <c r="M657" i="2" a="1"/>
  <c r="M657" i="2"/>
  <c r="N657" i="2"/>
  <c r="P657" i="2" a="1"/>
  <c r="P657" i="2" s="1"/>
  <c r="Q657" i="2"/>
  <c r="S657" i="2" a="1"/>
  <c r="S657" i="2" s="1"/>
  <c r="T657" i="2"/>
  <c r="V657" i="2" a="1"/>
  <c r="V657" i="2" s="1"/>
  <c r="W657" i="2"/>
  <c r="G658" i="2" a="1"/>
  <c r="G658" i="2" s="1"/>
  <c r="H658" i="2"/>
  <c r="J658" i="2" a="1"/>
  <c r="J658" i="2"/>
  <c r="K658" i="2"/>
  <c r="M658" i="2" a="1"/>
  <c r="M658" i="2"/>
  <c r="N658" i="2"/>
  <c r="P658" i="2" a="1"/>
  <c r="P658" i="2"/>
  <c r="Q658" i="2"/>
  <c r="S658" i="2" a="1"/>
  <c r="S658" i="2"/>
  <c r="T658" i="2"/>
  <c r="V658" i="2" a="1"/>
  <c r="V658" i="2" s="1"/>
  <c r="W658" i="2"/>
  <c r="G659" i="2" a="1"/>
  <c r="G659" i="2" s="1"/>
  <c r="H659" i="2"/>
  <c r="J659" i="2" a="1"/>
  <c r="J659" i="2" s="1"/>
  <c r="K659" i="2"/>
  <c r="M659" i="2" a="1"/>
  <c r="M659" i="2" s="1"/>
  <c r="N659" i="2"/>
  <c r="P659" i="2" a="1"/>
  <c r="P659" i="2" s="1"/>
  <c r="Q659" i="2"/>
  <c r="S659" i="2" a="1"/>
  <c r="S659" i="2" s="1"/>
  <c r="T659" i="2"/>
  <c r="V659" i="2" a="1"/>
  <c r="V659" i="2" s="1"/>
  <c r="W659" i="2"/>
  <c r="G660" i="2" a="1"/>
  <c r="G660" i="2"/>
  <c r="H660" i="2"/>
  <c r="J660" i="2" a="1"/>
  <c r="J660" i="2"/>
  <c r="K660" i="2"/>
  <c r="M660" i="2" a="1"/>
  <c r="M660" i="2"/>
  <c r="N660" i="2"/>
  <c r="P660" i="2" a="1"/>
  <c r="P660" i="2" s="1"/>
  <c r="Q660" i="2"/>
  <c r="S660" i="2" a="1"/>
  <c r="S660" i="2" s="1"/>
  <c r="T660" i="2"/>
  <c r="V660" i="2" a="1"/>
  <c r="V660" i="2"/>
  <c r="W660" i="2"/>
  <c r="G661" i="2" a="1"/>
  <c r="G661" i="2"/>
  <c r="H661" i="2"/>
  <c r="J661" i="2" a="1"/>
  <c r="J661" i="2" s="1"/>
  <c r="K661" i="2"/>
  <c r="M661" i="2" a="1"/>
  <c r="M661" i="2" s="1"/>
  <c r="N661" i="2"/>
  <c r="P661" i="2" a="1"/>
  <c r="P661" i="2" s="1"/>
  <c r="Q661" i="2"/>
  <c r="S661" i="2" a="1"/>
  <c r="S661" i="2"/>
  <c r="T661" i="2"/>
  <c r="V661" i="2" a="1"/>
  <c r="V661" i="2" s="1"/>
  <c r="W661" i="2"/>
  <c r="G662" i="2" a="1"/>
  <c r="G662" i="2" s="1"/>
  <c r="H662" i="2"/>
  <c r="J662" i="2" a="1"/>
  <c r="J662" i="2" s="1"/>
  <c r="K662" i="2"/>
  <c r="M662" i="2" a="1"/>
  <c r="M662" i="2" s="1"/>
  <c r="N662" i="2"/>
  <c r="P662" i="2" a="1"/>
  <c r="P662" i="2" s="1"/>
  <c r="Q662" i="2"/>
  <c r="S662" i="2" a="1"/>
  <c r="S662" i="2" s="1"/>
  <c r="T662" i="2"/>
  <c r="V662" i="2" a="1"/>
  <c r="V662" i="2"/>
  <c r="W662" i="2"/>
  <c r="G663" i="2" a="1"/>
  <c r="G663" i="2" s="1"/>
  <c r="H663" i="2"/>
  <c r="J663" i="2" a="1"/>
  <c r="J663" i="2"/>
  <c r="K663" i="2"/>
  <c r="M663" i="2" a="1"/>
  <c r="M663" i="2"/>
  <c r="N663" i="2"/>
  <c r="P663" i="2" a="1"/>
  <c r="P663" i="2"/>
  <c r="Q663" i="2"/>
  <c r="S663" i="2" a="1"/>
  <c r="S663" i="2"/>
  <c r="T663" i="2"/>
  <c r="V663" i="2" a="1"/>
  <c r="V663" i="2"/>
  <c r="W663" i="2"/>
  <c r="G664" i="2" a="1"/>
  <c r="G664" i="2"/>
  <c r="H664" i="2"/>
  <c r="J664" i="2" a="1"/>
  <c r="J664" i="2"/>
  <c r="K664" i="2"/>
  <c r="M664" i="2" a="1"/>
  <c r="M664" i="2"/>
  <c r="N664" i="2"/>
  <c r="P664" i="2" a="1"/>
  <c r="P664" i="2" s="1"/>
  <c r="Q664" i="2"/>
  <c r="S664" i="2" a="1"/>
  <c r="S664" i="2" s="1"/>
  <c r="T664" i="2"/>
  <c r="V664" i="2" a="1"/>
  <c r="V664" i="2" s="1"/>
  <c r="W664" i="2"/>
  <c r="G665" i="2" a="1"/>
  <c r="G665" i="2" s="1"/>
  <c r="H665" i="2"/>
  <c r="J665" i="2" a="1"/>
  <c r="J665" i="2" s="1"/>
  <c r="K665" i="2"/>
  <c r="M665" i="2" a="1"/>
  <c r="M665" i="2" s="1"/>
  <c r="N665" i="2"/>
  <c r="P665" i="2" a="1"/>
  <c r="P665" i="2" s="1"/>
  <c r="Q665" i="2"/>
  <c r="S665" i="2" a="1"/>
  <c r="S665" i="2"/>
  <c r="T665" i="2"/>
  <c r="V665" i="2" a="1"/>
  <c r="V665" i="2"/>
  <c r="W665" i="2"/>
  <c r="G666" i="2" a="1"/>
  <c r="G666" i="2" s="1"/>
  <c r="H666" i="2"/>
  <c r="J666" i="2" a="1"/>
  <c r="J666" i="2" s="1"/>
  <c r="K666" i="2"/>
  <c r="M666" i="2" a="1"/>
  <c r="M666" i="2"/>
  <c r="N666" i="2"/>
  <c r="P666" i="2" a="1"/>
  <c r="P666" i="2"/>
  <c r="Q666" i="2"/>
  <c r="S666" i="2" a="1"/>
  <c r="S666" i="2" s="1"/>
  <c r="T666" i="2"/>
  <c r="V666" i="2" a="1"/>
  <c r="V666" i="2"/>
  <c r="W666" i="2"/>
  <c r="G667" i="2" a="1"/>
  <c r="G667" i="2"/>
  <c r="H667" i="2"/>
  <c r="J667" i="2" a="1"/>
  <c r="J667" i="2" s="1"/>
  <c r="K667" i="2"/>
  <c r="M667" i="2" a="1"/>
  <c r="M667" i="2"/>
  <c r="N667" i="2"/>
  <c r="P667" i="2" a="1"/>
  <c r="P667" i="2"/>
  <c r="Q667" i="2"/>
  <c r="S667" i="2" a="1"/>
  <c r="S667" i="2"/>
  <c r="T667" i="2"/>
  <c r="V667" i="2" a="1"/>
  <c r="V667" i="2"/>
  <c r="W667" i="2"/>
  <c r="G668" i="2" a="1"/>
  <c r="G668" i="2" s="1"/>
  <c r="H668" i="2"/>
  <c r="J668" i="2" a="1"/>
  <c r="J668" i="2"/>
  <c r="K668" i="2"/>
  <c r="M668" i="2" a="1"/>
  <c r="M668" i="2"/>
  <c r="N668" i="2"/>
  <c r="P668" i="2" a="1"/>
  <c r="P668" i="2" s="1"/>
  <c r="Q668" i="2"/>
  <c r="S668" i="2" a="1"/>
  <c r="S668" i="2" s="1"/>
  <c r="T668" i="2"/>
  <c r="V668" i="2" a="1"/>
  <c r="V668" i="2" s="1"/>
  <c r="W668" i="2"/>
  <c r="G669" i="2" a="1"/>
  <c r="G669" i="2" s="1"/>
  <c r="H669" i="2"/>
  <c r="J669" i="2" a="1"/>
  <c r="J669" i="2"/>
  <c r="K669" i="2"/>
  <c r="M669" i="2" a="1"/>
  <c r="M669" i="2"/>
  <c r="N669" i="2"/>
  <c r="P669" i="2" a="1"/>
  <c r="P669" i="2"/>
  <c r="Q669" i="2"/>
  <c r="S669" i="2" a="1"/>
  <c r="S669" i="2"/>
  <c r="T669" i="2"/>
  <c r="V669" i="2" a="1"/>
  <c r="V669" i="2" s="1"/>
  <c r="W669" i="2"/>
  <c r="G670" i="2" a="1"/>
  <c r="G670" i="2" s="1"/>
  <c r="H670" i="2"/>
  <c r="J670" i="2" a="1"/>
  <c r="J670" i="2"/>
  <c r="K670" i="2"/>
  <c r="M670" i="2" a="1"/>
  <c r="M670" i="2" s="1"/>
  <c r="N670" i="2"/>
  <c r="P670" i="2" a="1"/>
  <c r="P670" i="2" s="1"/>
  <c r="Q670" i="2"/>
  <c r="S670" i="2" a="1"/>
  <c r="S670" i="2" s="1"/>
  <c r="T670" i="2"/>
  <c r="V670" i="2" a="1"/>
  <c r="V670" i="2" s="1"/>
  <c r="W670" i="2"/>
  <c r="G671" i="2" a="1"/>
  <c r="G671" i="2"/>
  <c r="H671" i="2"/>
  <c r="J671" i="2" a="1"/>
  <c r="J671" i="2"/>
  <c r="K671" i="2"/>
  <c r="M671" i="2" a="1"/>
  <c r="M671" i="2"/>
  <c r="N671" i="2"/>
  <c r="P671" i="2" a="1"/>
  <c r="P671" i="2" s="1"/>
  <c r="Q671" i="2"/>
  <c r="S671" i="2" a="1"/>
  <c r="S671" i="2" s="1"/>
  <c r="T671" i="2"/>
  <c r="V671" i="2" a="1"/>
  <c r="V671" i="2"/>
  <c r="W671" i="2"/>
  <c r="G672" i="2" a="1"/>
  <c r="G672" i="2" s="1"/>
  <c r="H672" i="2"/>
  <c r="J672" i="2" a="1"/>
  <c r="J672" i="2" s="1"/>
  <c r="K672" i="2"/>
  <c r="M672" i="2" a="1"/>
  <c r="M672" i="2" s="1"/>
  <c r="N672" i="2"/>
  <c r="P672" i="2" a="1"/>
  <c r="P672" i="2" s="1"/>
  <c r="Q672" i="2"/>
  <c r="S672" i="2" a="1"/>
  <c r="S672" i="2"/>
  <c r="T672" i="2"/>
  <c r="V672" i="2" a="1"/>
  <c r="V672" i="2"/>
  <c r="W672" i="2"/>
  <c r="G673" i="2" a="1"/>
  <c r="G673" i="2"/>
  <c r="H673" i="2"/>
  <c r="J673" i="2" a="1"/>
  <c r="J673" i="2" s="1"/>
  <c r="K673" i="2"/>
  <c r="M673" i="2" a="1"/>
  <c r="M673" i="2"/>
  <c r="N673" i="2"/>
  <c r="P673" i="2" a="1"/>
  <c r="P673" i="2" s="1"/>
  <c r="Q673" i="2"/>
  <c r="S673" i="2" a="1"/>
  <c r="S673" i="2"/>
  <c r="T673" i="2"/>
  <c r="V673" i="2" a="1"/>
  <c r="V673" i="2" s="1"/>
  <c r="W673" i="2"/>
  <c r="G674" i="2" a="1"/>
  <c r="G674" i="2" s="1"/>
  <c r="H674" i="2"/>
  <c r="J674" i="2" a="1"/>
  <c r="J674" i="2"/>
  <c r="K674" i="2"/>
  <c r="M674" i="2" a="1"/>
  <c r="M674" i="2" s="1"/>
  <c r="N674" i="2"/>
  <c r="P674" i="2" a="1"/>
  <c r="P674" i="2"/>
  <c r="Q674" i="2"/>
  <c r="S674" i="2" a="1"/>
  <c r="S674" i="2"/>
  <c r="T674" i="2"/>
  <c r="V674" i="2" a="1"/>
  <c r="V674" i="2"/>
  <c r="W674" i="2"/>
  <c r="G675" i="2" a="1"/>
  <c r="G675" i="2"/>
  <c r="H675" i="2"/>
  <c r="J675" i="2" a="1"/>
  <c r="J675" i="2"/>
  <c r="K675" i="2"/>
  <c r="M675" i="2" a="1"/>
  <c r="M675" i="2"/>
  <c r="N675" i="2"/>
  <c r="P675" i="2" a="1"/>
  <c r="P675" i="2"/>
  <c r="Q675" i="2"/>
  <c r="S675" i="2" a="1"/>
  <c r="S675" i="2" s="1"/>
  <c r="T675" i="2"/>
  <c r="V675" i="2" a="1"/>
  <c r="V675" i="2" s="1"/>
  <c r="W675" i="2"/>
  <c r="G676" i="2" a="1"/>
  <c r="G676" i="2" s="1"/>
  <c r="H676" i="2"/>
  <c r="J676" i="2" a="1"/>
  <c r="J676" i="2" s="1"/>
  <c r="K676" i="2"/>
  <c r="M676" i="2" a="1"/>
  <c r="M676" i="2" s="1"/>
  <c r="N676" i="2"/>
  <c r="P676" i="2" a="1"/>
  <c r="P676" i="2" s="1"/>
  <c r="Q676" i="2"/>
  <c r="S676" i="2" a="1"/>
  <c r="S676" i="2"/>
  <c r="T676" i="2"/>
  <c r="V676" i="2" a="1"/>
  <c r="V676" i="2" s="1"/>
  <c r="W676" i="2"/>
  <c r="G677" i="2" a="1"/>
  <c r="G677" i="2"/>
  <c r="H677" i="2"/>
  <c r="J677" i="2" a="1"/>
  <c r="J677" i="2" s="1"/>
  <c r="K677" i="2"/>
  <c r="M677" i="2" a="1"/>
  <c r="M677" i="2" s="1"/>
  <c r="N677" i="2"/>
  <c r="P677" i="2" a="1"/>
  <c r="P677" i="2"/>
  <c r="Q677" i="2"/>
  <c r="S677" i="2" a="1"/>
  <c r="S677" i="2" s="1"/>
  <c r="T677" i="2"/>
  <c r="V677" i="2" a="1"/>
  <c r="V677" i="2"/>
  <c r="W677" i="2"/>
  <c r="G678" i="2" a="1"/>
  <c r="G678" i="2"/>
  <c r="H678" i="2"/>
  <c r="J678" i="2" a="1"/>
  <c r="J678" i="2"/>
  <c r="K678" i="2"/>
  <c r="M678" i="2" a="1"/>
  <c r="M678" i="2"/>
  <c r="N678" i="2"/>
  <c r="P678" i="2" a="1"/>
  <c r="P678" i="2"/>
  <c r="Q678" i="2"/>
  <c r="S678" i="2" a="1"/>
  <c r="S678" i="2"/>
  <c r="T678" i="2"/>
  <c r="V678" i="2" a="1"/>
  <c r="V678" i="2"/>
  <c r="W678" i="2"/>
  <c r="G679" i="2" a="1"/>
  <c r="G679" i="2" s="1"/>
  <c r="H679" i="2"/>
  <c r="J679" i="2" a="1"/>
  <c r="J679" i="2" s="1"/>
  <c r="K679" i="2"/>
  <c r="M679" i="2" a="1"/>
  <c r="M679" i="2" s="1"/>
  <c r="N679" i="2"/>
  <c r="P679" i="2" a="1"/>
  <c r="P679" i="2" s="1"/>
  <c r="Q679" i="2"/>
  <c r="S679" i="2" a="1"/>
  <c r="S679" i="2" s="1"/>
  <c r="T679" i="2"/>
  <c r="V679" i="2" a="1"/>
  <c r="V679" i="2" s="1"/>
  <c r="W679" i="2"/>
  <c r="G680" i="2" a="1"/>
  <c r="G680" i="2"/>
  <c r="H680" i="2"/>
  <c r="J680" i="2" a="1"/>
  <c r="J680" i="2"/>
  <c r="K680" i="2"/>
  <c r="M680" i="2" a="1"/>
  <c r="M680" i="2" s="1"/>
  <c r="N680" i="2"/>
  <c r="P680" i="2" a="1"/>
  <c r="P680" i="2" s="1"/>
  <c r="Q680" i="2"/>
  <c r="S680" i="2" a="1"/>
  <c r="S680" i="2" s="1"/>
  <c r="T680" i="2"/>
  <c r="V680" i="2" a="1"/>
  <c r="V680" i="2" s="1"/>
  <c r="W680" i="2"/>
  <c r="G681" i="2" a="1"/>
  <c r="G681" i="2" s="1"/>
  <c r="H681" i="2"/>
  <c r="J681" i="2" a="1"/>
  <c r="J681" i="2"/>
  <c r="K681" i="2"/>
  <c r="M681" i="2" a="1"/>
  <c r="M681" i="2" s="1"/>
  <c r="N681" i="2"/>
  <c r="P681" i="2" a="1"/>
  <c r="P681" i="2" s="1"/>
  <c r="Q681" i="2"/>
  <c r="S681" i="2" a="1"/>
  <c r="S681" i="2" s="1"/>
  <c r="T681" i="2"/>
  <c r="V681" i="2" a="1"/>
  <c r="V681" i="2" s="1"/>
  <c r="W681" i="2"/>
  <c r="G682" i="2" a="1"/>
  <c r="G682" i="2"/>
  <c r="H682" i="2"/>
  <c r="J682" i="2" a="1"/>
  <c r="J682" i="2"/>
  <c r="K682" i="2"/>
  <c r="M682" i="2" a="1"/>
  <c r="M682" i="2"/>
  <c r="N682" i="2"/>
  <c r="P682" i="2" a="1"/>
  <c r="P682" i="2" s="1"/>
  <c r="Q682" i="2"/>
  <c r="S682" i="2" a="1"/>
  <c r="S682" i="2" s="1"/>
  <c r="T682" i="2"/>
  <c r="V682" i="2" a="1"/>
  <c r="V682" i="2" s="1"/>
  <c r="W682" i="2"/>
  <c r="G683" i="2" a="1"/>
  <c r="G683" i="2" s="1"/>
  <c r="H683" i="2"/>
  <c r="J683" i="2" a="1"/>
  <c r="J683" i="2" s="1"/>
  <c r="K683" i="2"/>
  <c r="M683" i="2" a="1"/>
  <c r="M683" i="2" s="1"/>
  <c r="N683" i="2"/>
  <c r="P683" i="2" a="1"/>
  <c r="P683" i="2" s="1"/>
  <c r="Q683" i="2"/>
  <c r="S683" i="2" a="1"/>
  <c r="S683" i="2"/>
  <c r="T683" i="2"/>
  <c r="V683" i="2" a="1"/>
  <c r="V683" i="2"/>
  <c r="W683" i="2"/>
  <c r="G684" i="2" a="1"/>
  <c r="G684" i="2" s="1"/>
  <c r="H684" i="2"/>
  <c r="J684" i="2" a="1"/>
  <c r="J684" i="2" s="1"/>
  <c r="K684" i="2"/>
  <c r="M684" i="2" a="1"/>
  <c r="M684" i="2"/>
  <c r="N684" i="2"/>
  <c r="P684" i="2" a="1"/>
  <c r="P684" i="2" s="1"/>
  <c r="Q684" i="2"/>
  <c r="S684" i="2" a="1"/>
  <c r="S684" i="2" s="1"/>
  <c r="T684" i="2"/>
  <c r="V684" i="2" a="1"/>
  <c r="V684" i="2" s="1"/>
  <c r="W684" i="2"/>
  <c r="G685" i="2" a="1"/>
  <c r="G685" i="2" s="1"/>
  <c r="H685" i="2"/>
  <c r="J685" i="2" a="1"/>
  <c r="J685" i="2" s="1"/>
  <c r="K685" i="2"/>
  <c r="M685" i="2" a="1"/>
  <c r="M685" i="2" s="1"/>
  <c r="N685" i="2"/>
  <c r="P685" i="2" a="1"/>
  <c r="P685" i="2" s="1"/>
  <c r="Q685" i="2"/>
  <c r="S685" i="2" a="1"/>
  <c r="S685" i="2"/>
  <c r="T685" i="2"/>
  <c r="V685" i="2" a="1"/>
  <c r="V685" i="2"/>
  <c r="W685" i="2"/>
  <c r="G686" i="2" a="1"/>
  <c r="G686" i="2"/>
  <c r="H686" i="2"/>
  <c r="J686" i="2" a="1"/>
  <c r="J686" i="2"/>
  <c r="K686" i="2"/>
  <c r="M686" i="2" a="1"/>
  <c r="M686" i="2"/>
  <c r="N686" i="2"/>
  <c r="P686" i="2" a="1"/>
  <c r="P686" i="2"/>
  <c r="Q686" i="2"/>
  <c r="S686" i="2" a="1"/>
  <c r="S686" i="2" s="1"/>
  <c r="T686" i="2"/>
  <c r="V686" i="2" a="1"/>
  <c r="V686" i="2" s="1"/>
  <c r="W686" i="2"/>
  <c r="G687" i="2" a="1"/>
  <c r="G687" i="2" s="1"/>
  <c r="H687" i="2"/>
  <c r="J687" i="2" a="1"/>
  <c r="J687" i="2" s="1"/>
  <c r="K687" i="2"/>
  <c r="M687" i="2" a="1"/>
  <c r="M687" i="2" s="1"/>
  <c r="N687" i="2"/>
  <c r="P687" i="2" a="1"/>
  <c r="P687" i="2" s="1"/>
  <c r="Q687" i="2"/>
  <c r="S687" i="2" a="1"/>
  <c r="S687" i="2"/>
  <c r="T687" i="2"/>
  <c r="V687" i="2" a="1"/>
  <c r="V687" i="2"/>
  <c r="W687" i="2"/>
  <c r="G688" i="2" a="1"/>
  <c r="G688" i="2"/>
  <c r="H688" i="2"/>
  <c r="J688" i="2" a="1"/>
  <c r="J688" i="2" s="1"/>
  <c r="K688" i="2"/>
  <c r="M688" i="2" a="1"/>
  <c r="M688" i="2"/>
  <c r="N688" i="2"/>
  <c r="P688" i="2" a="1"/>
  <c r="P688" i="2" s="1"/>
  <c r="Q688" i="2"/>
  <c r="S688" i="2" a="1"/>
  <c r="S688" i="2" s="1"/>
  <c r="T688" i="2"/>
  <c r="V688" i="2" a="1"/>
  <c r="V688" i="2" s="1"/>
  <c r="W688" i="2"/>
  <c r="G689" i="2" a="1"/>
  <c r="G689" i="2" s="1"/>
  <c r="H689" i="2"/>
  <c r="J689" i="2" a="1"/>
  <c r="J689" i="2"/>
  <c r="K689" i="2"/>
  <c r="M689" i="2" a="1"/>
  <c r="M689" i="2"/>
  <c r="N689" i="2"/>
  <c r="P689" i="2" a="1"/>
  <c r="P689" i="2"/>
  <c r="Q689" i="2"/>
  <c r="S689" i="2" a="1"/>
  <c r="S689" i="2"/>
  <c r="T689" i="2"/>
  <c r="V689" i="2" a="1"/>
  <c r="V689" i="2" s="1"/>
  <c r="W689" i="2"/>
  <c r="G690" i="2" a="1"/>
  <c r="G690" i="2"/>
  <c r="H690" i="2"/>
  <c r="J690" i="2" a="1"/>
  <c r="J690" i="2" s="1"/>
  <c r="K690" i="2"/>
  <c r="M690" i="2" a="1"/>
  <c r="M690" i="2"/>
  <c r="N690" i="2"/>
  <c r="P690" i="2" a="1"/>
  <c r="P690" i="2" s="1"/>
  <c r="Q690" i="2"/>
  <c r="S690" i="2" a="1"/>
  <c r="S690" i="2" s="1"/>
  <c r="T690" i="2"/>
  <c r="V690" i="2" a="1"/>
  <c r="V690" i="2" s="1"/>
  <c r="W690" i="2"/>
  <c r="G691" i="2" a="1"/>
  <c r="G691" i="2"/>
  <c r="H691" i="2"/>
  <c r="J691" i="2" a="1"/>
  <c r="J691" i="2" s="1"/>
  <c r="K691" i="2"/>
  <c r="M691" i="2" a="1"/>
  <c r="M691" i="2" s="1"/>
  <c r="N691" i="2"/>
  <c r="P691" i="2" a="1"/>
  <c r="P691" i="2"/>
  <c r="Q691" i="2"/>
  <c r="S691" i="2" a="1"/>
  <c r="S691" i="2" s="1"/>
  <c r="T691" i="2"/>
  <c r="V691" i="2" a="1"/>
  <c r="V691" i="2"/>
  <c r="W691" i="2"/>
  <c r="G692" i="2" a="1"/>
  <c r="G692" i="2" s="1"/>
  <c r="H692" i="2"/>
  <c r="J692" i="2" a="1"/>
  <c r="J692" i="2"/>
  <c r="K692" i="2"/>
  <c r="M692" i="2" a="1"/>
  <c r="M692" i="2" s="1"/>
  <c r="N692" i="2"/>
  <c r="P692" i="2" a="1"/>
  <c r="P692" i="2" s="1"/>
  <c r="Q692" i="2"/>
  <c r="S692" i="2" a="1"/>
  <c r="S692" i="2" s="1"/>
  <c r="T692" i="2"/>
  <c r="V692" i="2" a="1"/>
  <c r="V692" i="2"/>
  <c r="W692" i="2"/>
  <c r="G693" i="2" a="1"/>
  <c r="G693" i="2"/>
  <c r="H693" i="2"/>
  <c r="J693" i="2" a="1"/>
  <c r="J693" i="2"/>
  <c r="K693" i="2"/>
  <c r="M693" i="2" a="1"/>
  <c r="M693" i="2"/>
  <c r="N693" i="2"/>
  <c r="P693" i="2" a="1"/>
  <c r="P693" i="2"/>
  <c r="Q693" i="2"/>
  <c r="S693" i="2" a="1"/>
  <c r="S693" i="2" s="1"/>
  <c r="T693" i="2"/>
  <c r="V693" i="2" a="1"/>
  <c r="V693" i="2"/>
  <c r="W693" i="2"/>
  <c r="G694" i="2" a="1"/>
  <c r="G694" i="2"/>
  <c r="H694" i="2"/>
  <c r="J694" i="2" a="1"/>
  <c r="J694" i="2" s="1"/>
  <c r="K694" i="2"/>
  <c r="M694" i="2" a="1"/>
  <c r="M694" i="2" s="1"/>
  <c r="N694" i="2"/>
  <c r="P694" i="2" a="1"/>
  <c r="P694" i="2" s="1"/>
  <c r="Q694" i="2"/>
  <c r="S694" i="2" a="1"/>
  <c r="S694" i="2"/>
  <c r="T694" i="2"/>
  <c r="V694" i="2" a="1"/>
  <c r="V694" i="2"/>
  <c r="W694" i="2"/>
  <c r="G695" i="2" a="1"/>
  <c r="G695" i="2" s="1"/>
  <c r="H695" i="2"/>
  <c r="J695" i="2" a="1"/>
  <c r="J695" i="2" s="1"/>
  <c r="K695" i="2"/>
  <c r="M695" i="2" a="1"/>
  <c r="M695" i="2"/>
  <c r="N695" i="2"/>
  <c r="P695" i="2" a="1"/>
  <c r="P695" i="2"/>
  <c r="Q695" i="2"/>
  <c r="S695" i="2" a="1"/>
  <c r="S695" i="2" s="1"/>
  <c r="T695" i="2"/>
  <c r="V695" i="2" a="1"/>
  <c r="V695" i="2" s="1"/>
  <c r="W695" i="2"/>
  <c r="G696" i="2" a="1"/>
  <c r="G696" i="2"/>
  <c r="H696" i="2"/>
  <c r="J696" i="2" a="1"/>
  <c r="J696" i="2" s="1"/>
  <c r="K696" i="2"/>
  <c r="M696" i="2" a="1"/>
  <c r="M696" i="2" s="1"/>
  <c r="N696" i="2"/>
  <c r="P696" i="2" a="1"/>
  <c r="P696" i="2" s="1"/>
  <c r="Q696" i="2"/>
  <c r="S696" i="2" a="1"/>
  <c r="S696" i="2"/>
  <c r="T696" i="2"/>
  <c r="V696" i="2" a="1"/>
  <c r="V696" i="2"/>
  <c r="W696" i="2"/>
  <c r="G697" i="2" a="1"/>
  <c r="G697" i="2"/>
  <c r="H697" i="2"/>
  <c r="J697" i="2" a="1"/>
  <c r="J697" i="2" s="1"/>
  <c r="K697" i="2"/>
  <c r="M697" i="2" a="1"/>
  <c r="M697" i="2"/>
  <c r="N697" i="2"/>
  <c r="P697" i="2" a="1"/>
  <c r="P697" i="2" s="1"/>
  <c r="Q697" i="2"/>
  <c r="S697" i="2" a="1"/>
  <c r="S697" i="2"/>
  <c r="T697" i="2"/>
  <c r="V697" i="2" a="1"/>
  <c r="V697" i="2" s="1"/>
  <c r="W697" i="2"/>
  <c r="G698" i="2" a="1"/>
  <c r="G698" i="2" s="1"/>
  <c r="H698" i="2"/>
  <c r="J698" i="2" a="1"/>
  <c r="J698" i="2" s="1"/>
  <c r="K698" i="2"/>
  <c r="M698" i="2" a="1"/>
  <c r="M698" i="2"/>
  <c r="N698" i="2"/>
  <c r="P698" i="2" a="1"/>
  <c r="P698" i="2"/>
  <c r="Q698" i="2"/>
  <c r="S698" i="2" a="1"/>
  <c r="S698" i="2"/>
  <c r="T698" i="2"/>
  <c r="V698" i="2" a="1"/>
  <c r="V698" i="2" s="1"/>
  <c r="W698" i="2"/>
  <c r="G699" i="2" a="1"/>
  <c r="G699" i="2" s="1"/>
  <c r="H699" i="2"/>
  <c r="J699" i="2" a="1"/>
  <c r="J699" i="2"/>
  <c r="K699" i="2"/>
  <c r="M699" i="2" a="1"/>
  <c r="M699" i="2" s="1"/>
  <c r="N699" i="2"/>
  <c r="P699" i="2" a="1"/>
  <c r="P699" i="2"/>
  <c r="Q699" i="2"/>
  <c r="S699" i="2" a="1"/>
  <c r="S699" i="2" s="1"/>
  <c r="T699" i="2"/>
  <c r="V699" i="2" a="1"/>
  <c r="V699" i="2"/>
  <c r="W699" i="2"/>
  <c r="G700" i="2" a="1"/>
  <c r="G700" i="2" s="1"/>
  <c r="H700" i="2"/>
  <c r="J700" i="2" a="1"/>
  <c r="J700" i="2" s="1"/>
  <c r="K700" i="2"/>
  <c r="M700" i="2" a="1"/>
  <c r="M700" i="2"/>
  <c r="N700" i="2"/>
  <c r="P700" i="2" a="1"/>
  <c r="P700" i="2"/>
  <c r="Q700" i="2"/>
  <c r="S700" i="2" a="1"/>
  <c r="S700" i="2"/>
  <c r="T700" i="2"/>
  <c r="V700" i="2" a="1"/>
  <c r="V700" i="2" s="1"/>
  <c r="W700" i="2"/>
  <c r="G701" i="2" a="1"/>
  <c r="G701" i="2" s="1"/>
  <c r="H701" i="2"/>
  <c r="J701" i="2" a="1"/>
  <c r="J701" i="2" s="1"/>
  <c r="K701" i="2"/>
  <c r="M701" i="2" a="1"/>
  <c r="M701" i="2" s="1"/>
  <c r="N701" i="2"/>
  <c r="P701" i="2" a="1"/>
  <c r="P701" i="2" s="1"/>
  <c r="Q701" i="2"/>
  <c r="S701" i="2" a="1"/>
  <c r="S701" i="2" s="1"/>
  <c r="T701" i="2"/>
  <c r="V701" i="2" a="1"/>
  <c r="V701" i="2" s="1"/>
  <c r="W701" i="2"/>
  <c r="G702" i="2" a="1"/>
  <c r="G702" i="2"/>
  <c r="H702" i="2"/>
  <c r="J702" i="2" a="1"/>
  <c r="J702" i="2"/>
  <c r="K702" i="2"/>
  <c r="M702" i="2" a="1"/>
  <c r="M702" i="2"/>
  <c r="N702" i="2"/>
  <c r="P702" i="2" a="1"/>
  <c r="P702" i="2"/>
  <c r="Q702" i="2"/>
  <c r="S702" i="2" a="1"/>
  <c r="S702" i="2"/>
  <c r="T702" i="2"/>
  <c r="V702" i="2" a="1"/>
  <c r="V702" i="2" s="1"/>
  <c r="W702" i="2"/>
  <c r="G703" i="2" a="1"/>
  <c r="G703" i="2"/>
  <c r="H703" i="2"/>
  <c r="J703" i="2" a="1"/>
  <c r="J703" i="2" s="1"/>
  <c r="K703" i="2"/>
  <c r="M703" i="2" a="1"/>
  <c r="M703" i="2" s="1"/>
  <c r="N703" i="2"/>
  <c r="P703" i="2" a="1"/>
  <c r="P703" i="2" s="1"/>
  <c r="Q703" i="2"/>
  <c r="S703" i="2" a="1"/>
  <c r="S703" i="2"/>
  <c r="T703" i="2"/>
  <c r="V703" i="2" a="1"/>
  <c r="V703" i="2" s="1"/>
  <c r="W703" i="2"/>
  <c r="G704" i="2" a="1"/>
  <c r="G704" i="2"/>
  <c r="H704" i="2"/>
  <c r="J704" i="2" a="1"/>
  <c r="J704" i="2"/>
  <c r="K704" i="2"/>
  <c r="M704" i="2" a="1"/>
  <c r="M704" i="2"/>
  <c r="N704" i="2"/>
  <c r="P704" i="2" a="1"/>
  <c r="P704" i="2" s="1"/>
  <c r="Q704" i="2"/>
  <c r="S704" i="2" a="1"/>
  <c r="S704" i="2" s="1"/>
  <c r="T704" i="2"/>
  <c r="V704" i="2" a="1"/>
  <c r="V704" i="2" s="1"/>
  <c r="W704" i="2"/>
  <c r="G705" i="2" a="1"/>
  <c r="G705" i="2"/>
  <c r="H705" i="2"/>
  <c r="J705" i="2" a="1"/>
  <c r="J705" i="2" s="1"/>
  <c r="K705" i="2"/>
  <c r="M705" i="2" a="1"/>
  <c r="M705" i="2" s="1"/>
  <c r="N705" i="2"/>
  <c r="P705" i="2" a="1"/>
  <c r="P705" i="2" s="1"/>
  <c r="Q705" i="2"/>
  <c r="S705" i="2" a="1"/>
  <c r="S705" i="2"/>
  <c r="T705" i="2"/>
  <c r="V705" i="2" a="1"/>
  <c r="V705" i="2"/>
  <c r="W705" i="2"/>
  <c r="G706" i="2" a="1"/>
  <c r="G706" i="2" s="1"/>
  <c r="H706" i="2"/>
  <c r="J706" i="2" a="1"/>
  <c r="J706" i="2"/>
  <c r="K706" i="2"/>
  <c r="M706" i="2" a="1"/>
  <c r="M706" i="2"/>
  <c r="N706" i="2"/>
  <c r="P706" i="2" a="1"/>
  <c r="P706" i="2" s="1"/>
  <c r="Q706" i="2"/>
  <c r="S706" i="2" a="1"/>
  <c r="S706" i="2" s="1"/>
  <c r="T706" i="2"/>
  <c r="V706" i="2" a="1"/>
  <c r="V706" i="2"/>
  <c r="W706" i="2"/>
  <c r="G707" i="2" a="1"/>
  <c r="G707" i="2" s="1"/>
  <c r="H707" i="2"/>
  <c r="J707" i="2" a="1"/>
  <c r="J707" i="2"/>
  <c r="K707" i="2"/>
  <c r="M707" i="2" a="1"/>
  <c r="M707" i="2" s="1"/>
  <c r="N707" i="2"/>
  <c r="P707" i="2" a="1"/>
  <c r="P707" i="2"/>
  <c r="Q707" i="2"/>
  <c r="S707" i="2" a="1"/>
  <c r="S707" i="2"/>
  <c r="T707" i="2"/>
  <c r="V707" i="2" a="1"/>
  <c r="V707" i="2"/>
  <c r="W707" i="2"/>
  <c r="G708" i="2" a="1"/>
  <c r="G708" i="2"/>
  <c r="H708" i="2"/>
  <c r="J708" i="2" a="1"/>
  <c r="J708" i="2"/>
  <c r="K708" i="2"/>
  <c r="M708" i="2" a="1"/>
  <c r="M708" i="2" s="1"/>
  <c r="N708" i="2"/>
  <c r="P708" i="2" a="1"/>
  <c r="P708" i="2" s="1"/>
  <c r="Q708" i="2"/>
  <c r="S708" i="2" a="1"/>
  <c r="S708" i="2" s="1"/>
  <c r="T708" i="2"/>
  <c r="V708" i="2" a="1"/>
  <c r="V708" i="2" s="1"/>
  <c r="W708" i="2"/>
  <c r="G709" i="2" a="1"/>
  <c r="G709" i="2" s="1"/>
  <c r="H709" i="2"/>
  <c r="J709" i="2" a="1"/>
  <c r="J709" i="2" s="1"/>
  <c r="K709" i="2"/>
  <c r="M709" i="2" a="1"/>
  <c r="M709" i="2"/>
  <c r="N709" i="2"/>
  <c r="P709" i="2" a="1"/>
  <c r="P709" i="2"/>
  <c r="Q709" i="2"/>
  <c r="S709" i="2" a="1"/>
  <c r="S709" i="2"/>
  <c r="T709" i="2"/>
  <c r="V709" i="2" a="1"/>
  <c r="V709" i="2" s="1"/>
  <c r="W709" i="2"/>
  <c r="G710" i="2" a="1"/>
  <c r="G710" i="2"/>
  <c r="H710" i="2"/>
  <c r="J710" i="2" a="1"/>
  <c r="J710" i="2"/>
  <c r="K710" i="2"/>
  <c r="M710" i="2" a="1"/>
  <c r="M710" i="2" s="1"/>
  <c r="N710" i="2"/>
  <c r="P710" i="2" a="1"/>
  <c r="P710" i="2" s="1"/>
  <c r="Q710" i="2"/>
  <c r="S710" i="2" a="1"/>
  <c r="S710" i="2"/>
  <c r="T710" i="2"/>
  <c r="V710" i="2" a="1"/>
  <c r="V710" i="2"/>
  <c r="W710" i="2"/>
  <c r="G711" i="2" a="1"/>
  <c r="G711" i="2"/>
  <c r="H711" i="2"/>
  <c r="J711" i="2" a="1"/>
  <c r="J711" i="2" s="1"/>
  <c r="K711" i="2"/>
  <c r="M711" i="2" a="1"/>
  <c r="M711" i="2"/>
  <c r="N711" i="2"/>
  <c r="P711" i="2" a="1"/>
  <c r="P711" i="2"/>
  <c r="Q711" i="2"/>
  <c r="S711" i="2" a="1"/>
  <c r="S711" i="2"/>
  <c r="T711" i="2"/>
  <c r="V711" i="2" a="1"/>
  <c r="V711" i="2" s="1"/>
  <c r="W711" i="2"/>
  <c r="G712" i="2" a="1"/>
  <c r="G712" i="2" s="1"/>
  <c r="H712" i="2"/>
  <c r="J712" i="2" a="1"/>
  <c r="J712" i="2"/>
  <c r="K712" i="2"/>
  <c r="M712" i="2" a="1"/>
  <c r="M712" i="2" s="1"/>
  <c r="N712" i="2"/>
  <c r="P712" i="2" a="1"/>
  <c r="P712" i="2" s="1"/>
  <c r="Q712" i="2"/>
  <c r="S712" i="2" a="1"/>
  <c r="S712" i="2" s="1"/>
  <c r="T712" i="2"/>
  <c r="V712" i="2" a="1"/>
  <c r="V712" i="2" s="1"/>
  <c r="W712" i="2"/>
  <c r="G713" i="2" a="1"/>
  <c r="G713" i="2" s="1"/>
  <c r="H713" i="2"/>
  <c r="J713" i="2" a="1"/>
  <c r="J713" i="2"/>
  <c r="K713" i="2"/>
  <c r="M713" i="2" a="1"/>
  <c r="M713" i="2"/>
  <c r="N713" i="2"/>
  <c r="P713" i="2" a="1"/>
  <c r="P713" i="2" s="1"/>
  <c r="Q713" i="2"/>
  <c r="S713" i="2" a="1"/>
  <c r="S713" i="2" s="1"/>
  <c r="T713" i="2"/>
  <c r="V713" i="2" a="1"/>
  <c r="V713" i="2"/>
  <c r="W713" i="2"/>
  <c r="G714" i="2" a="1"/>
  <c r="G714" i="2"/>
  <c r="H714" i="2"/>
  <c r="J714" i="2" a="1"/>
  <c r="J714" i="2"/>
  <c r="K714" i="2"/>
  <c r="M714" i="2" a="1"/>
  <c r="M714" i="2" s="1"/>
  <c r="N714" i="2"/>
  <c r="P714" i="2" a="1"/>
  <c r="P714" i="2"/>
  <c r="Q714" i="2"/>
  <c r="S714" i="2" a="1"/>
  <c r="S714" i="2" s="1"/>
  <c r="T714" i="2"/>
  <c r="V714" i="2" a="1"/>
  <c r="V714" i="2"/>
  <c r="W714" i="2"/>
  <c r="G715" i="2" a="1"/>
  <c r="G715" i="2" s="1"/>
  <c r="H715" i="2"/>
  <c r="J715" i="2" a="1"/>
  <c r="J715" i="2"/>
  <c r="K715" i="2"/>
  <c r="M715" i="2" a="1"/>
  <c r="M715" i="2"/>
  <c r="N715" i="2"/>
  <c r="P715" i="2" a="1"/>
  <c r="P715" i="2"/>
  <c r="Q715" i="2"/>
  <c r="S715" i="2" a="1"/>
  <c r="S715" i="2" s="1"/>
  <c r="T715" i="2"/>
  <c r="V715" i="2" a="1"/>
  <c r="V715" i="2"/>
  <c r="W715" i="2"/>
  <c r="G716" i="2" a="1"/>
  <c r="G716" i="2" s="1"/>
  <c r="H716" i="2"/>
  <c r="J716" i="2" a="1"/>
  <c r="J716" i="2" s="1"/>
  <c r="K716" i="2"/>
  <c r="M716" i="2" a="1"/>
  <c r="M716" i="2" s="1"/>
  <c r="N716" i="2"/>
  <c r="P716" i="2" a="1"/>
  <c r="P716" i="2" s="1"/>
  <c r="Q716" i="2"/>
  <c r="S716" i="2" a="1"/>
  <c r="S716" i="2" s="1"/>
  <c r="T716" i="2"/>
  <c r="V716" i="2" a="1"/>
  <c r="V716" i="2" s="1"/>
  <c r="W716" i="2"/>
  <c r="G717" i="2" a="1"/>
  <c r="G717" i="2" s="1"/>
  <c r="H717" i="2"/>
  <c r="J717" i="2" a="1"/>
  <c r="J717" i="2"/>
  <c r="K717" i="2"/>
  <c r="M717" i="2" a="1"/>
  <c r="M717" i="2"/>
  <c r="N717" i="2"/>
  <c r="P717" i="2" a="1"/>
  <c r="P717" i="2" s="1"/>
  <c r="Q717" i="2"/>
  <c r="S717" i="2" a="1"/>
  <c r="S717" i="2" s="1"/>
  <c r="T717" i="2"/>
  <c r="V717" i="2" a="1"/>
  <c r="V717" i="2" s="1"/>
  <c r="W717" i="2"/>
  <c r="G718" i="2" a="1"/>
  <c r="G718" i="2" s="1"/>
  <c r="H718" i="2"/>
  <c r="J718" i="2" a="1"/>
  <c r="J718" i="2"/>
  <c r="K718" i="2"/>
  <c r="M718" i="2" a="1"/>
  <c r="M718" i="2"/>
  <c r="N718" i="2"/>
  <c r="P718" i="2" a="1"/>
  <c r="P718" i="2"/>
  <c r="Q718" i="2"/>
  <c r="S718" i="2" a="1"/>
  <c r="S718" i="2"/>
  <c r="T718" i="2"/>
  <c r="V718" i="2" a="1"/>
  <c r="V718" i="2"/>
  <c r="W718" i="2"/>
  <c r="G719" i="2" a="1"/>
  <c r="G719" i="2"/>
  <c r="H719" i="2"/>
  <c r="J719" i="2" a="1"/>
  <c r="J719" i="2"/>
  <c r="K719" i="2"/>
  <c r="M719" i="2" a="1"/>
  <c r="M719" i="2" s="1"/>
  <c r="N719" i="2"/>
  <c r="P719" i="2" a="1"/>
  <c r="P719" i="2"/>
  <c r="Q719" i="2"/>
  <c r="S719" i="2" a="1"/>
  <c r="S719" i="2" s="1"/>
  <c r="T719" i="2"/>
  <c r="V719" i="2" a="1"/>
  <c r="V719" i="2" s="1"/>
  <c r="W719" i="2"/>
  <c r="G720" i="2" a="1"/>
  <c r="G720" i="2" s="1"/>
  <c r="H720" i="2"/>
  <c r="J720" i="2" a="1"/>
  <c r="J720" i="2" s="1"/>
  <c r="K720" i="2"/>
  <c r="M720" i="2" a="1"/>
  <c r="M720" i="2"/>
  <c r="N720" i="2"/>
  <c r="P720" i="2" a="1"/>
  <c r="P720" i="2"/>
  <c r="Q720" i="2"/>
  <c r="S720" i="2" a="1"/>
  <c r="S720" i="2" s="1"/>
  <c r="T720" i="2"/>
  <c r="V720" i="2" a="1"/>
  <c r="V720" i="2"/>
  <c r="W720" i="2"/>
  <c r="G721" i="2" a="1"/>
  <c r="G721" i="2"/>
  <c r="H721" i="2"/>
  <c r="J721" i="2" a="1"/>
  <c r="J721" i="2"/>
  <c r="K721" i="2"/>
  <c r="M721" i="2" a="1"/>
  <c r="M721" i="2" s="1"/>
  <c r="N721" i="2"/>
  <c r="P721" i="2" a="1"/>
  <c r="P721" i="2" s="1"/>
  <c r="Q721" i="2"/>
  <c r="S721" i="2" a="1"/>
  <c r="S721" i="2" s="1"/>
  <c r="T721" i="2"/>
  <c r="V721" i="2" a="1"/>
  <c r="V721" i="2" s="1"/>
  <c r="W721" i="2"/>
  <c r="G722" i="2" a="1"/>
  <c r="G722" i="2" s="1"/>
  <c r="H722" i="2"/>
  <c r="J722" i="2" a="1"/>
  <c r="J722" i="2"/>
  <c r="K722" i="2"/>
  <c r="M722" i="2" a="1"/>
  <c r="M722" i="2" s="1"/>
  <c r="N722" i="2"/>
  <c r="P722" i="2" a="1"/>
  <c r="P722" i="2"/>
  <c r="Q722" i="2"/>
  <c r="S722" i="2" a="1"/>
  <c r="S722" i="2"/>
  <c r="T722" i="2"/>
  <c r="V722" i="2" a="1"/>
  <c r="V722" i="2" s="1"/>
  <c r="W722" i="2"/>
  <c r="G723" i="2" a="1"/>
  <c r="G723" i="2"/>
  <c r="H723" i="2"/>
  <c r="J723" i="2" a="1"/>
  <c r="J723" i="2"/>
  <c r="K723" i="2"/>
  <c r="M723" i="2" a="1"/>
  <c r="M723" i="2" s="1"/>
  <c r="N723" i="2"/>
  <c r="P723" i="2" a="1"/>
  <c r="P723" i="2" s="1"/>
  <c r="Q723" i="2"/>
  <c r="S723" i="2" a="1"/>
  <c r="S723" i="2" s="1"/>
  <c r="T723" i="2"/>
  <c r="V723" i="2" a="1"/>
  <c r="V723" i="2" s="1"/>
  <c r="W723" i="2"/>
  <c r="G724" i="2" a="1"/>
  <c r="G724" i="2" s="1"/>
  <c r="H724" i="2"/>
  <c r="J724" i="2" a="1"/>
  <c r="J724" i="2"/>
  <c r="K724" i="2"/>
  <c r="M724" i="2" a="1"/>
  <c r="M724" i="2" s="1"/>
  <c r="N724" i="2"/>
  <c r="P724" i="2" a="1"/>
  <c r="P724" i="2"/>
  <c r="Q724" i="2"/>
  <c r="S724" i="2" a="1"/>
  <c r="S724" i="2" s="1"/>
  <c r="T724" i="2"/>
  <c r="V724" i="2" a="1"/>
  <c r="V724" i="2"/>
  <c r="W724" i="2"/>
  <c r="G725" i="2" a="1"/>
  <c r="G725" i="2"/>
  <c r="H725" i="2"/>
  <c r="J725" i="2" a="1"/>
  <c r="J725" i="2"/>
  <c r="K725" i="2"/>
  <c r="M725" i="2" a="1"/>
  <c r="M725" i="2"/>
  <c r="N725" i="2"/>
  <c r="P725" i="2" a="1"/>
  <c r="P725" i="2" s="1"/>
  <c r="Q725" i="2"/>
  <c r="S725" i="2" a="1"/>
  <c r="S725" i="2" s="1"/>
  <c r="T725" i="2"/>
  <c r="V725" i="2" a="1"/>
  <c r="V725" i="2"/>
  <c r="W725" i="2"/>
  <c r="G726" i="2" a="1"/>
  <c r="G726" i="2" s="1"/>
  <c r="H726" i="2"/>
  <c r="J726" i="2" a="1"/>
  <c r="J726" i="2"/>
  <c r="K726" i="2"/>
  <c r="M726" i="2" a="1"/>
  <c r="M726" i="2"/>
  <c r="N726" i="2"/>
  <c r="P726" i="2" a="1"/>
  <c r="P726" i="2"/>
  <c r="Q726" i="2"/>
  <c r="S726" i="2" a="1"/>
  <c r="S726" i="2"/>
  <c r="T726" i="2"/>
  <c r="V726" i="2" a="1"/>
  <c r="V726" i="2" s="1"/>
  <c r="W726" i="2"/>
  <c r="G727" i="2" a="1"/>
  <c r="G727" i="2" s="1"/>
  <c r="H727" i="2"/>
  <c r="J727" i="2" a="1"/>
  <c r="J727" i="2"/>
  <c r="K727" i="2"/>
  <c r="M727" i="2" a="1"/>
  <c r="M727" i="2" s="1"/>
  <c r="N727" i="2"/>
  <c r="P727" i="2" a="1"/>
  <c r="P727" i="2" s="1"/>
  <c r="Q727" i="2"/>
  <c r="S727" i="2" a="1"/>
  <c r="S727" i="2" s="1"/>
  <c r="T727" i="2"/>
  <c r="V727" i="2" a="1"/>
  <c r="V727" i="2"/>
  <c r="W727" i="2"/>
  <c r="G728" i="2" a="1"/>
  <c r="G728" i="2"/>
  <c r="H728" i="2"/>
  <c r="J728" i="2" a="1"/>
  <c r="J728" i="2" s="1"/>
  <c r="K728" i="2"/>
  <c r="M728" i="2" a="1"/>
  <c r="M728" i="2" s="1"/>
  <c r="N728" i="2"/>
  <c r="P728" i="2" a="1"/>
  <c r="P728" i="2" s="1"/>
  <c r="Q728" i="2"/>
  <c r="S728" i="2" a="1"/>
  <c r="S728" i="2" s="1"/>
  <c r="T728" i="2"/>
  <c r="V728" i="2" a="1"/>
  <c r="V728" i="2" s="1"/>
  <c r="W728" i="2"/>
  <c r="G729" i="2" a="1"/>
  <c r="G729" i="2" s="1"/>
  <c r="H729" i="2"/>
  <c r="J729" i="2" a="1"/>
  <c r="J729" i="2" s="1"/>
  <c r="K729" i="2"/>
  <c r="M729" i="2" a="1"/>
  <c r="M729" i="2" s="1"/>
  <c r="N729" i="2"/>
  <c r="P729" i="2" a="1"/>
  <c r="P729" i="2"/>
  <c r="Q729" i="2"/>
  <c r="S729" i="2" a="1"/>
  <c r="S729" i="2" s="1"/>
  <c r="T729" i="2"/>
  <c r="V729" i="2" a="1"/>
  <c r="V729" i="2"/>
  <c r="W729" i="2"/>
  <c r="G730" i="2" a="1"/>
  <c r="G730" i="2"/>
  <c r="H730" i="2"/>
  <c r="J730" i="2" a="1"/>
  <c r="J730" i="2"/>
  <c r="K730" i="2"/>
  <c r="M730" i="2" a="1"/>
  <c r="M730" i="2"/>
  <c r="N730" i="2"/>
  <c r="P730" i="2" a="1"/>
  <c r="P730" i="2"/>
  <c r="Q730" i="2"/>
  <c r="S730" i="2" a="1"/>
  <c r="S730" i="2" s="1"/>
  <c r="T730" i="2"/>
  <c r="V730" i="2" a="1"/>
  <c r="V730" i="2"/>
  <c r="W730" i="2"/>
  <c r="G731" i="2" a="1"/>
  <c r="G731" i="2" s="1"/>
  <c r="H731" i="2"/>
  <c r="J731" i="2" a="1"/>
  <c r="J731" i="2" s="1"/>
  <c r="K731" i="2"/>
  <c r="M731" i="2" a="1"/>
  <c r="M731" i="2"/>
  <c r="N731" i="2"/>
  <c r="P731" i="2" a="1"/>
  <c r="P731" i="2"/>
  <c r="Q731" i="2"/>
  <c r="S731" i="2" a="1"/>
  <c r="S731" i="2"/>
  <c r="T731" i="2"/>
  <c r="V731" i="2" a="1"/>
  <c r="V731" i="2" s="1"/>
  <c r="W731" i="2"/>
  <c r="G732" i="2" a="1"/>
  <c r="G732" i="2" s="1"/>
  <c r="H732" i="2"/>
  <c r="J732" i="2" a="1"/>
  <c r="J732" i="2"/>
  <c r="K732" i="2"/>
  <c r="M732" i="2" a="1"/>
  <c r="M732" i="2" s="1"/>
  <c r="N732" i="2"/>
  <c r="P732" i="2" a="1"/>
  <c r="P732" i="2" s="1"/>
  <c r="Q732" i="2"/>
  <c r="S732" i="2" a="1"/>
  <c r="S732" i="2" s="1"/>
  <c r="T732" i="2"/>
  <c r="V732" i="2" a="1"/>
  <c r="V732" i="2" s="1"/>
  <c r="W732" i="2"/>
  <c r="G733" i="2" a="1"/>
  <c r="G733" i="2" s="1"/>
  <c r="H733" i="2"/>
  <c r="J733" i="2" a="1"/>
  <c r="J733" i="2" s="1"/>
  <c r="K733" i="2"/>
  <c r="M733" i="2" a="1"/>
  <c r="M733" i="2" s="1"/>
  <c r="N733" i="2"/>
  <c r="P733" i="2" a="1"/>
  <c r="P733" i="2"/>
  <c r="Q733" i="2"/>
  <c r="S733" i="2" a="1"/>
  <c r="S733" i="2"/>
  <c r="T733" i="2"/>
  <c r="V733" i="2" a="1"/>
  <c r="V733" i="2" s="1"/>
  <c r="W733" i="2"/>
  <c r="G734" i="2" a="1"/>
  <c r="G734" i="2" s="1"/>
  <c r="H734" i="2"/>
  <c r="J734" i="2" a="1"/>
  <c r="J734" i="2" s="1"/>
  <c r="K734" i="2"/>
  <c r="M734" i="2" a="1"/>
  <c r="M734" i="2"/>
  <c r="N734" i="2"/>
  <c r="P734" i="2" a="1"/>
  <c r="P734" i="2"/>
  <c r="Q734" i="2"/>
  <c r="S734" i="2" a="1"/>
  <c r="S734" i="2" s="1"/>
  <c r="T734" i="2"/>
  <c r="V734" i="2" a="1"/>
  <c r="V734" i="2" s="1"/>
  <c r="W734" i="2"/>
  <c r="G735" i="2" a="1"/>
  <c r="G735" i="2"/>
  <c r="H735" i="2"/>
  <c r="J735" i="2" a="1"/>
  <c r="J735" i="2" s="1"/>
  <c r="K735" i="2"/>
  <c r="M735" i="2" a="1"/>
  <c r="M735" i="2" s="1"/>
  <c r="N735" i="2"/>
  <c r="P735" i="2" a="1"/>
  <c r="P735" i="2"/>
  <c r="Q735" i="2"/>
  <c r="S735" i="2" a="1"/>
  <c r="S735" i="2" s="1"/>
  <c r="T735" i="2"/>
  <c r="V735" i="2" a="1"/>
  <c r="V735" i="2"/>
  <c r="W735" i="2"/>
  <c r="G736" i="2" a="1"/>
  <c r="G736" i="2" s="1"/>
  <c r="H736" i="2"/>
  <c r="J736" i="2" a="1"/>
  <c r="J736" i="2" s="1"/>
  <c r="K736" i="2"/>
  <c r="M736" i="2" a="1"/>
  <c r="M736" i="2"/>
  <c r="N736" i="2"/>
  <c r="P736" i="2" a="1"/>
  <c r="P736" i="2"/>
  <c r="Q736" i="2"/>
  <c r="S736" i="2" a="1"/>
  <c r="S736" i="2"/>
  <c r="T736" i="2"/>
  <c r="V736" i="2" a="1"/>
  <c r="V736" i="2" s="1"/>
  <c r="W736" i="2"/>
  <c r="G737" i="2" a="1"/>
  <c r="G737" i="2" s="1"/>
  <c r="H737" i="2"/>
  <c r="J737" i="2" a="1"/>
  <c r="J737" i="2"/>
  <c r="K737" i="2"/>
  <c r="M737" i="2" a="1"/>
  <c r="M737" i="2"/>
  <c r="N737" i="2"/>
  <c r="P737" i="2" a="1"/>
  <c r="P737" i="2"/>
  <c r="Q737" i="2"/>
  <c r="S737" i="2" a="1"/>
  <c r="S737" i="2" s="1"/>
  <c r="T737" i="2"/>
  <c r="V737" i="2" a="1"/>
  <c r="V737" i="2" s="1"/>
  <c r="W737" i="2"/>
  <c r="G738" i="2" a="1"/>
  <c r="G738" i="2"/>
  <c r="H738" i="2"/>
  <c r="J738" i="2" a="1"/>
  <c r="J738" i="2"/>
  <c r="K738" i="2"/>
  <c r="M738" i="2" a="1"/>
  <c r="M738" i="2" s="1"/>
  <c r="N738" i="2"/>
  <c r="P738" i="2" a="1"/>
  <c r="P738" i="2" s="1"/>
  <c r="Q738" i="2"/>
  <c r="S738" i="2" a="1"/>
  <c r="S738" i="2"/>
  <c r="T738" i="2"/>
  <c r="V738" i="2" a="1"/>
  <c r="V738" i="2"/>
  <c r="W738" i="2"/>
  <c r="G739" i="2" a="1"/>
  <c r="G739" i="2"/>
  <c r="H739" i="2"/>
  <c r="J739" i="2" a="1"/>
  <c r="J739" i="2"/>
  <c r="K739" i="2"/>
  <c r="M739" i="2" a="1"/>
  <c r="M739" i="2"/>
  <c r="N739" i="2"/>
  <c r="P739" i="2" a="1"/>
  <c r="P739" i="2" s="1"/>
  <c r="Q739" i="2"/>
  <c r="S739" i="2" a="1"/>
  <c r="S739" i="2"/>
  <c r="T739" i="2"/>
  <c r="V739" i="2" a="1"/>
  <c r="V739" i="2" s="1"/>
  <c r="W739" i="2"/>
  <c r="G740" i="2" a="1"/>
  <c r="G740" i="2" s="1"/>
  <c r="H740" i="2"/>
  <c r="J740" i="2" a="1"/>
  <c r="J740" i="2" s="1"/>
  <c r="K740" i="2"/>
  <c r="M740" i="2" a="1"/>
  <c r="M740" i="2" s="1"/>
  <c r="N740" i="2"/>
  <c r="P740" i="2" a="1"/>
  <c r="P740" i="2" s="1"/>
  <c r="Q740" i="2"/>
  <c r="S740" i="2" a="1"/>
  <c r="S740" i="2"/>
  <c r="T740" i="2"/>
  <c r="V740" i="2" a="1"/>
  <c r="V740" i="2" s="1"/>
  <c r="W740" i="2"/>
  <c r="G741" i="2" a="1"/>
  <c r="G741" i="2"/>
  <c r="H741" i="2"/>
  <c r="J741" i="2" a="1"/>
  <c r="J741" i="2"/>
  <c r="K741" i="2"/>
  <c r="M741" i="2" a="1"/>
  <c r="M741" i="2" s="1"/>
  <c r="N741" i="2"/>
  <c r="P741" i="2" a="1"/>
  <c r="P741" i="2" s="1"/>
  <c r="Q741" i="2"/>
  <c r="S741" i="2" a="1"/>
  <c r="S741" i="2" s="1"/>
  <c r="T741" i="2"/>
  <c r="V741" i="2" a="1"/>
  <c r="V741" i="2"/>
  <c r="W741" i="2"/>
  <c r="G742" i="2" a="1"/>
  <c r="G742" i="2"/>
  <c r="H742" i="2"/>
  <c r="J742" i="2" a="1"/>
  <c r="J742" i="2" s="1"/>
  <c r="K742" i="2"/>
  <c r="M742" i="2" a="1"/>
  <c r="M742" i="2"/>
  <c r="N742" i="2"/>
  <c r="P742" i="2" a="1"/>
  <c r="P742" i="2"/>
  <c r="Q742" i="2"/>
  <c r="S742" i="2" a="1"/>
  <c r="S742" i="2" s="1"/>
  <c r="T742" i="2"/>
  <c r="V742" i="2" a="1"/>
  <c r="V742" i="2" s="1"/>
  <c r="W742" i="2"/>
  <c r="G743" i="2" a="1"/>
  <c r="G743" i="2"/>
  <c r="H743" i="2"/>
  <c r="J743" i="2" a="1"/>
  <c r="J743" i="2"/>
  <c r="K743" i="2"/>
  <c r="M743" i="2" a="1"/>
  <c r="M743" i="2" s="1"/>
  <c r="N743" i="2"/>
  <c r="P743" i="2" a="1"/>
  <c r="P743" i="2"/>
  <c r="Q743" i="2"/>
  <c r="S743" i="2" a="1"/>
  <c r="S743" i="2"/>
  <c r="T743" i="2"/>
  <c r="V743" i="2" a="1"/>
  <c r="V743" i="2" s="1"/>
  <c r="W743" i="2"/>
  <c r="G744" i="2" a="1"/>
  <c r="G744" i="2" s="1"/>
  <c r="H744" i="2"/>
  <c r="J744" i="2" a="1"/>
  <c r="J744" i="2" s="1"/>
  <c r="K744" i="2"/>
  <c r="M744" i="2" a="1"/>
  <c r="M744" i="2" s="1"/>
  <c r="N744" i="2"/>
  <c r="P744" i="2" a="1"/>
  <c r="P744" i="2"/>
  <c r="Q744" i="2"/>
  <c r="S744" i="2" a="1"/>
  <c r="S744" i="2"/>
  <c r="T744" i="2"/>
  <c r="V744" i="2" a="1"/>
  <c r="V744" i="2"/>
  <c r="W744" i="2"/>
  <c r="G745" i="2" a="1"/>
  <c r="G745" i="2"/>
  <c r="H745" i="2"/>
  <c r="J745" i="2" a="1"/>
  <c r="J745" i="2"/>
  <c r="K745" i="2"/>
  <c r="M745" i="2" a="1"/>
  <c r="M745" i="2"/>
  <c r="N745" i="2"/>
  <c r="P745" i="2" a="1"/>
  <c r="P745" i="2" s="1"/>
  <c r="Q745" i="2"/>
  <c r="S745" i="2" a="1"/>
  <c r="S745" i="2" s="1"/>
  <c r="T745" i="2"/>
  <c r="V745" i="2" a="1"/>
  <c r="V745" i="2" s="1"/>
  <c r="W745" i="2"/>
  <c r="G746" i="2" a="1"/>
  <c r="G746" i="2" s="1"/>
  <c r="H746" i="2"/>
  <c r="J746" i="2" a="1"/>
  <c r="J746" i="2"/>
  <c r="K746" i="2"/>
  <c r="M746" i="2" a="1"/>
  <c r="M746" i="2" s="1"/>
  <c r="N746" i="2"/>
  <c r="P746" i="2" a="1"/>
  <c r="P746" i="2" s="1"/>
  <c r="Q746" i="2"/>
  <c r="S746" i="2" a="1"/>
  <c r="S746" i="2"/>
  <c r="T746" i="2"/>
  <c r="V746" i="2" a="1"/>
  <c r="V746" i="2" s="1"/>
  <c r="W746" i="2"/>
  <c r="G747" i="2" a="1"/>
  <c r="G747" i="2"/>
  <c r="H747" i="2"/>
  <c r="J747" i="2" a="1"/>
  <c r="J747" i="2"/>
  <c r="K747" i="2"/>
  <c r="M747" i="2" a="1"/>
  <c r="M747" i="2" s="1"/>
  <c r="N747" i="2"/>
  <c r="P747" i="2" a="1"/>
  <c r="P747" i="2"/>
  <c r="Q747" i="2"/>
  <c r="S747" i="2" a="1"/>
  <c r="S747" i="2"/>
  <c r="T747" i="2"/>
  <c r="V747" i="2" a="1"/>
  <c r="V747" i="2"/>
  <c r="W747" i="2"/>
  <c r="G748" i="2" a="1"/>
  <c r="G748" i="2" s="1"/>
  <c r="H748" i="2"/>
  <c r="J748" i="2" a="1"/>
  <c r="J748" i="2" s="1"/>
  <c r="K748" i="2"/>
  <c r="M748" i="2" a="1"/>
  <c r="M748" i="2"/>
  <c r="N748" i="2"/>
  <c r="P748" i="2" a="1"/>
  <c r="P748" i="2"/>
  <c r="Q748" i="2"/>
  <c r="S748" i="2" a="1"/>
  <c r="S748" i="2" s="1"/>
  <c r="T748" i="2"/>
  <c r="V748" i="2" a="1"/>
  <c r="V748" i="2" s="1"/>
  <c r="W748" i="2"/>
  <c r="G749" i="2" a="1"/>
  <c r="G749" i="2"/>
  <c r="H749" i="2"/>
  <c r="J749" i="2" a="1"/>
  <c r="J749" i="2" s="1"/>
  <c r="K749" i="2"/>
  <c r="M749" i="2" a="1"/>
  <c r="M749" i="2" s="1"/>
  <c r="N749" i="2"/>
  <c r="P749" i="2" a="1"/>
  <c r="P749" i="2" s="1"/>
  <c r="Q749" i="2"/>
  <c r="S749" i="2" a="1"/>
  <c r="S749" i="2"/>
  <c r="T749" i="2"/>
  <c r="V749" i="2" a="1"/>
  <c r="V749" i="2"/>
  <c r="W749" i="2"/>
  <c r="G750" i="2" a="1"/>
  <c r="G750" i="2" s="1"/>
  <c r="H750" i="2"/>
  <c r="J750" i="2" a="1"/>
  <c r="J750" i="2"/>
  <c r="K750" i="2"/>
  <c r="M750" i="2" a="1"/>
  <c r="M750" i="2"/>
  <c r="N750" i="2"/>
  <c r="P750" i="2" a="1"/>
  <c r="P750" i="2"/>
  <c r="Q750" i="2"/>
  <c r="S750" i="2" a="1"/>
  <c r="S750" i="2" s="1"/>
  <c r="T750" i="2"/>
  <c r="V750" i="2" a="1"/>
  <c r="V750" i="2"/>
  <c r="W750" i="2"/>
  <c r="G751" i="2" a="1"/>
  <c r="G751" i="2" s="1"/>
  <c r="H751" i="2"/>
  <c r="J751" i="2" a="1"/>
  <c r="J751" i="2"/>
  <c r="K751" i="2"/>
  <c r="M751" i="2" a="1"/>
  <c r="M751" i="2" s="1"/>
  <c r="N751" i="2"/>
  <c r="P751" i="2" a="1"/>
  <c r="P751" i="2" s="1"/>
  <c r="Q751" i="2"/>
  <c r="S751" i="2" a="1"/>
  <c r="S751" i="2"/>
  <c r="T751" i="2"/>
  <c r="V751" i="2" a="1"/>
  <c r="V751" i="2" s="1"/>
  <c r="W751" i="2"/>
  <c r="G752" i="2" a="1"/>
  <c r="G752" i="2"/>
  <c r="H752" i="2"/>
  <c r="J752" i="2" a="1"/>
  <c r="J752" i="2" s="1"/>
  <c r="K752" i="2"/>
  <c r="M752" i="2" a="1"/>
  <c r="M752" i="2" s="1"/>
  <c r="N752" i="2"/>
  <c r="P752" i="2" a="1"/>
  <c r="P752" i="2" s="1"/>
  <c r="Q752" i="2"/>
  <c r="S752" i="2" a="1"/>
  <c r="S752" i="2" s="1"/>
  <c r="T752" i="2"/>
  <c r="V752" i="2" a="1"/>
  <c r="V752" i="2"/>
  <c r="W752" i="2"/>
  <c r="G753" i="2" a="1"/>
  <c r="G753" i="2"/>
  <c r="H753" i="2"/>
  <c r="J753" i="2" a="1"/>
  <c r="J753" i="2" s="1"/>
  <c r="K753" i="2"/>
  <c r="M753" i="2" a="1"/>
  <c r="M753" i="2"/>
  <c r="N753" i="2"/>
  <c r="P753" i="2" a="1"/>
  <c r="P753" i="2"/>
  <c r="Q753" i="2"/>
  <c r="S753" i="2" a="1"/>
  <c r="S753" i="2"/>
  <c r="T753" i="2"/>
  <c r="V753" i="2" a="1"/>
  <c r="V753" i="2" s="1"/>
  <c r="W753" i="2"/>
  <c r="G754" i="2" a="1"/>
  <c r="G754" i="2" s="1"/>
  <c r="H754" i="2"/>
  <c r="J754" i="2" a="1"/>
  <c r="J754" i="2" s="1"/>
  <c r="K754" i="2"/>
  <c r="M754" i="2" a="1"/>
  <c r="M754" i="2" s="1"/>
  <c r="N754" i="2"/>
  <c r="P754" i="2" a="1"/>
  <c r="P754" i="2" s="1"/>
  <c r="Q754" i="2"/>
  <c r="S754" i="2" a="1"/>
  <c r="S754" i="2"/>
  <c r="T754" i="2"/>
  <c r="V754" i="2" a="1"/>
  <c r="V754" i="2" s="1"/>
  <c r="W754" i="2"/>
  <c r="G755" i="2" a="1"/>
  <c r="G755" i="2" s="1"/>
  <c r="H755" i="2"/>
  <c r="J755" i="2" a="1"/>
  <c r="J755" i="2" s="1"/>
  <c r="K755" i="2"/>
  <c r="M755" i="2" a="1"/>
  <c r="M755" i="2"/>
  <c r="N755" i="2"/>
  <c r="P755" i="2" a="1"/>
  <c r="P755" i="2" s="1"/>
  <c r="Q755" i="2"/>
  <c r="S755" i="2" a="1"/>
  <c r="S755" i="2"/>
  <c r="T755" i="2"/>
  <c r="V755" i="2" a="1"/>
  <c r="V755" i="2"/>
  <c r="W755" i="2"/>
  <c r="G756" i="2" a="1"/>
  <c r="G756" i="2"/>
  <c r="H756" i="2"/>
  <c r="J756" i="2" a="1"/>
  <c r="J756" i="2" s="1"/>
  <c r="K756" i="2"/>
  <c r="M756" i="2" a="1"/>
  <c r="M756" i="2"/>
  <c r="N756" i="2"/>
  <c r="P756" i="2" a="1"/>
  <c r="P756" i="2"/>
  <c r="Q756" i="2"/>
  <c r="S756" i="2" a="1"/>
  <c r="S756" i="2" s="1"/>
  <c r="T756" i="2"/>
  <c r="V756" i="2" a="1"/>
  <c r="V756" i="2" s="1"/>
  <c r="W756" i="2"/>
  <c r="G757" i="2" a="1"/>
  <c r="G757" i="2"/>
  <c r="H757" i="2"/>
  <c r="J757" i="2" a="1"/>
  <c r="J757" i="2" s="1"/>
  <c r="K757" i="2"/>
  <c r="M757" i="2" a="1"/>
  <c r="M757" i="2"/>
  <c r="N757" i="2"/>
  <c r="P757" i="2" a="1"/>
  <c r="P757" i="2" s="1"/>
  <c r="Q757" i="2"/>
  <c r="S757" i="2" a="1"/>
  <c r="S757" i="2" s="1"/>
  <c r="T757" i="2"/>
  <c r="V757" i="2" a="1"/>
  <c r="V757" i="2" s="1"/>
  <c r="W757" i="2"/>
  <c r="G758" i="2" a="1"/>
  <c r="G758" i="2"/>
  <c r="H758" i="2"/>
  <c r="J758" i="2" a="1"/>
  <c r="J758" i="2" s="1"/>
  <c r="K758" i="2"/>
  <c r="M758" i="2" a="1"/>
  <c r="M758" i="2"/>
  <c r="N758" i="2"/>
  <c r="P758" i="2" a="1"/>
  <c r="P758" i="2"/>
  <c r="Q758" i="2"/>
  <c r="S758" i="2" a="1"/>
  <c r="S758" i="2" s="1"/>
  <c r="T758" i="2"/>
  <c r="V758" i="2" a="1"/>
  <c r="V758" i="2" s="1"/>
  <c r="W758" i="2"/>
  <c r="G759" i="2" a="1"/>
  <c r="G759" i="2"/>
  <c r="H759" i="2"/>
  <c r="J759" i="2" a="1"/>
  <c r="J759" i="2"/>
  <c r="K759" i="2"/>
  <c r="M759" i="2" a="1"/>
  <c r="M759" i="2"/>
  <c r="N759" i="2"/>
  <c r="P759" i="2" a="1"/>
  <c r="P759" i="2" s="1"/>
  <c r="Q759" i="2"/>
  <c r="S759" i="2" a="1"/>
  <c r="S759" i="2"/>
  <c r="T759" i="2"/>
  <c r="V759" i="2" a="1"/>
  <c r="V759" i="2"/>
  <c r="W759" i="2"/>
  <c r="G760" i="2" a="1"/>
  <c r="G760" i="2"/>
  <c r="H760" i="2"/>
  <c r="J760" i="2" a="1"/>
  <c r="J760" i="2"/>
  <c r="K760" i="2"/>
  <c r="M760" i="2" a="1"/>
  <c r="M760" i="2" s="1"/>
  <c r="N760" i="2"/>
  <c r="P760" i="2" a="1"/>
  <c r="P760" i="2" s="1"/>
  <c r="Q760" i="2"/>
  <c r="S760" i="2" a="1"/>
  <c r="S760" i="2"/>
  <c r="T760" i="2"/>
  <c r="V760" i="2" a="1"/>
  <c r="V760" i="2" s="1"/>
  <c r="W760" i="2"/>
  <c r="G761" i="2" a="1"/>
  <c r="G761" i="2" s="1"/>
  <c r="H761" i="2"/>
  <c r="J761" i="2" a="1"/>
  <c r="J761" i="2" s="1"/>
  <c r="K761" i="2"/>
  <c r="M761" i="2" a="1"/>
  <c r="M761" i="2" s="1"/>
  <c r="N761" i="2"/>
  <c r="P761" i="2" a="1"/>
  <c r="P761" i="2" s="1"/>
  <c r="Q761" i="2"/>
  <c r="S761" i="2" a="1"/>
  <c r="S761" i="2" s="1"/>
  <c r="T761" i="2"/>
  <c r="V761" i="2" a="1"/>
  <c r="V761" i="2" s="1"/>
  <c r="W761" i="2"/>
  <c r="G762" i="2" a="1"/>
  <c r="G762" i="2"/>
  <c r="H762" i="2"/>
  <c r="J762" i="2" a="1"/>
  <c r="J762" i="2" s="1"/>
  <c r="K762" i="2"/>
  <c r="M762" i="2" a="1"/>
  <c r="M762" i="2" s="1"/>
  <c r="N762" i="2"/>
  <c r="P762" i="2" a="1"/>
  <c r="P762" i="2" s="1"/>
  <c r="Q762" i="2"/>
  <c r="S762" i="2" a="1"/>
  <c r="S762" i="2" s="1"/>
  <c r="T762" i="2"/>
  <c r="V762" i="2" a="1"/>
  <c r="V762" i="2"/>
  <c r="W762" i="2"/>
  <c r="G763" i="2" a="1"/>
  <c r="G763" i="2"/>
  <c r="H763" i="2"/>
  <c r="J763" i="2" a="1"/>
  <c r="J763" i="2"/>
  <c r="K763" i="2"/>
  <c r="M763" i="2" a="1"/>
  <c r="M763" i="2"/>
  <c r="N763" i="2"/>
  <c r="P763" i="2" a="1"/>
  <c r="P763" i="2" s="1"/>
  <c r="Q763" i="2"/>
  <c r="S763" i="2" a="1"/>
  <c r="S763" i="2"/>
  <c r="T763" i="2"/>
  <c r="V763" i="2" a="1"/>
  <c r="V763" i="2"/>
  <c r="W763" i="2"/>
  <c r="G764" i="2" a="1"/>
  <c r="G764" i="2"/>
  <c r="H764" i="2"/>
  <c r="J764" i="2" a="1"/>
  <c r="J764" i="2" s="1"/>
  <c r="K764" i="2"/>
  <c r="M764" i="2" a="1"/>
  <c r="M764" i="2"/>
  <c r="N764" i="2"/>
  <c r="P764" i="2" a="1"/>
  <c r="P764" i="2" s="1"/>
  <c r="Q764" i="2"/>
  <c r="S764" i="2" a="1"/>
  <c r="S764" i="2"/>
  <c r="T764" i="2"/>
  <c r="V764" i="2" a="1"/>
  <c r="V764" i="2" s="1"/>
  <c r="W764" i="2"/>
  <c r="G765" i="2" a="1"/>
  <c r="G765" i="2" s="1"/>
  <c r="H765" i="2"/>
  <c r="J765" i="2" a="1"/>
  <c r="J765" i="2"/>
  <c r="K765" i="2"/>
  <c r="M765" i="2" a="1"/>
  <c r="M765" i="2" s="1"/>
  <c r="N765" i="2"/>
  <c r="P765" i="2" a="1"/>
  <c r="P765" i="2" s="1"/>
  <c r="Q765" i="2"/>
  <c r="S765" i="2" a="1"/>
  <c r="S765" i="2"/>
  <c r="T765" i="2"/>
  <c r="V765" i="2" a="1"/>
  <c r="V765" i="2"/>
  <c r="W765" i="2"/>
  <c r="G766" i="2" a="1"/>
  <c r="G766" i="2" s="1"/>
  <c r="H766" i="2"/>
  <c r="J766" i="2" a="1"/>
  <c r="J766" i="2" s="1"/>
  <c r="K766" i="2"/>
  <c r="M766" i="2" a="1"/>
  <c r="M766" i="2" s="1"/>
  <c r="N766" i="2"/>
  <c r="P766" i="2" a="1"/>
  <c r="P766" i="2" s="1"/>
  <c r="Q766" i="2"/>
  <c r="S766" i="2" a="1"/>
  <c r="S766" i="2"/>
  <c r="T766" i="2"/>
  <c r="V766" i="2" a="1"/>
  <c r="V766" i="2"/>
  <c r="W766" i="2"/>
  <c r="G767" i="2" a="1"/>
  <c r="G767" i="2"/>
  <c r="H767" i="2"/>
  <c r="J767" i="2" a="1"/>
  <c r="J767" i="2"/>
  <c r="K767" i="2"/>
  <c r="M767" i="2" a="1"/>
  <c r="M767" i="2"/>
  <c r="N767" i="2"/>
  <c r="P767" i="2" a="1"/>
  <c r="P767" i="2"/>
  <c r="Q767" i="2"/>
  <c r="S767" i="2" a="1"/>
  <c r="S767" i="2"/>
  <c r="T767" i="2"/>
  <c r="V767" i="2" a="1"/>
  <c r="V767" i="2" s="1"/>
  <c r="W767" i="2"/>
  <c r="G768" i="2" a="1"/>
  <c r="G768" i="2"/>
  <c r="H768" i="2"/>
  <c r="J768" i="2" a="1"/>
  <c r="J768" i="2" s="1"/>
  <c r="K768" i="2"/>
  <c r="M768" i="2" a="1"/>
  <c r="M768" i="2" s="1"/>
  <c r="N768" i="2"/>
  <c r="P768" i="2" a="1"/>
  <c r="P768" i="2" s="1"/>
  <c r="Q768" i="2"/>
  <c r="S768" i="2" a="1"/>
  <c r="S768" i="2" s="1"/>
  <c r="T768" i="2"/>
  <c r="V768" i="2" a="1"/>
  <c r="V768" i="2" s="1"/>
  <c r="W768" i="2"/>
  <c r="G769" i="2" a="1"/>
  <c r="G769" i="2"/>
  <c r="H769" i="2"/>
  <c r="J769" i="2" a="1"/>
  <c r="J769" i="2" s="1"/>
  <c r="K769" i="2"/>
  <c r="M769" i="2" a="1"/>
  <c r="M769" i="2" s="1"/>
  <c r="N769" i="2"/>
  <c r="P769" i="2" a="1"/>
  <c r="P769" i="2"/>
  <c r="Q769" i="2"/>
  <c r="S769" i="2" a="1"/>
  <c r="S769" i="2" s="1"/>
  <c r="T769" i="2"/>
  <c r="V769" i="2" a="1"/>
  <c r="V769" i="2" s="1"/>
  <c r="W769" i="2"/>
  <c r="G770" i="2" a="1"/>
  <c r="G770" i="2" s="1"/>
  <c r="H770" i="2"/>
  <c r="J770" i="2" a="1"/>
  <c r="J770" i="2"/>
  <c r="K770" i="2"/>
  <c r="M770" i="2" a="1"/>
  <c r="M770" i="2"/>
  <c r="N770" i="2"/>
  <c r="P770" i="2" a="1"/>
  <c r="P770" i="2" s="1"/>
  <c r="Q770" i="2"/>
  <c r="S770" i="2" a="1"/>
  <c r="S770" i="2" s="1"/>
  <c r="T770" i="2"/>
  <c r="V770" i="2" a="1"/>
  <c r="V770" i="2"/>
  <c r="W770" i="2"/>
  <c r="G771" i="2" a="1"/>
  <c r="G771" i="2"/>
  <c r="H771" i="2"/>
  <c r="J771" i="2" a="1"/>
  <c r="J771" i="2"/>
  <c r="K771" i="2"/>
  <c r="M771" i="2" a="1"/>
  <c r="M771" i="2"/>
  <c r="N771" i="2"/>
  <c r="P771" i="2" a="1"/>
  <c r="P771" i="2" s="1"/>
  <c r="Q771" i="2"/>
  <c r="S771" i="2" a="1"/>
  <c r="S771" i="2"/>
  <c r="T771" i="2"/>
  <c r="V771" i="2" a="1"/>
  <c r="V771" i="2"/>
  <c r="W771" i="2"/>
  <c r="G772" i="2" a="1"/>
  <c r="G772" i="2" s="1"/>
  <c r="H772" i="2"/>
  <c r="J772" i="2" a="1"/>
  <c r="J772" i="2" s="1"/>
  <c r="K772" i="2"/>
  <c r="M772" i="2" a="1"/>
  <c r="M772" i="2" s="1"/>
  <c r="N772" i="2"/>
  <c r="P772" i="2" a="1"/>
  <c r="P772" i="2" s="1"/>
  <c r="Q772" i="2"/>
  <c r="S772" i="2" a="1"/>
  <c r="S772" i="2"/>
  <c r="T772" i="2"/>
  <c r="V772" i="2" a="1"/>
  <c r="V772" i="2" s="1"/>
  <c r="W772" i="2"/>
  <c r="G773" i="2" a="1"/>
  <c r="G773" i="2" s="1"/>
  <c r="H773" i="2"/>
  <c r="J773" i="2" a="1"/>
  <c r="J773" i="2" s="1"/>
  <c r="K773" i="2"/>
  <c r="M773" i="2" a="1"/>
  <c r="M773" i="2" s="1"/>
  <c r="N773" i="2"/>
  <c r="P773" i="2" a="1"/>
  <c r="P773" i="2" s="1"/>
  <c r="Q773" i="2"/>
  <c r="S773" i="2" a="1"/>
  <c r="S773" i="2" s="1"/>
  <c r="T773" i="2"/>
  <c r="V773" i="2" a="1"/>
  <c r="V773" i="2" s="1"/>
  <c r="W773" i="2"/>
  <c r="G774" i="2" a="1"/>
  <c r="G774" i="2"/>
  <c r="H774" i="2"/>
  <c r="J774" i="2" a="1"/>
  <c r="J774" i="2"/>
  <c r="K774" i="2"/>
  <c r="M774" i="2" a="1"/>
  <c r="M774" i="2" s="1"/>
  <c r="N774" i="2"/>
  <c r="P774" i="2" a="1"/>
  <c r="P774" i="2" s="1"/>
  <c r="Q774" i="2"/>
  <c r="S774" i="2" a="1"/>
  <c r="S774" i="2"/>
  <c r="T774" i="2"/>
  <c r="V774" i="2" a="1"/>
  <c r="V774" i="2"/>
  <c r="W774" i="2"/>
  <c r="G775" i="2" a="1"/>
  <c r="G775" i="2"/>
  <c r="H775" i="2"/>
  <c r="J775" i="2" a="1"/>
  <c r="J775" i="2" s="1"/>
  <c r="K775" i="2"/>
  <c r="M775" i="2" a="1"/>
  <c r="M775" i="2"/>
  <c r="N775" i="2"/>
  <c r="P775" i="2" a="1"/>
  <c r="P775" i="2" s="1"/>
  <c r="Q775" i="2"/>
  <c r="S775" i="2" a="1"/>
  <c r="S775" i="2"/>
  <c r="T775" i="2"/>
  <c r="V775" i="2" a="1"/>
  <c r="V775" i="2" s="1"/>
  <c r="W775" i="2"/>
  <c r="G776" i="2" a="1"/>
  <c r="G776" i="2" s="1"/>
  <c r="H776" i="2"/>
  <c r="J776" i="2" a="1"/>
  <c r="J776" i="2"/>
  <c r="K776" i="2"/>
  <c r="M776" i="2" a="1"/>
  <c r="M776" i="2" s="1"/>
  <c r="N776" i="2"/>
  <c r="P776" i="2" a="1"/>
  <c r="P776" i="2" s="1"/>
  <c r="Q776" i="2"/>
  <c r="S776" i="2" a="1"/>
  <c r="S776" i="2" s="1"/>
  <c r="T776" i="2"/>
  <c r="V776" i="2" a="1"/>
  <c r="V776" i="2"/>
  <c r="W776" i="2"/>
  <c r="G777" i="2" a="1"/>
  <c r="G777" i="2" s="1"/>
  <c r="H777" i="2"/>
  <c r="J777" i="2" a="1"/>
  <c r="J777" i="2" s="1"/>
  <c r="K777" i="2"/>
  <c r="M777" i="2" a="1"/>
  <c r="M777" i="2"/>
  <c r="N777" i="2"/>
  <c r="P777" i="2" a="1"/>
  <c r="P777" i="2" s="1"/>
  <c r="Q777" i="2"/>
  <c r="S777" i="2" a="1"/>
  <c r="S777" i="2"/>
  <c r="T777" i="2"/>
  <c r="V777" i="2" a="1"/>
  <c r="V777" i="2" s="1"/>
  <c r="W777" i="2"/>
  <c r="G778" i="2" a="1"/>
  <c r="G778" i="2" s="1"/>
  <c r="H778" i="2"/>
  <c r="J778" i="2" a="1"/>
  <c r="J778" i="2"/>
  <c r="K778" i="2"/>
  <c r="M778" i="2" a="1"/>
  <c r="M778" i="2"/>
  <c r="N778" i="2"/>
  <c r="P778" i="2" a="1"/>
  <c r="P778" i="2"/>
  <c r="Q778" i="2"/>
  <c r="S778" i="2" a="1"/>
  <c r="S778" i="2" s="1"/>
  <c r="T778" i="2"/>
  <c r="V778" i="2" a="1"/>
  <c r="V778" i="2" s="1"/>
  <c r="W778" i="2"/>
  <c r="G779" i="2" a="1"/>
  <c r="G779" i="2"/>
  <c r="H779" i="2"/>
  <c r="J779" i="2" a="1"/>
  <c r="J779" i="2" s="1"/>
  <c r="K779" i="2"/>
  <c r="M779" i="2" a="1"/>
  <c r="M779" i="2"/>
  <c r="N779" i="2"/>
  <c r="P779" i="2" a="1"/>
  <c r="P779" i="2" s="1"/>
  <c r="Q779" i="2"/>
  <c r="S779" i="2" a="1"/>
  <c r="S779" i="2" s="1"/>
  <c r="T779" i="2"/>
  <c r="V779" i="2" a="1"/>
  <c r="V779" i="2"/>
  <c r="W779" i="2"/>
  <c r="G780" i="2" a="1"/>
  <c r="G780" i="2"/>
  <c r="H780" i="2"/>
  <c r="J780" i="2" a="1"/>
  <c r="J780" i="2" s="1"/>
  <c r="K780" i="2"/>
  <c r="M780" i="2" a="1"/>
  <c r="M780" i="2" s="1"/>
  <c r="N780" i="2"/>
  <c r="P780" i="2" a="1"/>
  <c r="P780" i="2" s="1"/>
  <c r="Q780" i="2"/>
  <c r="S780" i="2" a="1"/>
  <c r="S780" i="2" s="1"/>
  <c r="T780" i="2"/>
  <c r="V780" i="2" a="1"/>
  <c r="V780" i="2" s="1"/>
  <c r="W780" i="2"/>
  <c r="G781" i="2" a="1"/>
  <c r="G781" i="2" s="1"/>
  <c r="H781" i="2"/>
  <c r="J781" i="2" a="1"/>
  <c r="J781" i="2"/>
  <c r="K781" i="2"/>
  <c r="M781" i="2" a="1"/>
  <c r="M781" i="2"/>
  <c r="N781" i="2"/>
  <c r="P781" i="2" a="1"/>
  <c r="P781" i="2" s="1"/>
  <c r="Q781" i="2"/>
  <c r="S781" i="2" a="1"/>
  <c r="S781" i="2" s="1"/>
  <c r="T781" i="2"/>
  <c r="V781" i="2" a="1"/>
  <c r="V781" i="2" s="1"/>
  <c r="W781" i="2"/>
  <c r="G782" i="2" a="1"/>
  <c r="G782" i="2"/>
  <c r="H782" i="2"/>
  <c r="J782" i="2" a="1"/>
  <c r="J782" i="2"/>
  <c r="K782" i="2"/>
  <c r="M782" i="2" a="1"/>
  <c r="M782" i="2" s="1"/>
  <c r="N782" i="2"/>
  <c r="P782" i="2" a="1"/>
  <c r="P782" i="2" s="1"/>
  <c r="Q782" i="2"/>
  <c r="S782" i="2" a="1"/>
  <c r="S782" i="2"/>
  <c r="T782" i="2"/>
  <c r="V782" i="2" a="1"/>
  <c r="V782" i="2"/>
  <c r="W782" i="2"/>
  <c r="G783" i="2" a="1"/>
  <c r="G783" i="2" s="1"/>
  <c r="H783" i="2"/>
  <c r="J783" i="2" a="1"/>
  <c r="J783" i="2" s="1"/>
  <c r="K783" i="2"/>
  <c r="M783" i="2" a="1"/>
  <c r="M783" i="2" s="1"/>
  <c r="N783" i="2"/>
  <c r="P783" i="2" a="1"/>
  <c r="P783" i="2"/>
  <c r="Q783" i="2"/>
  <c r="S783" i="2" a="1"/>
  <c r="S783" i="2" s="1"/>
  <c r="T783" i="2"/>
  <c r="V783" i="2" a="1"/>
  <c r="V783" i="2" s="1"/>
  <c r="W783" i="2"/>
  <c r="G784" i="2" a="1"/>
  <c r="G784" i="2"/>
  <c r="H784" i="2"/>
  <c r="J784" i="2" a="1"/>
  <c r="J784" i="2" s="1"/>
  <c r="K784" i="2"/>
  <c r="M784" i="2" a="1"/>
  <c r="M784" i="2" s="1"/>
  <c r="N784" i="2"/>
  <c r="P784" i="2" a="1"/>
  <c r="P784" i="2" s="1"/>
  <c r="Q784" i="2"/>
  <c r="S784" i="2" a="1"/>
  <c r="S784" i="2"/>
  <c r="T784" i="2"/>
  <c r="V784" i="2" a="1"/>
  <c r="V784" i="2"/>
  <c r="W784" i="2"/>
  <c r="G785" i="2" a="1"/>
  <c r="G785" i="2"/>
  <c r="H785" i="2"/>
  <c r="J785" i="2" a="1"/>
  <c r="J785" i="2"/>
  <c r="K785" i="2"/>
  <c r="M785" i="2" a="1"/>
  <c r="M785" i="2"/>
  <c r="N785" i="2"/>
  <c r="P785" i="2" a="1"/>
  <c r="P785" i="2" s="1"/>
  <c r="Q785" i="2"/>
  <c r="S785" i="2" a="1"/>
  <c r="S785" i="2"/>
  <c r="T785" i="2"/>
  <c r="V785" i="2" a="1"/>
  <c r="V785" i="2"/>
  <c r="W785" i="2"/>
  <c r="G786" i="2" a="1"/>
  <c r="G786" i="2" s="1"/>
  <c r="H786" i="2"/>
  <c r="J786" i="2" a="1"/>
  <c r="J786" i="2" s="1"/>
  <c r="K786" i="2"/>
  <c r="M786" i="2" a="1"/>
  <c r="M786" i="2"/>
  <c r="N786" i="2"/>
  <c r="P786" i="2" a="1"/>
  <c r="P786" i="2"/>
  <c r="Q786" i="2"/>
  <c r="S786" i="2" a="1"/>
  <c r="S786" i="2"/>
  <c r="T786" i="2"/>
  <c r="V786" i="2" a="1"/>
  <c r="V786" i="2" s="1"/>
  <c r="W786" i="2"/>
  <c r="G787" i="2" a="1"/>
  <c r="G787" i="2" s="1"/>
  <c r="H787" i="2"/>
  <c r="J787" i="2" a="1"/>
  <c r="J787" i="2"/>
  <c r="K787" i="2"/>
  <c r="M787" i="2" a="1"/>
  <c r="M787" i="2"/>
  <c r="N787" i="2"/>
  <c r="P787" i="2" a="1"/>
  <c r="P787" i="2" s="1"/>
  <c r="Q787" i="2"/>
  <c r="S787" i="2" a="1"/>
  <c r="S787" i="2" s="1"/>
  <c r="T787" i="2"/>
  <c r="V787" i="2" a="1"/>
  <c r="V787" i="2"/>
  <c r="W787" i="2"/>
  <c r="G788" i="2" a="1"/>
  <c r="G788" i="2" s="1"/>
  <c r="H788" i="2"/>
  <c r="J788" i="2" a="1"/>
  <c r="J788" i="2" s="1"/>
  <c r="K788" i="2"/>
  <c r="M788" i="2" a="1"/>
  <c r="M788" i="2"/>
  <c r="N788" i="2"/>
  <c r="P788" i="2" a="1"/>
  <c r="P788" i="2" s="1"/>
  <c r="Q788" i="2"/>
  <c r="S788" i="2" a="1"/>
  <c r="S788" i="2"/>
  <c r="T788" i="2"/>
  <c r="V788" i="2" a="1"/>
  <c r="V788" i="2"/>
  <c r="W788" i="2"/>
  <c r="G789" i="2" a="1"/>
  <c r="G789" i="2" s="1"/>
  <c r="H789" i="2"/>
  <c r="J789" i="2" a="1"/>
  <c r="J789" i="2"/>
  <c r="K789" i="2"/>
  <c r="M789" i="2" a="1"/>
  <c r="M789" i="2"/>
  <c r="N789" i="2"/>
  <c r="P789" i="2" a="1"/>
  <c r="P789" i="2"/>
  <c r="Q789" i="2"/>
  <c r="S789" i="2" a="1"/>
  <c r="S789" i="2" s="1"/>
  <c r="T789" i="2"/>
  <c r="V789" i="2" a="1"/>
  <c r="V789" i="2" s="1"/>
  <c r="W789" i="2"/>
  <c r="G790" i="2" a="1"/>
  <c r="G790" i="2"/>
  <c r="H790" i="2"/>
  <c r="J790" i="2" a="1"/>
  <c r="J790" i="2"/>
  <c r="K790" i="2"/>
  <c r="M790" i="2" a="1"/>
  <c r="M790" i="2" s="1"/>
  <c r="N790" i="2"/>
  <c r="P790" i="2" a="1"/>
  <c r="P790" i="2" s="1"/>
  <c r="Q790" i="2"/>
  <c r="S790" i="2" a="1"/>
  <c r="S790" i="2" s="1"/>
  <c r="T790" i="2"/>
  <c r="V790" i="2" a="1"/>
  <c r="V790" i="2" s="1"/>
  <c r="W790" i="2"/>
  <c r="G791" i="2" a="1"/>
  <c r="G791" i="2"/>
  <c r="H791" i="2"/>
  <c r="J791" i="2" a="1"/>
  <c r="J791" i="2" s="1"/>
  <c r="K791" i="2"/>
  <c r="M791" i="2" a="1"/>
  <c r="M791" i="2"/>
  <c r="N791" i="2"/>
  <c r="P791" i="2" a="1"/>
  <c r="P791" i="2"/>
  <c r="Q791" i="2"/>
  <c r="S791" i="2" a="1"/>
  <c r="S791" i="2" s="1"/>
  <c r="T791" i="2"/>
  <c r="V791" i="2" a="1"/>
  <c r="V791" i="2" s="1"/>
  <c r="W791" i="2"/>
  <c r="G792" i="2" a="1"/>
  <c r="G792" i="2"/>
  <c r="H792" i="2"/>
  <c r="J792" i="2" a="1"/>
  <c r="J792" i="2"/>
  <c r="K792" i="2"/>
  <c r="M792" i="2" a="1"/>
  <c r="M792" i="2"/>
  <c r="N792" i="2"/>
  <c r="P792" i="2" a="1"/>
  <c r="P792" i="2" s="1"/>
  <c r="Q792" i="2"/>
  <c r="S792" i="2" a="1"/>
  <c r="S792" i="2"/>
  <c r="T792" i="2"/>
  <c r="V792" i="2" a="1"/>
  <c r="V792" i="2"/>
  <c r="W792" i="2"/>
  <c r="G793" i="2" a="1"/>
  <c r="G793" i="2"/>
  <c r="H793" i="2"/>
  <c r="J793" i="2" a="1"/>
  <c r="J793" i="2"/>
  <c r="K793" i="2"/>
  <c r="M793" i="2" a="1"/>
  <c r="M793" i="2"/>
  <c r="N793" i="2"/>
  <c r="P793" i="2" a="1"/>
  <c r="P793" i="2" s="1"/>
  <c r="Q793" i="2"/>
  <c r="S793" i="2" a="1"/>
  <c r="S793" i="2"/>
  <c r="T793" i="2"/>
  <c r="V793" i="2" a="1"/>
  <c r="V793" i="2"/>
  <c r="W793" i="2"/>
  <c r="G794" i="2" a="1"/>
  <c r="G794" i="2"/>
  <c r="H794" i="2"/>
  <c r="J794" i="2" a="1"/>
  <c r="J794" i="2" s="1"/>
  <c r="K794" i="2"/>
  <c r="M794" i="2" a="1"/>
  <c r="M794" i="2" s="1"/>
  <c r="N794" i="2"/>
  <c r="P794" i="2" a="1"/>
  <c r="P794" i="2" s="1"/>
  <c r="Q794" i="2"/>
  <c r="S794" i="2" a="1"/>
  <c r="S794" i="2" s="1"/>
  <c r="T794" i="2"/>
  <c r="V794" i="2" a="1"/>
  <c r="V794" i="2" s="1"/>
  <c r="W794" i="2"/>
  <c r="G795" i="2" a="1"/>
  <c r="G795" i="2"/>
  <c r="H795" i="2"/>
  <c r="J795" i="2" a="1"/>
  <c r="J795" i="2" s="1"/>
  <c r="K795" i="2"/>
  <c r="M795" i="2" a="1"/>
  <c r="M795" i="2" s="1"/>
  <c r="N795" i="2"/>
  <c r="P795" i="2" a="1"/>
  <c r="P795" i="2" s="1"/>
  <c r="Q795" i="2"/>
  <c r="S795" i="2" a="1"/>
  <c r="S795" i="2"/>
  <c r="T795" i="2"/>
  <c r="V795" i="2" a="1"/>
  <c r="V795" i="2" s="1"/>
  <c r="W795" i="2"/>
  <c r="G796" i="2" a="1"/>
  <c r="G796" i="2"/>
  <c r="H796" i="2"/>
  <c r="J796" i="2" a="1"/>
  <c r="J796" i="2"/>
  <c r="K796" i="2"/>
  <c r="M796" i="2" a="1"/>
  <c r="M796" i="2"/>
  <c r="N796" i="2"/>
  <c r="P796" i="2" a="1"/>
  <c r="P796" i="2" s="1"/>
  <c r="Q796" i="2"/>
  <c r="S796" i="2" a="1"/>
  <c r="S796" i="2"/>
  <c r="T796" i="2"/>
  <c r="V796" i="2" a="1"/>
  <c r="V796" i="2"/>
  <c r="W796" i="2"/>
  <c r="G797" i="2" a="1"/>
  <c r="G797" i="2" s="1"/>
  <c r="H797" i="2"/>
  <c r="J797" i="2" a="1"/>
  <c r="J797" i="2" s="1"/>
  <c r="K797" i="2"/>
  <c r="M797" i="2" a="1"/>
  <c r="M797" i="2"/>
  <c r="N797" i="2"/>
  <c r="P797" i="2" a="1"/>
  <c r="P797" i="2" s="1"/>
  <c r="Q797" i="2"/>
  <c r="S797" i="2" a="1"/>
  <c r="S797" i="2"/>
  <c r="T797" i="2"/>
  <c r="V797" i="2" a="1"/>
  <c r="V797" i="2" s="1"/>
  <c r="W797" i="2"/>
  <c r="G798" i="2" a="1"/>
  <c r="G798" i="2"/>
  <c r="H798" i="2"/>
  <c r="J798" i="2" a="1"/>
  <c r="J798" i="2"/>
  <c r="K798" i="2"/>
  <c r="M798" i="2" a="1"/>
  <c r="M798" i="2" s="1"/>
  <c r="N798" i="2"/>
  <c r="P798" i="2" a="1"/>
  <c r="P798" i="2" s="1"/>
  <c r="Q798" i="2"/>
  <c r="S798" i="2" a="1"/>
  <c r="S798" i="2" s="1"/>
  <c r="T798" i="2"/>
  <c r="V798" i="2" a="1"/>
  <c r="V798" i="2" s="1"/>
  <c r="W798" i="2"/>
  <c r="G799" i="2" a="1"/>
  <c r="G799" i="2" s="1"/>
  <c r="H799" i="2"/>
  <c r="J799" i="2" a="1"/>
  <c r="J799" i="2" s="1"/>
  <c r="K799" i="2"/>
  <c r="M799" i="2" a="1"/>
  <c r="M799" i="2" s="1"/>
  <c r="N799" i="2"/>
  <c r="P799" i="2" a="1"/>
  <c r="P799" i="2" s="1"/>
  <c r="Q799" i="2"/>
  <c r="S799" i="2" a="1"/>
  <c r="S799" i="2"/>
  <c r="T799" i="2"/>
  <c r="V799" i="2" a="1"/>
  <c r="V799" i="2" s="1"/>
  <c r="W799" i="2"/>
  <c r="G800" i="2" a="1"/>
  <c r="G800" i="2" s="1"/>
  <c r="H800" i="2"/>
  <c r="J800" i="2" a="1"/>
  <c r="J800" i="2" s="1"/>
  <c r="K800" i="2"/>
  <c r="M800" i="2" a="1"/>
  <c r="M800" i="2"/>
  <c r="N800" i="2"/>
  <c r="P800" i="2" a="1"/>
  <c r="P800" i="2"/>
  <c r="Q800" i="2"/>
  <c r="S800" i="2" a="1"/>
  <c r="S800" i="2"/>
  <c r="T800" i="2"/>
  <c r="V800" i="2" a="1"/>
  <c r="V800" i="2" s="1"/>
  <c r="W800" i="2"/>
  <c r="G801" i="2" a="1"/>
  <c r="G801" i="2"/>
  <c r="H801" i="2"/>
  <c r="J801" i="2" a="1"/>
  <c r="J801" i="2"/>
  <c r="K801" i="2"/>
  <c r="M801" i="2" a="1"/>
  <c r="M801" i="2"/>
  <c r="N801" i="2"/>
  <c r="P801" i="2" a="1"/>
  <c r="P801" i="2" s="1"/>
  <c r="Q801" i="2"/>
  <c r="S801" i="2" a="1"/>
  <c r="S801" i="2" s="1"/>
  <c r="T801" i="2"/>
  <c r="V801" i="2" a="1"/>
  <c r="V801" i="2" s="1"/>
  <c r="W801" i="2"/>
  <c r="G802" i="2" a="1"/>
  <c r="G802" i="2" s="1"/>
  <c r="H802" i="2"/>
  <c r="J802" i="2" a="1"/>
  <c r="J802" i="2" s="1"/>
  <c r="K802" i="2"/>
  <c r="M802" i="2" a="1"/>
  <c r="M802" i="2"/>
  <c r="N802" i="2"/>
  <c r="P802" i="2" a="1"/>
  <c r="P802" i="2" s="1"/>
  <c r="Q802" i="2"/>
  <c r="S802" i="2" a="1"/>
  <c r="S802" i="2" s="1"/>
  <c r="T802" i="2"/>
  <c r="V802" i="2" a="1"/>
  <c r="V802" i="2" s="1"/>
  <c r="W802" i="2"/>
  <c r="G803" i="2" a="1"/>
  <c r="G803" i="2" s="1"/>
  <c r="H803" i="2"/>
  <c r="J803" i="2" a="1"/>
  <c r="J803" i="2" s="1"/>
  <c r="K803" i="2"/>
  <c r="M803" i="2" a="1"/>
  <c r="M803" i="2"/>
  <c r="N803" i="2"/>
  <c r="P803" i="2" a="1"/>
  <c r="P803" i="2" s="1"/>
  <c r="Q803" i="2"/>
  <c r="S803" i="2" a="1"/>
  <c r="S803" i="2"/>
  <c r="T803" i="2"/>
  <c r="V803" i="2" a="1"/>
  <c r="V803" i="2" s="1"/>
  <c r="W803" i="2"/>
  <c r="G804" i="2" a="1"/>
  <c r="G804" i="2"/>
  <c r="H804" i="2"/>
  <c r="J804" i="2" a="1"/>
  <c r="J804" i="2"/>
  <c r="K804" i="2"/>
  <c r="M804" i="2" a="1"/>
  <c r="M804" i="2"/>
  <c r="N804" i="2"/>
  <c r="P804" i="2" a="1"/>
  <c r="P804" i="2" s="1"/>
  <c r="Q804" i="2"/>
  <c r="S804" i="2" a="1"/>
  <c r="S804" i="2"/>
  <c r="T804" i="2"/>
  <c r="V804" i="2" a="1"/>
  <c r="V804" i="2"/>
  <c r="W804" i="2"/>
  <c r="G805" i="2" a="1"/>
  <c r="G805" i="2" s="1"/>
  <c r="H805" i="2"/>
  <c r="J805" i="2" a="1"/>
  <c r="J805" i="2" s="1"/>
  <c r="K805" i="2"/>
  <c r="M805" i="2" a="1"/>
  <c r="M805" i="2" s="1"/>
  <c r="N805" i="2"/>
  <c r="P805" i="2" a="1"/>
  <c r="P805" i="2"/>
  <c r="Q805" i="2"/>
  <c r="S805" i="2" a="1"/>
  <c r="S805" i="2"/>
  <c r="T805" i="2"/>
  <c r="V805" i="2" a="1"/>
  <c r="V805" i="2" s="1"/>
  <c r="W805" i="2"/>
  <c r="G806" i="2" a="1"/>
  <c r="G806" i="2" s="1"/>
  <c r="H806" i="2"/>
  <c r="J806" i="2" a="1"/>
  <c r="J806" i="2" s="1"/>
  <c r="K806" i="2"/>
  <c r="M806" i="2" a="1"/>
  <c r="M806" i="2" s="1"/>
  <c r="N806" i="2"/>
  <c r="P806" i="2" a="1"/>
  <c r="P806" i="2" s="1"/>
  <c r="Q806" i="2"/>
  <c r="S806" i="2" a="1"/>
  <c r="S806" i="2"/>
  <c r="T806" i="2"/>
  <c r="V806" i="2" a="1"/>
  <c r="V806" i="2"/>
  <c r="W806" i="2"/>
  <c r="G807" i="2" a="1"/>
  <c r="G807" i="2"/>
  <c r="H807" i="2"/>
  <c r="J807" i="2" a="1"/>
  <c r="J807" i="2" s="1"/>
  <c r="K807" i="2"/>
  <c r="M807" i="2" a="1"/>
  <c r="M807" i="2" s="1"/>
  <c r="N807" i="2"/>
  <c r="P807" i="2" a="1"/>
  <c r="P807" i="2" s="1"/>
  <c r="Q807" i="2"/>
  <c r="S807" i="2" a="1"/>
  <c r="S807" i="2"/>
  <c r="T807" i="2"/>
  <c r="V807" i="2" a="1"/>
  <c r="V807" i="2"/>
  <c r="W807" i="2"/>
  <c r="G808" i="2" a="1"/>
  <c r="G808" i="2" s="1"/>
  <c r="H808" i="2"/>
  <c r="J808" i="2" a="1"/>
  <c r="J808" i="2" s="1"/>
  <c r="K808" i="2"/>
  <c r="M808" i="2" a="1"/>
  <c r="M808" i="2"/>
  <c r="N808" i="2"/>
  <c r="P808" i="2" a="1"/>
  <c r="P808" i="2" s="1"/>
  <c r="Q808" i="2"/>
  <c r="S808" i="2" a="1"/>
  <c r="S808" i="2"/>
  <c r="T808" i="2"/>
  <c r="V808" i="2" a="1"/>
  <c r="V808" i="2" s="1"/>
  <c r="W808" i="2"/>
  <c r="G809" i="2" a="1"/>
  <c r="G809" i="2" s="1"/>
  <c r="H809" i="2"/>
  <c r="J809" i="2" a="1"/>
  <c r="J809" i="2" s="1"/>
  <c r="K809" i="2"/>
  <c r="M809" i="2" a="1"/>
  <c r="M809" i="2"/>
  <c r="N809" i="2"/>
  <c r="P809" i="2" a="1"/>
  <c r="P809" i="2" s="1"/>
  <c r="Q809" i="2"/>
  <c r="S809" i="2" a="1"/>
  <c r="S809" i="2" s="1"/>
  <c r="T809" i="2"/>
  <c r="V809" i="2" a="1"/>
  <c r="V809" i="2" s="1"/>
  <c r="W809" i="2"/>
  <c r="G810" i="2" a="1"/>
  <c r="G810" i="2" s="1"/>
  <c r="H810" i="2"/>
  <c r="J810" i="2" a="1"/>
  <c r="J810" i="2" s="1"/>
  <c r="K810" i="2"/>
  <c r="M810" i="2" a="1"/>
  <c r="M810" i="2"/>
  <c r="N810" i="2"/>
  <c r="P810" i="2" a="1"/>
  <c r="P810" i="2" s="1"/>
  <c r="Q810" i="2"/>
  <c r="S810" i="2" a="1"/>
  <c r="S810" i="2"/>
  <c r="T810" i="2"/>
  <c r="V810" i="2" a="1"/>
  <c r="V810" i="2"/>
  <c r="W810" i="2"/>
  <c r="G811" i="2" a="1"/>
  <c r="G811" i="2" s="1"/>
  <c r="H811" i="2"/>
  <c r="J811" i="2" a="1"/>
  <c r="J811" i="2" s="1"/>
  <c r="K811" i="2"/>
  <c r="M811" i="2" a="1"/>
  <c r="M811" i="2"/>
  <c r="N811" i="2"/>
  <c r="P811" i="2" a="1"/>
  <c r="P811" i="2"/>
  <c r="Q811" i="2"/>
  <c r="S811" i="2" a="1"/>
  <c r="S811" i="2"/>
  <c r="T811" i="2"/>
  <c r="V811" i="2" a="1"/>
  <c r="V811" i="2" s="1"/>
  <c r="W811" i="2"/>
  <c r="G812" i="2" a="1"/>
  <c r="G812" i="2"/>
  <c r="H812" i="2"/>
  <c r="J812" i="2" a="1"/>
  <c r="J812" i="2"/>
  <c r="K812" i="2"/>
  <c r="M812" i="2" a="1"/>
  <c r="M812" i="2"/>
  <c r="N812" i="2"/>
  <c r="P812" i="2" a="1"/>
  <c r="P812" i="2" s="1"/>
  <c r="Q812" i="2"/>
  <c r="S812" i="2" a="1"/>
  <c r="S812" i="2" s="1"/>
  <c r="T812" i="2"/>
  <c r="V812" i="2" a="1"/>
  <c r="V812" i="2"/>
  <c r="W812" i="2"/>
  <c r="G813" i="2" a="1"/>
  <c r="G813" i="2"/>
  <c r="H813" i="2"/>
  <c r="J813" i="2" a="1"/>
  <c r="J813" i="2" s="1"/>
  <c r="K813" i="2"/>
  <c r="M813" i="2" a="1"/>
  <c r="M813" i="2"/>
  <c r="N813" i="2"/>
  <c r="P813" i="2" a="1"/>
  <c r="P813" i="2"/>
  <c r="Q813" i="2"/>
  <c r="S813" i="2" a="1"/>
  <c r="S813" i="2" s="1"/>
  <c r="T813" i="2"/>
  <c r="V813" i="2" a="1"/>
  <c r="V813" i="2" s="1"/>
  <c r="W813" i="2"/>
  <c r="G814" i="2" a="1"/>
  <c r="G814" i="2" s="1"/>
  <c r="H814" i="2"/>
  <c r="J814" i="2" a="1"/>
  <c r="J814" i="2"/>
  <c r="K814" i="2"/>
  <c r="M814" i="2" a="1"/>
  <c r="M814" i="2"/>
  <c r="N814" i="2"/>
  <c r="P814" i="2" a="1"/>
  <c r="P814" i="2" s="1"/>
  <c r="Q814" i="2"/>
  <c r="S814" i="2" a="1"/>
  <c r="S814" i="2"/>
  <c r="T814" i="2"/>
  <c r="V814" i="2" a="1"/>
  <c r="V814" i="2"/>
  <c r="W814" i="2"/>
  <c r="G815" i="2" a="1"/>
  <c r="G815" i="2"/>
  <c r="H815" i="2"/>
  <c r="J815" i="2" a="1"/>
  <c r="J815" i="2"/>
  <c r="K815" i="2"/>
  <c r="M815" i="2" a="1"/>
  <c r="M815" i="2" s="1"/>
  <c r="N815" i="2"/>
  <c r="P815" i="2" a="1"/>
  <c r="P815" i="2" s="1"/>
  <c r="Q815" i="2"/>
  <c r="S815" i="2" a="1"/>
  <c r="S815" i="2"/>
  <c r="T815" i="2"/>
  <c r="V815" i="2" a="1"/>
  <c r="V815" i="2" s="1"/>
  <c r="W815" i="2"/>
  <c r="G816" i="2" a="1"/>
  <c r="G816" i="2"/>
  <c r="H816" i="2"/>
  <c r="J816" i="2" a="1"/>
  <c r="J816" i="2" s="1"/>
  <c r="K816" i="2"/>
  <c r="M816" i="2" a="1"/>
  <c r="M816" i="2" s="1"/>
  <c r="N816" i="2"/>
  <c r="P816" i="2" a="1"/>
  <c r="P816" i="2"/>
  <c r="Q816" i="2"/>
  <c r="S816" i="2" a="1"/>
  <c r="S816" i="2"/>
  <c r="T816" i="2"/>
  <c r="V816" i="2" a="1"/>
  <c r="V816" i="2" s="1"/>
  <c r="W816" i="2"/>
  <c r="G817" i="2" a="1"/>
  <c r="G817" i="2"/>
  <c r="H817" i="2"/>
  <c r="J817" i="2" a="1"/>
  <c r="J817" i="2" s="1"/>
  <c r="K817" i="2"/>
  <c r="M817" i="2" a="1"/>
  <c r="M817" i="2" s="1"/>
  <c r="N817" i="2"/>
  <c r="P817" i="2" a="1"/>
  <c r="P817" i="2" s="1"/>
  <c r="Q817" i="2"/>
  <c r="S817" i="2" a="1"/>
  <c r="S817" i="2"/>
  <c r="T817" i="2"/>
  <c r="V817" i="2" a="1"/>
  <c r="V817" i="2"/>
  <c r="W817" i="2"/>
  <c r="G818" i="2" a="1"/>
  <c r="G818" i="2"/>
  <c r="H818" i="2"/>
  <c r="J818" i="2" a="1"/>
  <c r="J818" i="2"/>
  <c r="K818" i="2"/>
  <c r="M818" i="2" a="1"/>
  <c r="M818" i="2"/>
  <c r="N818" i="2"/>
  <c r="P818" i="2" a="1"/>
  <c r="P818" i="2" s="1"/>
  <c r="Q818" i="2"/>
  <c r="S818" i="2" a="1"/>
  <c r="S818" i="2"/>
  <c r="T818" i="2"/>
  <c r="V818" i="2" a="1"/>
  <c r="V818" i="2"/>
  <c r="W818" i="2"/>
  <c r="G819" i="2" a="1"/>
  <c r="G819" i="2" s="1"/>
  <c r="H819" i="2"/>
  <c r="J819" i="2" a="1"/>
  <c r="J819" i="2" s="1"/>
  <c r="K819" i="2"/>
  <c r="M819" i="2" a="1"/>
  <c r="M819" i="2"/>
  <c r="N819" i="2"/>
  <c r="P819" i="2" a="1"/>
  <c r="P819" i="2"/>
  <c r="Q819" i="2"/>
  <c r="S819" i="2" a="1"/>
  <c r="S819" i="2"/>
  <c r="T819" i="2"/>
  <c r="V819" i="2" a="1"/>
  <c r="V819" i="2" s="1"/>
  <c r="W819" i="2"/>
  <c r="G820" i="2" a="1"/>
  <c r="G820" i="2" s="1"/>
  <c r="H820" i="2"/>
  <c r="J820" i="2" a="1"/>
  <c r="J820" i="2" s="1"/>
  <c r="K820" i="2"/>
  <c r="M820" i="2" a="1"/>
  <c r="M820" i="2" s="1"/>
  <c r="N820" i="2"/>
  <c r="P820" i="2" a="1"/>
  <c r="P820" i="2" s="1"/>
  <c r="Q820" i="2"/>
  <c r="S820" i="2" a="1"/>
  <c r="S820" i="2" s="1"/>
  <c r="T820" i="2"/>
  <c r="V820" i="2" a="1"/>
  <c r="V820" i="2"/>
  <c r="W820" i="2"/>
  <c r="G821" i="2" a="1"/>
  <c r="G821" i="2" s="1"/>
  <c r="H821" i="2"/>
  <c r="J821" i="2" a="1"/>
  <c r="J821" i="2" s="1"/>
  <c r="K821" i="2"/>
  <c r="M821" i="2" a="1"/>
  <c r="M821" i="2" s="1"/>
  <c r="N821" i="2"/>
  <c r="P821" i="2" a="1"/>
  <c r="P821" i="2"/>
  <c r="Q821" i="2"/>
  <c r="S821" i="2" a="1"/>
  <c r="S821" i="2"/>
  <c r="T821" i="2"/>
  <c r="V821" i="2" a="1"/>
  <c r="V821" i="2"/>
  <c r="W821" i="2"/>
  <c r="G822" i="2" a="1"/>
  <c r="G822" i="2" s="1"/>
  <c r="H822" i="2"/>
  <c r="J822" i="2" a="1"/>
  <c r="J822" i="2"/>
  <c r="K822" i="2"/>
  <c r="M822" i="2" a="1"/>
  <c r="M822" i="2"/>
  <c r="N822" i="2"/>
  <c r="P822" i="2" a="1"/>
  <c r="P822" i="2"/>
  <c r="Q822" i="2"/>
  <c r="S822" i="2" a="1"/>
  <c r="S822" i="2"/>
  <c r="T822" i="2"/>
  <c r="V822" i="2" a="1"/>
  <c r="V822" i="2" s="1"/>
  <c r="W822" i="2"/>
  <c r="G823" i="2" a="1"/>
  <c r="G823" i="2"/>
  <c r="H823" i="2"/>
  <c r="J823" i="2" a="1"/>
  <c r="J823" i="2"/>
  <c r="K823" i="2"/>
  <c r="M823" i="2" a="1"/>
  <c r="M823" i="2"/>
  <c r="N823" i="2"/>
  <c r="P823" i="2" a="1"/>
  <c r="P823" i="2" s="1"/>
  <c r="Q823" i="2"/>
  <c r="S823" i="2" a="1"/>
  <c r="S823" i="2" s="1"/>
  <c r="T823" i="2"/>
  <c r="V823" i="2" a="1"/>
  <c r="V823" i="2"/>
  <c r="W823" i="2"/>
  <c r="G824" i="2" a="1"/>
  <c r="G824" i="2" s="1"/>
  <c r="H824" i="2"/>
  <c r="J824" i="2" a="1"/>
  <c r="J824" i="2" s="1"/>
  <c r="K824" i="2"/>
  <c r="M824" i="2" a="1"/>
  <c r="M824" i="2"/>
  <c r="N824" i="2"/>
  <c r="P824" i="2" a="1"/>
  <c r="P824" i="2"/>
  <c r="Q824" i="2"/>
  <c r="S824" i="2" a="1"/>
  <c r="S824" i="2" s="1"/>
  <c r="T824" i="2"/>
  <c r="V824" i="2" a="1"/>
  <c r="V824" i="2" s="1"/>
  <c r="W824" i="2"/>
  <c r="G825" i="2" a="1"/>
  <c r="G825" i="2"/>
  <c r="H825" i="2"/>
  <c r="J825" i="2" a="1"/>
  <c r="J825" i="2"/>
  <c r="K825" i="2"/>
  <c r="M825" i="2" a="1"/>
  <c r="M825" i="2"/>
  <c r="N825" i="2"/>
  <c r="P825" i="2" a="1"/>
  <c r="P825" i="2"/>
  <c r="Q825" i="2"/>
  <c r="S825" i="2" a="1"/>
  <c r="S825" i="2"/>
  <c r="T825" i="2"/>
  <c r="V825" i="2" a="1"/>
  <c r="V825" i="2"/>
  <c r="W825" i="2"/>
  <c r="G826" i="2" a="1"/>
  <c r="G826" i="2"/>
  <c r="H826" i="2"/>
  <c r="J826" i="2" a="1"/>
  <c r="J826" i="2"/>
  <c r="K826" i="2"/>
  <c r="M826" i="2" a="1"/>
  <c r="M826" i="2"/>
  <c r="N826" i="2"/>
  <c r="P826" i="2" a="1"/>
  <c r="P826" i="2" s="1"/>
  <c r="Q826" i="2"/>
  <c r="S826" i="2" a="1"/>
  <c r="S826" i="2"/>
  <c r="T826" i="2"/>
  <c r="V826" i="2" a="1"/>
  <c r="V826" i="2" s="1"/>
  <c r="W826" i="2"/>
  <c r="G827" i="2" a="1"/>
  <c r="G827" i="2" s="1"/>
  <c r="H827" i="2"/>
  <c r="J827" i="2" a="1"/>
  <c r="J827" i="2" s="1"/>
  <c r="K827" i="2"/>
  <c r="M827" i="2" a="1"/>
  <c r="M827" i="2"/>
  <c r="N827" i="2"/>
  <c r="P827" i="2" a="1"/>
  <c r="P827" i="2" s="1"/>
  <c r="Q827" i="2"/>
  <c r="S827" i="2" a="1"/>
  <c r="S827" i="2"/>
  <c r="T827" i="2"/>
  <c r="V827" i="2" a="1"/>
  <c r="V827" i="2" s="1"/>
  <c r="W827" i="2"/>
  <c r="G828" i="2" a="1"/>
  <c r="G828" i="2" s="1"/>
  <c r="H828" i="2"/>
  <c r="J828" i="2" a="1"/>
  <c r="J828" i="2" s="1"/>
  <c r="K828" i="2"/>
  <c r="M828" i="2" a="1"/>
  <c r="M828" i="2" s="1"/>
  <c r="N828" i="2"/>
  <c r="P828" i="2" a="1"/>
  <c r="P828" i="2" s="1"/>
  <c r="Q828" i="2"/>
  <c r="S828" i="2" a="1"/>
  <c r="S828" i="2" s="1"/>
  <c r="T828" i="2"/>
  <c r="V828" i="2" a="1"/>
  <c r="V828" i="2" s="1"/>
  <c r="W828" i="2"/>
  <c r="G829" i="2" a="1"/>
  <c r="G829" i="2"/>
  <c r="H829" i="2"/>
  <c r="J829" i="2" a="1"/>
  <c r="J829" i="2"/>
  <c r="K829" i="2"/>
  <c r="M829" i="2" a="1"/>
  <c r="M829" i="2" s="1"/>
  <c r="N829" i="2"/>
  <c r="P829" i="2" a="1"/>
  <c r="P829" i="2" s="1"/>
  <c r="Q829" i="2"/>
  <c r="S829" i="2" a="1"/>
  <c r="S829" i="2"/>
  <c r="T829" i="2"/>
  <c r="V829" i="2" a="1"/>
  <c r="V829" i="2"/>
  <c r="W829" i="2"/>
  <c r="G830" i="2" a="1"/>
  <c r="G830" i="2"/>
  <c r="H830" i="2"/>
  <c r="J830" i="2" a="1"/>
  <c r="J830" i="2" s="1"/>
  <c r="K830" i="2"/>
  <c r="M830" i="2" a="1"/>
  <c r="M830" i="2"/>
  <c r="N830" i="2"/>
  <c r="P830" i="2" a="1"/>
  <c r="P830" i="2" s="1"/>
  <c r="Q830" i="2"/>
  <c r="S830" i="2" a="1"/>
  <c r="S830" i="2"/>
  <c r="T830" i="2"/>
  <c r="V830" i="2" a="1"/>
  <c r="V830" i="2" s="1"/>
  <c r="W830" i="2"/>
  <c r="G831" i="2" a="1"/>
  <c r="G831" i="2" s="1"/>
  <c r="H831" i="2"/>
  <c r="J831" i="2" a="1"/>
  <c r="J831" i="2"/>
  <c r="K831" i="2"/>
  <c r="M831" i="2" a="1"/>
  <c r="M831" i="2" s="1"/>
  <c r="N831" i="2"/>
  <c r="P831" i="2" a="1"/>
  <c r="P831" i="2" s="1"/>
  <c r="Q831" i="2"/>
  <c r="S831" i="2" a="1"/>
  <c r="S831" i="2" s="1"/>
  <c r="T831" i="2"/>
  <c r="V831" i="2" a="1"/>
  <c r="V831" i="2"/>
  <c r="W831" i="2"/>
  <c r="G832" i="2" a="1"/>
  <c r="G832" i="2" s="1"/>
  <c r="H832" i="2"/>
  <c r="J832" i="2" a="1"/>
  <c r="J832" i="2" s="1"/>
  <c r="K832" i="2"/>
  <c r="M832" i="2" a="1"/>
  <c r="M832" i="2"/>
  <c r="N832" i="2"/>
  <c r="P832" i="2" a="1"/>
  <c r="P832" i="2" s="1"/>
  <c r="Q832" i="2"/>
  <c r="S832" i="2" a="1"/>
  <c r="S832" i="2"/>
  <c r="T832" i="2"/>
  <c r="V832" i="2" a="1"/>
  <c r="V832" i="2" s="1"/>
  <c r="W832" i="2"/>
  <c r="G833" i="2" a="1"/>
  <c r="G833" i="2" s="1"/>
  <c r="H833" i="2"/>
  <c r="J833" i="2" a="1"/>
  <c r="J833" i="2"/>
  <c r="K833" i="2"/>
  <c r="M833" i="2" a="1"/>
  <c r="M833" i="2"/>
  <c r="N833" i="2"/>
  <c r="P833" i="2" a="1"/>
  <c r="P833" i="2"/>
  <c r="Q833" i="2"/>
  <c r="S833" i="2" a="1"/>
  <c r="S833" i="2" s="1"/>
  <c r="T833" i="2"/>
  <c r="V833" i="2" a="1"/>
  <c r="V833" i="2" s="1"/>
  <c r="W833" i="2"/>
  <c r="G834" i="2" a="1"/>
  <c r="G834" i="2"/>
  <c r="H834" i="2"/>
  <c r="J834" i="2" a="1"/>
  <c r="J834" i="2"/>
  <c r="K834" i="2"/>
  <c r="M834" i="2" a="1"/>
  <c r="M834" i="2"/>
  <c r="N834" i="2"/>
  <c r="P834" i="2" a="1"/>
  <c r="P834" i="2" s="1"/>
  <c r="Q834" i="2"/>
  <c r="S834" i="2" a="1"/>
  <c r="S834" i="2" s="1"/>
  <c r="T834" i="2"/>
  <c r="V834" i="2" a="1"/>
  <c r="V834" i="2"/>
  <c r="W834" i="2"/>
  <c r="G835" i="2" a="1"/>
  <c r="G835" i="2"/>
  <c r="H835" i="2"/>
  <c r="J835" i="2" a="1"/>
  <c r="J835" i="2" s="1"/>
  <c r="K835" i="2"/>
  <c r="M835" i="2" a="1"/>
  <c r="M835" i="2" s="1"/>
  <c r="N835" i="2"/>
  <c r="P835" i="2" a="1"/>
  <c r="P835" i="2" s="1"/>
  <c r="Q835" i="2"/>
  <c r="S835" i="2" a="1"/>
  <c r="S835" i="2" s="1"/>
  <c r="T835" i="2"/>
  <c r="V835" i="2" a="1"/>
  <c r="V835" i="2" s="1"/>
  <c r="W835" i="2"/>
  <c r="G836" i="2" a="1"/>
  <c r="G836" i="2" s="1"/>
  <c r="H836" i="2"/>
  <c r="J836" i="2" a="1"/>
  <c r="J836" i="2"/>
  <c r="K836" i="2"/>
  <c r="M836" i="2" a="1"/>
  <c r="M836" i="2"/>
  <c r="N836" i="2"/>
  <c r="P836" i="2" a="1"/>
  <c r="P836" i="2" s="1"/>
  <c r="Q836" i="2"/>
  <c r="S836" i="2" a="1"/>
  <c r="S836" i="2" s="1"/>
  <c r="T836" i="2"/>
  <c r="V836" i="2" a="1"/>
  <c r="V836" i="2" s="1"/>
  <c r="W836" i="2"/>
  <c r="G837" i="2" a="1"/>
  <c r="G837" i="2"/>
  <c r="H837" i="2"/>
  <c r="J837" i="2" a="1"/>
  <c r="J837" i="2"/>
  <c r="K837" i="2"/>
  <c r="M837" i="2" a="1"/>
  <c r="M837" i="2" s="1"/>
  <c r="N837" i="2"/>
  <c r="P837" i="2" a="1"/>
  <c r="P837" i="2" s="1"/>
  <c r="Q837" i="2"/>
  <c r="S837" i="2" a="1"/>
  <c r="S837" i="2"/>
  <c r="T837" i="2"/>
  <c r="V837" i="2" a="1"/>
  <c r="V837" i="2"/>
  <c r="W837" i="2"/>
  <c r="G838" i="2" a="1"/>
  <c r="G838" i="2" s="1"/>
  <c r="H838" i="2"/>
  <c r="J838" i="2" a="1"/>
  <c r="J838" i="2" s="1"/>
  <c r="K838" i="2"/>
  <c r="M838" i="2" a="1"/>
  <c r="M838" i="2" s="1"/>
  <c r="N838" i="2"/>
  <c r="P838" i="2" a="1"/>
  <c r="P838" i="2"/>
  <c r="Q838" i="2"/>
  <c r="S838" i="2" a="1"/>
  <c r="S838" i="2" s="1"/>
  <c r="T838" i="2"/>
  <c r="V838" i="2" a="1"/>
  <c r="V838" i="2" s="1"/>
  <c r="W838" i="2"/>
  <c r="G839" i="2" a="1"/>
  <c r="G839" i="2"/>
  <c r="H839" i="2"/>
  <c r="J839" i="2" a="1"/>
  <c r="J839" i="2" s="1"/>
  <c r="K839" i="2"/>
  <c r="M839" i="2" a="1"/>
  <c r="M839" i="2" s="1"/>
  <c r="N839" i="2"/>
  <c r="P839" i="2" a="1"/>
  <c r="P839" i="2" s="1"/>
  <c r="Q839" i="2"/>
  <c r="S839" i="2" a="1"/>
  <c r="S839" i="2"/>
  <c r="T839" i="2"/>
  <c r="V839" i="2" a="1"/>
  <c r="V839" i="2"/>
  <c r="W839" i="2"/>
  <c r="G840" i="2" a="1"/>
  <c r="G840" i="2"/>
  <c r="H840" i="2"/>
  <c r="J840" i="2" a="1"/>
  <c r="J840" i="2"/>
  <c r="K840" i="2"/>
  <c r="M840" i="2" a="1"/>
  <c r="M840" i="2"/>
  <c r="N840" i="2"/>
  <c r="P840" i="2" a="1"/>
  <c r="P840" i="2" s="1"/>
  <c r="Q840" i="2"/>
  <c r="S840" i="2" a="1"/>
  <c r="S840" i="2"/>
  <c r="T840" i="2"/>
  <c r="V840" i="2" a="1"/>
  <c r="V840" i="2"/>
  <c r="W840" i="2"/>
  <c r="G841" i="2" a="1"/>
  <c r="G841" i="2" s="1"/>
  <c r="H841" i="2"/>
  <c r="J841" i="2" a="1"/>
  <c r="J841" i="2" s="1"/>
  <c r="K841" i="2"/>
  <c r="M841" i="2" a="1"/>
  <c r="M841" i="2"/>
  <c r="N841" i="2"/>
  <c r="P841" i="2" a="1"/>
  <c r="P841" i="2"/>
  <c r="Q841" i="2"/>
  <c r="S841" i="2" a="1"/>
  <c r="S841" i="2"/>
  <c r="T841" i="2"/>
  <c r="V841" i="2" a="1"/>
  <c r="V841" i="2" s="1"/>
  <c r="W841" i="2"/>
  <c r="G842" i="2" a="1"/>
  <c r="G842" i="2" s="1"/>
  <c r="H842" i="2"/>
  <c r="J842" i="2" a="1"/>
  <c r="J842" i="2"/>
  <c r="K842" i="2"/>
  <c r="M842" i="2" a="1"/>
  <c r="M842" i="2"/>
  <c r="N842" i="2"/>
  <c r="P842" i="2" a="1"/>
  <c r="P842" i="2" s="1"/>
  <c r="Q842" i="2"/>
  <c r="S842" i="2" a="1"/>
  <c r="S842" i="2" s="1"/>
  <c r="T842" i="2"/>
  <c r="V842" i="2" a="1"/>
  <c r="V842" i="2"/>
  <c r="W842" i="2"/>
  <c r="G843" i="2" a="1"/>
  <c r="G843" i="2" s="1"/>
  <c r="H843" i="2"/>
  <c r="J843" i="2" a="1"/>
  <c r="J843" i="2" s="1"/>
  <c r="K843" i="2"/>
  <c r="M843" i="2" a="1"/>
  <c r="M843" i="2"/>
  <c r="N843" i="2"/>
  <c r="P843" i="2" a="1"/>
  <c r="P843" i="2" s="1"/>
  <c r="Q843" i="2"/>
  <c r="S843" i="2" a="1"/>
  <c r="S843" i="2"/>
  <c r="T843" i="2"/>
  <c r="V843" i="2" a="1"/>
  <c r="V843" i="2"/>
  <c r="W843" i="2"/>
  <c r="G844" i="2" a="1"/>
  <c r="G844" i="2" s="1"/>
  <c r="H844" i="2"/>
  <c r="J844" i="2" a="1"/>
  <c r="J844" i="2"/>
  <c r="K844" i="2"/>
  <c r="M844" i="2" a="1"/>
  <c r="M844" i="2"/>
  <c r="N844" i="2"/>
  <c r="P844" i="2" a="1"/>
  <c r="P844" i="2"/>
  <c r="Q844" i="2"/>
  <c r="S844" i="2" a="1"/>
  <c r="S844" i="2" s="1"/>
  <c r="T844" i="2"/>
  <c r="V844" i="2" a="1"/>
  <c r="V844" i="2" s="1"/>
  <c r="W844" i="2"/>
  <c r="G845" i="2" a="1"/>
  <c r="G845" i="2"/>
  <c r="H845" i="2"/>
  <c r="J845" i="2" a="1"/>
  <c r="J845" i="2"/>
  <c r="K845" i="2"/>
  <c r="M845" i="2" a="1"/>
  <c r="M845" i="2" s="1"/>
  <c r="N845" i="2"/>
  <c r="P845" i="2" a="1"/>
  <c r="P845" i="2" s="1"/>
  <c r="Q845" i="2"/>
  <c r="S845" i="2" a="1"/>
  <c r="S845" i="2" s="1"/>
  <c r="T845" i="2"/>
  <c r="V845" i="2" a="1"/>
  <c r="V845" i="2" s="1"/>
  <c r="W845" i="2"/>
  <c r="G846" i="2" a="1"/>
  <c r="G846" i="2"/>
  <c r="H846" i="2"/>
  <c r="J846" i="2" a="1"/>
  <c r="J846" i="2" s="1"/>
  <c r="K846" i="2"/>
  <c r="M846" i="2" a="1"/>
  <c r="M846" i="2"/>
  <c r="N846" i="2"/>
  <c r="P846" i="2" a="1"/>
  <c r="P846" i="2"/>
  <c r="Q846" i="2"/>
  <c r="S846" i="2" a="1"/>
  <c r="S846" i="2" s="1"/>
  <c r="T846" i="2"/>
  <c r="V846" i="2" a="1"/>
  <c r="V846" i="2" s="1"/>
  <c r="W846" i="2"/>
  <c r="G847" i="2" a="1"/>
  <c r="G847" i="2"/>
  <c r="H847" i="2"/>
  <c r="J847" i="2" a="1"/>
  <c r="J847" i="2"/>
  <c r="K847" i="2"/>
  <c r="M847" i="2" a="1"/>
  <c r="M847" i="2"/>
  <c r="N847" i="2"/>
  <c r="P847" i="2" a="1"/>
  <c r="P847" i="2" s="1"/>
  <c r="Q847" i="2"/>
  <c r="S847" i="2" a="1"/>
  <c r="S847" i="2"/>
  <c r="T847" i="2"/>
  <c r="V847" i="2" a="1"/>
  <c r="V847" i="2"/>
  <c r="W847" i="2"/>
  <c r="G848" i="2" a="1"/>
  <c r="G848" i="2"/>
  <c r="H848" i="2"/>
  <c r="J848" i="2" a="1"/>
  <c r="J848" i="2"/>
  <c r="K848" i="2"/>
  <c r="M848" i="2" a="1"/>
  <c r="M848" i="2"/>
  <c r="N848" i="2"/>
  <c r="P848" i="2" a="1"/>
  <c r="P848" i="2" s="1"/>
  <c r="Q848" i="2"/>
  <c r="S848" i="2" a="1"/>
  <c r="S848" i="2"/>
  <c r="T848" i="2"/>
  <c r="V848" i="2" a="1"/>
  <c r="V848" i="2"/>
  <c r="W848" i="2"/>
  <c r="G849" i="2" a="1"/>
  <c r="G849" i="2"/>
  <c r="H849" i="2"/>
  <c r="J849" i="2" a="1"/>
  <c r="J849" i="2" s="1"/>
  <c r="K849" i="2"/>
  <c r="M849" i="2" a="1"/>
  <c r="M849" i="2" s="1"/>
  <c r="N849" i="2"/>
  <c r="P849" i="2" a="1"/>
  <c r="P849" i="2" s="1"/>
  <c r="Q849" i="2"/>
  <c r="S849" i="2" a="1"/>
  <c r="S849" i="2" s="1"/>
  <c r="T849" i="2"/>
  <c r="V849" i="2" a="1"/>
  <c r="V849" i="2" s="1"/>
  <c r="W849" i="2"/>
  <c r="G850" i="2" a="1"/>
  <c r="G850" i="2"/>
  <c r="H850" i="2"/>
  <c r="J850" i="2" a="1"/>
  <c r="J850" i="2" s="1"/>
  <c r="K850" i="2"/>
  <c r="M850" i="2" a="1"/>
  <c r="M850" i="2" s="1"/>
  <c r="N850" i="2"/>
  <c r="P850" i="2" a="1"/>
  <c r="P850" i="2" s="1"/>
  <c r="Q850" i="2"/>
  <c r="S850" i="2" a="1"/>
  <c r="S850" i="2"/>
  <c r="T850" i="2"/>
  <c r="V850" i="2" a="1"/>
  <c r="V850" i="2" s="1"/>
  <c r="W850" i="2"/>
  <c r="G851" i="2" a="1"/>
  <c r="G851" i="2"/>
  <c r="H851" i="2"/>
  <c r="J851" i="2" a="1"/>
  <c r="J851" i="2"/>
  <c r="K851" i="2"/>
  <c r="M851" i="2" a="1"/>
  <c r="M851" i="2"/>
  <c r="N851" i="2"/>
  <c r="P851" i="2" a="1"/>
  <c r="P851" i="2" s="1"/>
  <c r="Q851" i="2"/>
  <c r="S851" i="2" a="1"/>
  <c r="S851" i="2"/>
  <c r="T851" i="2"/>
  <c r="V851" i="2" a="1"/>
  <c r="V851" i="2"/>
  <c r="W851" i="2"/>
  <c r="G852" i="2" a="1"/>
  <c r="G852" i="2" s="1"/>
  <c r="H852" i="2"/>
  <c r="J852" i="2" a="1"/>
  <c r="J852" i="2"/>
  <c r="K852" i="2"/>
  <c r="M852" i="2" a="1"/>
  <c r="M852" i="2"/>
  <c r="N852" i="2"/>
  <c r="P852" i="2" a="1"/>
  <c r="P852" i="2" s="1"/>
  <c r="Q852" i="2"/>
  <c r="S852" i="2" a="1"/>
  <c r="S852" i="2" s="1"/>
  <c r="T852" i="2"/>
  <c r="V852" i="2" a="1"/>
  <c r="V852" i="2" s="1"/>
  <c r="W852" i="2"/>
  <c r="G853" i="2" a="1"/>
  <c r="G853" i="2" s="1"/>
  <c r="H853" i="2"/>
  <c r="J853" i="2" a="1"/>
  <c r="J853" i="2"/>
  <c r="K853" i="2"/>
  <c r="M853" i="2" a="1"/>
  <c r="M853" i="2" s="1"/>
  <c r="N853" i="2"/>
  <c r="P853" i="2" a="1"/>
  <c r="P853" i="2"/>
  <c r="Q853" i="2"/>
  <c r="S853" i="2" a="1"/>
  <c r="S853" i="2"/>
  <c r="T853" i="2"/>
  <c r="V853" i="2" a="1"/>
  <c r="V853" i="2" s="1"/>
  <c r="W853" i="2"/>
  <c r="G854" i="2" a="1"/>
  <c r="G854" i="2" s="1"/>
  <c r="H854" i="2"/>
  <c r="J854" i="2" a="1"/>
  <c r="J854" i="2" s="1"/>
  <c r="K854" i="2"/>
  <c r="M854" i="2" a="1"/>
  <c r="M854" i="2"/>
  <c r="N854" i="2"/>
  <c r="P854" i="2" a="1"/>
  <c r="P854" i="2"/>
  <c r="Q854" i="2"/>
  <c r="S854" i="2" a="1"/>
  <c r="S854" i="2" s="1"/>
  <c r="T854" i="2"/>
  <c r="V854" i="2" a="1"/>
  <c r="V854" i="2"/>
  <c r="W854" i="2"/>
  <c r="G855" i="2" a="1"/>
  <c r="G855" i="2"/>
  <c r="H855" i="2"/>
  <c r="J855" i="2" a="1"/>
  <c r="J855" i="2" s="1"/>
  <c r="K855" i="2"/>
  <c r="M855" i="2" a="1"/>
  <c r="M855" i="2"/>
  <c r="N855" i="2"/>
  <c r="P855" i="2" a="1"/>
  <c r="P855" i="2"/>
  <c r="Q855" i="2"/>
  <c r="S855" i="2" a="1"/>
  <c r="S855" i="2" s="1"/>
  <c r="T855" i="2"/>
  <c r="V855" i="2" a="1"/>
  <c r="V855" i="2"/>
  <c r="W855" i="2"/>
  <c r="G856" i="2" a="1"/>
  <c r="G856" i="2" s="1"/>
  <c r="H856" i="2"/>
  <c r="J856" i="2" a="1"/>
  <c r="J856" i="2" s="1"/>
  <c r="K856" i="2"/>
  <c r="M856" i="2" a="1"/>
  <c r="M856" i="2" s="1"/>
  <c r="N856" i="2"/>
  <c r="P856" i="2" a="1"/>
  <c r="P856" i="2" s="1"/>
  <c r="Q856" i="2"/>
  <c r="S856" i="2" a="1"/>
  <c r="S856" i="2" s="1"/>
  <c r="T856" i="2"/>
  <c r="V856" i="2" a="1"/>
  <c r="V856" i="2" s="1"/>
  <c r="W856" i="2"/>
  <c r="G857" i="2" a="1"/>
  <c r="G857" i="2" s="1"/>
  <c r="H857" i="2"/>
  <c r="J857" i="2" a="1"/>
  <c r="J857" i="2"/>
  <c r="K857" i="2"/>
  <c r="M857" i="2" a="1"/>
  <c r="M857" i="2" s="1"/>
  <c r="N857" i="2"/>
  <c r="P857" i="2" a="1"/>
  <c r="P857" i="2" s="1"/>
  <c r="Q857" i="2"/>
  <c r="S857" i="2" a="1"/>
  <c r="S857" i="2" s="1"/>
  <c r="T857" i="2"/>
  <c r="V857" i="2" a="1"/>
  <c r="V857" i="2" s="1"/>
  <c r="W857" i="2"/>
  <c r="G858" i="2" a="1"/>
  <c r="G858" i="2" s="1"/>
  <c r="H858" i="2"/>
  <c r="J858" i="2" a="1"/>
  <c r="J858" i="2" s="1"/>
  <c r="K858" i="2"/>
  <c r="M858" i="2" a="1"/>
  <c r="M858" i="2" s="1"/>
  <c r="N858" i="2"/>
  <c r="P858" i="2" a="1"/>
  <c r="P858" i="2"/>
  <c r="Q858" i="2"/>
  <c r="S858" i="2" a="1"/>
  <c r="S858" i="2" s="1"/>
  <c r="T858" i="2"/>
  <c r="V858" i="2" a="1"/>
  <c r="V858" i="2" s="1"/>
  <c r="W858" i="2"/>
  <c r="G859" i="2" a="1"/>
  <c r="G859" i="2"/>
  <c r="H859" i="2"/>
  <c r="J859" i="2" a="1"/>
  <c r="J859" i="2"/>
  <c r="K859" i="2"/>
  <c r="M859" i="2" a="1"/>
  <c r="M859" i="2"/>
  <c r="N859" i="2"/>
  <c r="P859" i="2" a="1"/>
  <c r="P859" i="2"/>
  <c r="Q859" i="2"/>
  <c r="S859" i="2" a="1"/>
  <c r="S859" i="2"/>
  <c r="T859" i="2"/>
  <c r="V859" i="2" a="1"/>
  <c r="V859" i="2" s="1"/>
  <c r="W859" i="2"/>
  <c r="G860" i="2" a="1"/>
  <c r="G860" i="2"/>
  <c r="H860" i="2"/>
  <c r="J860" i="2" a="1"/>
  <c r="J860" i="2" s="1"/>
  <c r="K860" i="2"/>
  <c r="M860" i="2" a="1"/>
  <c r="M860" i="2" s="1"/>
  <c r="N860" i="2"/>
  <c r="P860" i="2" a="1"/>
  <c r="P860" i="2"/>
  <c r="Q860" i="2"/>
  <c r="S860" i="2" a="1"/>
  <c r="S860" i="2"/>
  <c r="T860" i="2"/>
  <c r="V860" i="2" a="1"/>
  <c r="V860" i="2"/>
  <c r="W860" i="2"/>
  <c r="G861" i="2" a="1"/>
  <c r="G861" i="2"/>
  <c r="H861" i="2"/>
  <c r="J861" i="2" a="1"/>
  <c r="J861" i="2" s="1"/>
  <c r="K861" i="2"/>
  <c r="M861" i="2" a="1"/>
  <c r="M861" i="2" s="1"/>
  <c r="N861" i="2"/>
  <c r="P861" i="2" a="1"/>
  <c r="P861" i="2" s="1"/>
  <c r="Q861" i="2"/>
  <c r="S861" i="2" a="1"/>
  <c r="S861" i="2" s="1"/>
  <c r="T861" i="2"/>
  <c r="V861" i="2" a="1"/>
  <c r="V861" i="2"/>
  <c r="W861" i="2"/>
  <c r="G862" i="2" a="1"/>
  <c r="G862" i="2"/>
  <c r="H862" i="2"/>
  <c r="J862" i="2" a="1"/>
  <c r="J862" i="2"/>
  <c r="K862" i="2"/>
  <c r="M862" i="2" a="1"/>
  <c r="M862" i="2"/>
  <c r="N862" i="2"/>
  <c r="P862" i="2" a="1"/>
  <c r="P862" i="2" s="1"/>
  <c r="Q862" i="2"/>
  <c r="S862" i="2" a="1"/>
  <c r="S862" i="2"/>
  <c r="T862" i="2"/>
  <c r="V862" i="2" a="1"/>
  <c r="V862" i="2"/>
  <c r="W862" i="2"/>
  <c r="G863" i="2" a="1"/>
  <c r="G863" i="2"/>
  <c r="H863" i="2"/>
  <c r="J863" i="2" a="1"/>
  <c r="J863" i="2" s="1"/>
  <c r="K863" i="2"/>
  <c r="M863" i="2" a="1"/>
  <c r="M863" i="2"/>
  <c r="N863" i="2"/>
  <c r="P863" i="2" a="1"/>
  <c r="P863" i="2"/>
  <c r="Q863" i="2"/>
  <c r="S863" i="2" a="1"/>
  <c r="S863" i="2" s="1"/>
  <c r="T863" i="2"/>
  <c r="V863" i="2" a="1"/>
  <c r="V863" i="2" s="1"/>
  <c r="W863" i="2"/>
  <c r="G864" i="2" a="1"/>
  <c r="G864" i="2" s="1"/>
  <c r="H864" i="2"/>
  <c r="J864" i="2" a="1"/>
  <c r="J864" i="2" s="1"/>
  <c r="K864" i="2"/>
  <c r="M864" i="2" a="1"/>
  <c r="M864" i="2"/>
  <c r="N864" i="2"/>
  <c r="P864" i="2" a="1"/>
  <c r="P864" i="2"/>
  <c r="Q864" i="2"/>
  <c r="S864" i="2" a="1"/>
  <c r="S864" i="2"/>
  <c r="T864" i="2"/>
  <c r="V864" i="2" a="1"/>
  <c r="V864" i="2"/>
  <c r="W864" i="2"/>
  <c r="G865" i="2" a="1"/>
  <c r="G865" i="2" s="1"/>
  <c r="H865" i="2"/>
  <c r="J865" i="2" a="1"/>
  <c r="J865" i="2"/>
  <c r="K865" i="2"/>
  <c r="M865" i="2" a="1"/>
  <c r="M865" i="2"/>
  <c r="N865" i="2"/>
  <c r="P865" i="2" a="1"/>
  <c r="P865" i="2" s="1"/>
  <c r="Q865" i="2"/>
  <c r="S865" i="2" a="1"/>
  <c r="S865" i="2" s="1"/>
  <c r="T865" i="2"/>
  <c r="V865" i="2" a="1"/>
  <c r="V865" i="2" s="1"/>
  <c r="W865" i="2"/>
  <c r="G866" i="2" a="1"/>
  <c r="G866" i="2" s="1"/>
  <c r="H866" i="2"/>
  <c r="J866" i="2" a="1"/>
  <c r="J866" i="2"/>
  <c r="K866" i="2"/>
  <c r="M866" i="2" a="1"/>
  <c r="M866" i="2"/>
  <c r="N866" i="2"/>
  <c r="P866" i="2" a="1"/>
  <c r="P866" i="2" s="1"/>
  <c r="Q866" i="2"/>
  <c r="S866" i="2" a="1"/>
  <c r="S866" i="2" s="1"/>
  <c r="T866" i="2"/>
  <c r="V866" i="2" a="1"/>
  <c r="V866" i="2"/>
  <c r="W866" i="2"/>
  <c r="G867" i="2" a="1"/>
  <c r="G867" i="2"/>
  <c r="H867" i="2"/>
  <c r="J867" i="2" a="1"/>
  <c r="J867" i="2"/>
  <c r="K867" i="2"/>
  <c r="M867" i="2" a="1"/>
  <c r="M867" i="2"/>
  <c r="N867" i="2"/>
  <c r="P867" i="2" a="1"/>
  <c r="P867" i="2" s="1"/>
  <c r="Q867" i="2"/>
  <c r="S867" i="2" a="1"/>
  <c r="S867" i="2"/>
  <c r="T867" i="2"/>
  <c r="V867" i="2" a="1"/>
  <c r="V867" i="2"/>
  <c r="W867" i="2"/>
  <c r="G868" i="2" a="1"/>
  <c r="G868" i="2" s="1"/>
  <c r="H868" i="2"/>
  <c r="J868" i="2" a="1"/>
  <c r="J868" i="2" s="1"/>
  <c r="K868" i="2"/>
  <c r="M868" i="2" a="1"/>
  <c r="M868" i="2" s="1"/>
  <c r="N868" i="2"/>
  <c r="P868" i="2" a="1"/>
  <c r="P868" i="2" s="1"/>
  <c r="Q868" i="2"/>
  <c r="S868" i="2" a="1"/>
  <c r="S868" i="2" s="1"/>
  <c r="T868" i="2"/>
  <c r="V868" i="2" a="1"/>
  <c r="V868" i="2" s="1"/>
  <c r="W868" i="2"/>
  <c r="G869" i="2" a="1"/>
  <c r="G869" i="2"/>
  <c r="H869" i="2"/>
  <c r="J869" i="2" a="1"/>
  <c r="J869" i="2"/>
  <c r="K869" i="2"/>
  <c r="M869" i="2" a="1"/>
  <c r="M869" i="2"/>
  <c r="N869" i="2"/>
  <c r="P869" i="2" a="1"/>
  <c r="P869" i="2" s="1"/>
  <c r="Q869" i="2"/>
  <c r="S869" i="2" a="1"/>
  <c r="S869" i="2"/>
  <c r="T869" i="2"/>
  <c r="V869" i="2" a="1"/>
  <c r="V869" i="2"/>
  <c r="W869" i="2"/>
  <c r="G870" i="2" a="1"/>
  <c r="G870" i="2"/>
  <c r="H870" i="2"/>
  <c r="J870" i="2" a="1"/>
  <c r="J870" i="2"/>
  <c r="K870" i="2"/>
  <c r="M870" i="2" a="1"/>
  <c r="M870" i="2"/>
  <c r="N870" i="2"/>
  <c r="P870" i="2" a="1"/>
  <c r="P870" i="2" s="1"/>
  <c r="Q870" i="2"/>
  <c r="S870" i="2" a="1"/>
  <c r="S870" i="2" s="1"/>
  <c r="T870" i="2"/>
  <c r="V870" i="2" a="1"/>
  <c r="V870" i="2" s="1"/>
  <c r="W870" i="2"/>
  <c r="G871" i="2" a="1"/>
  <c r="G871" i="2" s="1"/>
  <c r="H871" i="2"/>
  <c r="J871" i="2" a="1"/>
  <c r="J871" i="2" s="1"/>
  <c r="K871" i="2"/>
  <c r="M871" i="2" a="1"/>
  <c r="M871" i="2" s="1"/>
  <c r="N871" i="2"/>
  <c r="P871" i="2" a="1"/>
  <c r="P871" i="2"/>
  <c r="Q871" i="2"/>
  <c r="S871" i="2" a="1"/>
  <c r="S871" i="2"/>
  <c r="T871" i="2"/>
  <c r="V871" i="2" a="1"/>
  <c r="V871" i="2"/>
  <c r="W871" i="2"/>
  <c r="G872" i="2" a="1"/>
  <c r="G872" i="2" s="1"/>
  <c r="H872" i="2"/>
  <c r="J872" i="2" a="1"/>
  <c r="J872" i="2"/>
  <c r="K872" i="2"/>
  <c r="M872" i="2" a="1"/>
  <c r="M872" i="2"/>
  <c r="N872" i="2"/>
  <c r="P872" i="2" a="1"/>
  <c r="P872" i="2" s="1"/>
  <c r="Q872" i="2"/>
  <c r="S872" i="2" a="1"/>
  <c r="S872" i="2"/>
  <c r="T872" i="2"/>
  <c r="V872" i="2" a="1"/>
  <c r="V872" i="2"/>
  <c r="W872" i="2"/>
  <c r="G873" i="2" a="1"/>
  <c r="G873" i="2" s="1"/>
  <c r="H873" i="2"/>
  <c r="J873" i="2" a="1"/>
  <c r="J873" i="2" s="1"/>
  <c r="K873" i="2"/>
  <c r="M873" i="2" a="1"/>
  <c r="M873" i="2" s="1"/>
  <c r="N873" i="2"/>
  <c r="P873" i="2" a="1"/>
  <c r="P873" i="2" s="1"/>
  <c r="Q873" i="2"/>
  <c r="S873" i="2" a="1"/>
  <c r="S873" i="2"/>
  <c r="T873" i="2"/>
  <c r="V873" i="2" a="1"/>
  <c r="V873" i="2" s="1"/>
  <c r="W873" i="2"/>
  <c r="G874" i="2" a="1"/>
  <c r="G874" i="2" s="1"/>
  <c r="H874" i="2"/>
  <c r="J874" i="2" a="1"/>
  <c r="J874" i="2" s="1"/>
  <c r="K874" i="2"/>
  <c r="M874" i="2" a="1"/>
  <c r="M874" i="2"/>
  <c r="N874" i="2"/>
  <c r="P874" i="2" a="1"/>
  <c r="P874" i="2"/>
  <c r="Q874" i="2"/>
  <c r="S874" i="2" a="1"/>
  <c r="S874" i="2"/>
  <c r="T874" i="2"/>
  <c r="V874" i="2" a="1"/>
  <c r="V874" i="2" s="1"/>
  <c r="W874" i="2"/>
  <c r="G875" i="2" a="1"/>
  <c r="G875" i="2" s="1"/>
  <c r="H875" i="2"/>
  <c r="J875" i="2" a="1"/>
  <c r="J875" i="2"/>
  <c r="K875" i="2"/>
  <c r="M875" i="2" a="1"/>
  <c r="M875" i="2"/>
  <c r="N875" i="2"/>
  <c r="P875" i="2" a="1"/>
  <c r="P875" i="2" s="1"/>
  <c r="Q875" i="2"/>
  <c r="S875" i="2" a="1"/>
  <c r="S875" i="2" s="1"/>
  <c r="T875" i="2"/>
  <c r="V875" i="2" a="1"/>
  <c r="V875" i="2" s="1"/>
  <c r="W875" i="2"/>
  <c r="G876" i="2" a="1"/>
  <c r="G876" i="2" s="1"/>
  <c r="H876" i="2"/>
  <c r="J876" i="2" a="1"/>
  <c r="J876" i="2"/>
  <c r="K876" i="2"/>
  <c r="M876" i="2" a="1"/>
  <c r="M876" i="2" s="1"/>
  <c r="N876" i="2"/>
  <c r="P876" i="2" a="1"/>
  <c r="P876" i="2" s="1"/>
  <c r="Q876" i="2"/>
  <c r="S876" i="2" a="1"/>
  <c r="S876" i="2" s="1"/>
  <c r="T876" i="2"/>
  <c r="V876" i="2" a="1"/>
  <c r="V876" i="2"/>
  <c r="W876" i="2"/>
  <c r="G877" i="2" a="1"/>
  <c r="G877" i="2"/>
  <c r="H877" i="2"/>
  <c r="J877" i="2" a="1"/>
  <c r="J877" i="2"/>
  <c r="K877" i="2"/>
  <c r="M877" i="2" a="1"/>
  <c r="M877" i="2"/>
  <c r="N877" i="2"/>
  <c r="P877" i="2" a="1"/>
  <c r="P877" i="2" s="1"/>
  <c r="Q877" i="2"/>
  <c r="S877" i="2" a="1"/>
  <c r="S877" i="2"/>
  <c r="T877" i="2"/>
  <c r="V877" i="2" a="1"/>
  <c r="V877" i="2"/>
  <c r="W877" i="2"/>
  <c r="G878" i="2" a="1"/>
  <c r="G878" i="2"/>
  <c r="H878" i="2"/>
  <c r="J878" i="2" a="1"/>
  <c r="J878" i="2" s="1"/>
  <c r="K878" i="2"/>
  <c r="M878" i="2" a="1"/>
  <c r="M878" i="2"/>
  <c r="N878" i="2"/>
  <c r="P878" i="2" a="1"/>
  <c r="P878" i="2"/>
  <c r="Q878" i="2"/>
  <c r="S878" i="2" a="1"/>
  <c r="S878" i="2" s="1"/>
  <c r="T878" i="2"/>
  <c r="V878" i="2" a="1"/>
  <c r="V878" i="2"/>
  <c r="W878" i="2"/>
  <c r="G879" i="2" a="1"/>
  <c r="G879" i="2"/>
  <c r="H879" i="2"/>
  <c r="J879" i="2" a="1"/>
  <c r="J879" i="2" s="1"/>
  <c r="K879" i="2"/>
  <c r="M879" i="2" a="1"/>
  <c r="M879" i="2" s="1"/>
  <c r="N879" i="2"/>
  <c r="P879" i="2" a="1"/>
  <c r="P879" i="2" s="1"/>
  <c r="Q879" i="2"/>
  <c r="S879" i="2" a="1"/>
  <c r="S879" i="2" s="1"/>
  <c r="T879" i="2"/>
  <c r="V879" i="2" a="1"/>
  <c r="V879" i="2"/>
  <c r="W879" i="2"/>
  <c r="G880" i="2" a="1"/>
  <c r="G880" i="2" s="1"/>
  <c r="H880" i="2"/>
  <c r="J880" i="2" a="1"/>
  <c r="J880" i="2" s="1"/>
  <c r="K880" i="2"/>
  <c r="M880" i="2" a="1"/>
  <c r="M880" i="2" s="1"/>
  <c r="N880" i="2"/>
  <c r="P880" i="2" a="1"/>
  <c r="P880" i="2"/>
  <c r="Q880" i="2"/>
  <c r="S880" i="2" a="1"/>
  <c r="S880" i="2"/>
  <c r="T880" i="2"/>
  <c r="V880" i="2" a="1"/>
  <c r="V880" i="2"/>
  <c r="W880" i="2"/>
  <c r="G881" i="2" a="1"/>
  <c r="G881" i="2"/>
  <c r="H881" i="2"/>
  <c r="J881" i="2" a="1"/>
  <c r="J881" i="2" s="1"/>
  <c r="K881" i="2"/>
  <c r="M881" i="2" a="1"/>
  <c r="M881" i="2"/>
  <c r="N881" i="2"/>
  <c r="P881" i="2" a="1"/>
  <c r="P881" i="2"/>
  <c r="Q881" i="2"/>
  <c r="S881" i="2" a="1"/>
  <c r="S881" i="2"/>
  <c r="T881" i="2"/>
  <c r="V881" i="2" a="1"/>
  <c r="V881" i="2" s="1"/>
  <c r="W881" i="2"/>
  <c r="G882" i="2" a="1"/>
  <c r="G882" i="2"/>
  <c r="H882" i="2"/>
  <c r="J882" i="2" a="1"/>
  <c r="J882" i="2"/>
  <c r="K882" i="2"/>
  <c r="M882" i="2" a="1"/>
  <c r="M882" i="2" s="1"/>
  <c r="N882" i="2"/>
  <c r="P882" i="2" a="1"/>
  <c r="P882" i="2"/>
  <c r="Q882" i="2"/>
  <c r="S882" i="2" a="1"/>
  <c r="S882" i="2"/>
  <c r="T882" i="2"/>
  <c r="V882" i="2" a="1"/>
  <c r="V882" i="2" s="1"/>
  <c r="W882" i="2"/>
  <c r="G883" i="2" a="1"/>
  <c r="G883" i="2" s="1"/>
  <c r="H883" i="2"/>
  <c r="J883" i="2" a="1"/>
  <c r="J883" i="2" s="1"/>
  <c r="K883" i="2"/>
  <c r="M883" i="2" a="1"/>
  <c r="M883" i="2" s="1"/>
  <c r="N883" i="2"/>
  <c r="P883" i="2" a="1"/>
  <c r="P883" i="2"/>
  <c r="Q883" i="2"/>
  <c r="S883" i="2" a="1"/>
  <c r="S883" i="2" s="1"/>
  <c r="T883" i="2"/>
  <c r="V883" i="2" a="1"/>
  <c r="V883" i="2" s="1"/>
  <c r="W883" i="2"/>
  <c r="G884" i="2" a="1"/>
  <c r="G884" i="2" s="1"/>
  <c r="H884" i="2"/>
  <c r="J884" i="2" a="1"/>
  <c r="J884" i="2"/>
  <c r="K884" i="2"/>
  <c r="M884" i="2" a="1"/>
  <c r="M884" i="2"/>
  <c r="N884" i="2"/>
  <c r="P884" i="2" a="1"/>
  <c r="P884" i="2"/>
  <c r="Q884" i="2"/>
  <c r="S884" i="2" a="1"/>
  <c r="S884" i="2"/>
  <c r="T884" i="2"/>
  <c r="V884" i="2" a="1"/>
  <c r="V884" i="2" s="1"/>
  <c r="W884" i="2"/>
  <c r="G885" i="2" a="1"/>
  <c r="G885" i="2"/>
  <c r="H885" i="2"/>
  <c r="J885" i="2" a="1"/>
  <c r="J885" i="2"/>
  <c r="K885" i="2"/>
  <c r="M885" i="2" a="1"/>
  <c r="M885" i="2"/>
  <c r="N885" i="2"/>
  <c r="P885" i="2" a="1"/>
  <c r="P885" i="2" s="1"/>
  <c r="Q885" i="2"/>
  <c r="S885" i="2" a="1"/>
  <c r="S885" i="2"/>
  <c r="T885" i="2"/>
  <c r="V885" i="2" a="1"/>
  <c r="V885" i="2"/>
  <c r="W885" i="2"/>
  <c r="G886" i="2" a="1"/>
  <c r="G886" i="2" s="1"/>
  <c r="H886" i="2"/>
  <c r="J886" i="2" a="1"/>
  <c r="J886" i="2"/>
  <c r="K886" i="2"/>
  <c r="M886" i="2" a="1"/>
  <c r="M886" i="2"/>
  <c r="N886" i="2"/>
  <c r="P886" i="2" a="1"/>
  <c r="P886" i="2" s="1"/>
  <c r="Q886" i="2"/>
  <c r="S886" i="2" a="1"/>
  <c r="S886" i="2" s="1"/>
  <c r="T886" i="2"/>
  <c r="V886" i="2" a="1"/>
  <c r="V886" i="2" s="1"/>
  <c r="W886" i="2"/>
  <c r="G887" i="2" a="1"/>
  <c r="G887" i="2" s="1"/>
  <c r="H887" i="2"/>
  <c r="J887" i="2" a="1"/>
  <c r="J887" i="2"/>
  <c r="K887" i="2"/>
  <c r="M887" i="2" a="1"/>
  <c r="M887" i="2" s="1"/>
  <c r="N887" i="2"/>
  <c r="P887" i="2" a="1"/>
  <c r="P887" i="2" s="1"/>
  <c r="Q887" i="2"/>
  <c r="S887" i="2" a="1"/>
  <c r="S887" i="2" s="1"/>
  <c r="T887" i="2"/>
  <c r="V887" i="2" a="1"/>
  <c r="V887" i="2"/>
  <c r="W887" i="2"/>
  <c r="G888" i="2" a="1"/>
  <c r="G888" i="2"/>
  <c r="H888" i="2"/>
  <c r="J888" i="2" a="1"/>
  <c r="J888" i="2"/>
  <c r="K888" i="2"/>
  <c r="M888" i="2" a="1"/>
  <c r="M888" i="2"/>
  <c r="N888" i="2"/>
  <c r="P888" i="2" a="1"/>
  <c r="P888" i="2" s="1"/>
  <c r="Q888" i="2"/>
  <c r="S888" i="2" a="1"/>
  <c r="S888" i="2"/>
  <c r="T888" i="2"/>
  <c r="V888" i="2" a="1"/>
  <c r="V888" i="2"/>
  <c r="W888" i="2"/>
  <c r="G889" i="2" a="1"/>
  <c r="G889" i="2"/>
  <c r="H889" i="2"/>
  <c r="J889" i="2" a="1"/>
  <c r="J889" i="2" s="1"/>
  <c r="K889" i="2"/>
  <c r="M889" i="2" a="1"/>
  <c r="M889" i="2"/>
  <c r="N889" i="2"/>
  <c r="P889" i="2" a="1"/>
  <c r="P889" i="2"/>
  <c r="Q889" i="2"/>
  <c r="S889" i="2" a="1"/>
  <c r="S889" i="2" s="1"/>
  <c r="T889" i="2"/>
  <c r="V889" i="2" a="1"/>
  <c r="V889" i="2"/>
  <c r="W889" i="2"/>
  <c r="G890" i="2" a="1"/>
  <c r="G890" i="2"/>
  <c r="H890" i="2"/>
  <c r="J890" i="2" a="1"/>
  <c r="J890" i="2" s="1"/>
  <c r="K890" i="2"/>
  <c r="M890" i="2" a="1"/>
  <c r="M890" i="2" s="1"/>
  <c r="N890" i="2"/>
  <c r="P890" i="2" a="1"/>
  <c r="P890" i="2" s="1"/>
  <c r="Q890" i="2"/>
  <c r="S890" i="2" a="1"/>
  <c r="S890" i="2" s="1"/>
  <c r="T890" i="2"/>
  <c r="V890" i="2" a="1"/>
  <c r="V890" i="2"/>
  <c r="W890" i="2"/>
  <c r="G891" i="2" a="1"/>
  <c r="G891" i="2" s="1"/>
  <c r="H891" i="2"/>
  <c r="J891" i="2" a="1"/>
  <c r="J891" i="2" s="1"/>
  <c r="K891" i="2"/>
  <c r="M891" i="2" a="1"/>
  <c r="M891" i="2" s="1"/>
  <c r="N891" i="2"/>
  <c r="P891" i="2" a="1"/>
  <c r="P891" i="2"/>
  <c r="Q891" i="2"/>
  <c r="S891" i="2" a="1"/>
  <c r="S891" i="2"/>
  <c r="T891" i="2"/>
  <c r="V891" i="2" a="1"/>
  <c r="V891" i="2"/>
  <c r="W891" i="2"/>
  <c r="G892" i="2" a="1"/>
  <c r="G892" i="2"/>
  <c r="H892" i="2"/>
  <c r="J892" i="2" a="1"/>
  <c r="J892" i="2" s="1"/>
  <c r="K892" i="2"/>
  <c r="M892" i="2" a="1"/>
  <c r="M892" i="2"/>
  <c r="N892" i="2"/>
  <c r="P892" i="2" a="1"/>
  <c r="P892" i="2"/>
  <c r="Q892" i="2"/>
  <c r="S892" i="2" a="1"/>
  <c r="S892" i="2"/>
  <c r="T892" i="2"/>
  <c r="V892" i="2" a="1"/>
  <c r="V892" i="2" s="1"/>
  <c r="W892" i="2"/>
  <c r="G893" i="2" a="1"/>
  <c r="G893" i="2"/>
  <c r="H893" i="2"/>
  <c r="J893" i="2" a="1"/>
  <c r="J893" i="2"/>
  <c r="K893" i="2"/>
  <c r="M893" i="2" a="1"/>
  <c r="M893" i="2" s="1"/>
  <c r="N893" i="2"/>
  <c r="P893" i="2" a="1"/>
  <c r="P893" i="2"/>
  <c r="Q893" i="2"/>
  <c r="S893" i="2" a="1"/>
  <c r="S893" i="2"/>
  <c r="T893" i="2"/>
  <c r="V893" i="2" a="1"/>
  <c r="V893" i="2" s="1"/>
  <c r="W893" i="2"/>
  <c r="G894" i="2" a="1"/>
  <c r="G894" i="2" s="1"/>
  <c r="H894" i="2"/>
  <c r="J894" i="2" a="1"/>
  <c r="J894" i="2" s="1"/>
  <c r="K894" i="2"/>
  <c r="M894" i="2" a="1"/>
  <c r="M894" i="2" s="1"/>
  <c r="N894" i="2"/>
  <c r="P894" i="2" a="1"/>
  <c r="P894" i="2"/>
  <c r="Q894" i="2"/>
  <c r="S894" i="2" a="1"/>
  <c r="S894" i="2" s="1"/>
  <c r="T894" i="2"/>
  <c r="V894" i="2" a="1"/>
  <c r="V894" i="2" s="1"/>
  <c r="W894" i="2"/>
  <c r="G895" i="2" a="1"/>
  <c r="G895" i="2" s="1"/>
  <c r="H895" i="2"/>
  <c r="J895" i="2" a="1"/>
  <c r="J895" i="2"/>
  <c r="K895" i="2"/>
  <c r="M895" i="2" a="1"/>
  <c r="M895" i="2"/>
  <c r="N895" i="2"/>
  <c r="P895" i="2" a="1"/>
  <c r="P895" i="2"/>
  <c r="Q895" i="2"/>
  <c r="S895" i="2" a="1"/>
  <c r="S895" i="2"/>
  <c r="T895" i="2"/>
  <c r="V895" i="2" a="1"/>
  <c r="V895" i="2" s="1"/>
  <c r="W895" i="2"/>
  <c r="G896" i="2" a="1"/>
  <c r="G896" i="2"/>
  <c r="H896" i="2"/>
  <c r="J896" i="2" a="1"/>
  <c r="J896" i="2"/>
  <c r="K896" i="2"/>
  <c r="M896" i="2" a="1"/>
  <c r="M896" i="2"/>
  <c r="N896" i="2"/>
  <c r="P896" i="2" a="1"/>
  <c r="P896" i="2" s="1"/>
  <c r="Q896" i="2"/>
  <c r="S896" i="2" a="1"/>
  <c r="S896" i="2"/>
  <c r="T896" i="2"/>
  <c r="V896" i="2" a="1"/>
  <c r="V896" i="2"/>
  <c r="W896" i="2"/>
  <c r="G897" i="2" a="1"/>
  <c r="G897" i="2" s="1"/>
  <c r="H897" i="2"/>
  <c r="J897" i="2" a="1"/>
  <c r="J897" i="2"/>
  <c r="K897" i="2"/>
  <c r="M897" i="2" a="1"/>
  <c r="M897" i="2"/>
  <c r="N897" i="2"/>
  <c r="P897" i="2" a="1"/>
  <c r="P897" i="2" s="1"/>
  <c r="Q897" i="2"/>
  <c r="S897" i="2" a="1"/>
  <c r="S897" i="2" s="1"/>
  <c r="T897" i="2"/>
  <c r="V897" i="2" a="1"/>
  <c r="V897" i="2" s="1"/>
  <c r="W897" i="2"/>
  <c r="G898" i="2" a="1"/>
  <c r="G898" i="2" s="1"/>
  <c r="H898" i="2"/>
  <c r="J898" i="2" a="1"/>
  <c r="J898" i="2"/>
  <c r="K898" i="2"/>
  <c r="M898" i="2" a="1"/>
  <c r="M898" i="2" s="1"/>
  <c r="N898" i="2"/>
  <c r="P898" i="2" a="1"/>
  <c r="P898" i="2" s="1"/>
  <c r="Q898" i="2"/>
  <c r="S898" i="2" a="1"/>
  <c r="S898" i="2" s="1"/>
  <c r="T898" i="2"/>
  <c r="V898" i="2" a="1"/>
  <c r="V898" i="2"/>
  <c r="W898" i="2"/>
  <c r="G899" i="2" a="1"/>
  <c r="G899" i="2"/>
  <c r="H899" i="2"/>
  <c r="J899" i="2" a="1"/>
  <c r="J899" i="2"/>
  <c r="K899" i="2"/>
  <c r="M899" i="2" a="1"/>
  <c r="M899" i="2"/>
  <c r="N899" i="2"/>
  <c r="P899" i="2" a="1"/>
  <c r="P899" i="2" s="1"/>
  <c r="Q899" i="2"/>
  <c r="S899" i="2" a="1"/>
  <c r="S899" i="2"/>
  <c r="T899" i="2"/>
  <c r="V899" i="2" a="1"/>
  <c r="V899" i="2"/>
  <c r="W899" i="2"/>
  <c r="G900" i="2" a="1"/>
  <c r="G900" i="2"/>
  <c r="H900" i="2"/>
  <c r="J900" i="2" a="1"/>
  <c r="J900" i="2" s="1"/>
  <c r="K900" i="2"/>
  <c r="M900" i="2" a="1"/>
  <c r="M900" i="2"/>
  <c r="N900" i="2"/>
  <c r="P900" i="2" a="1"/>
  <c r="P900" i="2"/>
  <c r="Q900" i="2"/>
  <c r="S900" i="2" a="1"/>
  <c r="S900" i="2" s="1"/>
  <c r="T900" i="2"/>
  <c r="V900" i="2" a="1"/>
  <c r="V900" i="2"/>
  <c r="W900" i="2"/>
  <c r="G901" i="2" a="1"/>
  <c r="G901" i="2"/>
  <c r="H901" i="2"/>
  <c r="J901" i="2" a="1"/>
  <c r="J901" i="2" s="1"/>
  <c r="K901" i="2"/>
  <c r="M901" i="2" a="1"/>
  <c r="M901" i="2" s="1"/>
  <c r="N901" i="2"/>
  <c r="P901" i="2" a="1"/>
  <c r="P901" i="2" s="1"/>
  <c r="Q901" i="2"/>
  <c r="S901" i="2" a="1"/>
  <c r="S901" i="2" s="1"/>
  <c r="T901" i="2"/>
  <c r="V901" i="2" a="1"/>
  <c r="V901" i="2"/>
  <c r="W901" i="2"/>
  <c r="G902" i="2" a="1"/>
  <c r="G902" i="2" s="1"/>
  <c r="H902" i="2"/>
  <c r="J902" i="2" a="1"/>
  <c r="J902" i="2" s="1"/>
  <c r="K902" i="2"/>
  <c r="M902" i="2" a="1"/>
  <c r="M902" i="2" s="1"/>
  <c r="N902" i="2"/>
  <c r="P902" i="2" a="1"/>
  <c r="P902" i="2"/>
  <c r="Q902" i="2"/>
  <c r="S902" i="2" a="1"/>
  <c r="S902" i="2"/>
  <c r="T902" i="2"/>
  <c r="V902" i="2" a="1"/>
  <c r="V902" i="2"/>
  <c r="W902" i="2"/>
  <c r="G903" i="2" a="1"/>
  <c r="G903" i="2"/>
  <c r="H903" i="2"/>
  <c r="J903" i="2" a="1"/>
  <c r="J903" i="2" s="1"/>
  <c r="K903" i="2"/>
  <c r="M903" i="2" a="1"/>
  <c r="M903" i="2"/>
  <c r="N903" i="2"/>
  <c r="P903" i="2" a="1"/>
  <c r="P903" i="2"/>
  <c r="Q903" i="2"/>
  <c r="S903" i="2" a="1"/>
  <c r="S903" i="2"/>
  <c r="T903" i="2"/>
  <c r="V903" i="2" a="1"/>
  <c r="V903" i="2" s="1"/>
  <c r="W903" i="2"/>
  <c r="G904" i="2" a="1"/>
  <c r="G904" i="2"/>
  <c r="H904" i="2"/>
  <c r="J904" i="2" a="1"/>
  <c r="J904" i="2"/>
  <c r="K904" i="2"/>
  <c r="M904" i="2" a="1"/>
  <c r="M904" i="2" s="1"/>
  <c r="N904" i="2"/>
  <c r="P904" i="2" a="1"/>
  <c r="P904" i="2"/>
  <c r="Q904" i="2"/>
  <c r="S904" i="2" a="1"/>
  <c r="S904" i="2"/>
  <c r="T904" i="2"/>
  <c r="V904" i="2" a="1"/>
  <c r="V904" i="2" s="1"/>
  <c r="W904" i="2"/>
  <c r="G905" i="2" a="1"/>
  <c r="G905" i="2" s="1"/>
  <c r="H905" i="2"/>
  <c r="J905" i="2" a="1"/>
  <c r="J905" i="2" s="1"/>
  <c r="K905" i="2"/>
  <c r="M905" i="2" a="1"/>
  <c r="M905" i="2" s="1"/>
  <c r="N905" i="2"/>
  <c r="P905" i="2" a="1"/>
  <c r="P905" i="2"/>
  <c r="Q905" i="2"/>
  <c r="S905" i="2" a="1"/>
  <c r="S905" i="2" s="1"/>
  <c r="T905" i="2"/>
  <c r="V905" i="2" a="1"/>
  <c r="V905" i="2" s="1"/>
  <c r="W905" i="2"/>
  <c r="G906" i="2" a="1"/>
  <c r="G906" i="2" s="1"/>
  <c r="H906" i="2"/>
  <c r="J906" i="2" a="1"/>
  <c r="J906" i="2"/>
  <c r="K906" i="2"/>
  <c r="M906" i="2" a="1"/>
  <c r="M906" i="2"/>
  <c r="N906" i="2"/>
  <c r="P906" i="2" a="1"/>
  <c r="P906" i="2"/>
  <c r="Q906" i="2"/>
  <c r="S906" i="2" a="1"/>
  <c r="S906" i="2"/>
  <c r="T906" i="2"/>
  <c r="V906" i="2" a="1"/>
  <c r="V906" i="2" s="1"/>
  <c r="W906" i="2"/>
  <c r="G907" i="2" a="1"/>
  <c r="G907" i="2"/>
  <c r="H907" i="2"/>
  <c r="J907" i="2" a="1"/>
  <c r="J907" i="2"/>
  <c r="K907" i="2"/>
  <c r="M907" i="2" a="1"/>
  <c r="M907" i="2"/>
  <c r="N907" i="2"/>
  <c r="P907" i="2" a="1"/>
  <c r="P907" i="2" s="1"/>
  <c r="Q907" i="2"/>
  <c r="S907" i="2" a="1"/>
  <c r="S907" i="2"/>
  <c r="T907" i="2"/>
  <c r="V907" i="2" a="1"/>
  <c r="V907" i="2"/>
  <c r="W907" i="2"/>
  <c r="G908" i="2" a="1"/>
  <c r="G908" i="2" s="1"/>
  <c r="H908" i="2"/>
  <c r="J908" i="2" a="1"/>
  <c r="J908" i="2"/>
  <c r="K908" i="2"/>
  <c r="M908" i="2" a="1"/>
  <c r="M908" i="2"/>
  <c r="N908" i="2"/>
  <c r="P908" i="2" a="1"/>
  <c r="P908" i="2" s="1"/>
  <c r="Q908" i="2"/>
  <c r="S908" i="2" a="1"/>
  <c r="S908" i="2" s="1"/>
  <c r="T908" i="2"/>
  <c r="V908" i="2" a="1"/>
  <c r="V908" i="2" s="1"/>
  <c r="W908" i="2"/>
  <c r="G909" i="2" a="1"/>
  <c r="G909" i="2" s="1"/>
  <c r="H909" i="2"/>
  <c r="J909" i="2" a="1"/>
  <c r="J909" i="2"/>
  <c r="K909" i="2"/>
  <c r="M909" i="2" a="1"/>
  <c r="M909" i="2" s="1"/>
  <c r="N909" i="2"/>
  <c r="P909" i="2" a="1"/>
  <c r="P909" i="2" s="1"/>
  <c r="Q909" i="2"/>
  <c r="S909" i="2" a="1"/>
  <c r="S909" i="2" s="1"/>
  <c r="T909" i="2"/>
  <c r="V909" i="2" a="1"/>
  <c r="V909" i="2"/>
  <c r="W909" i="2"/>
  <c r="G910" i="2" a="1"/>
  <c r="G910" i="2"/>
  <c r="H910" i="2"/>
  <c r="J910" i="2" a="1"/>
  <c r="J910" i="2"/>
  <c r="K910" i="2"/>
  <c r="M910" i="2" a="1"/>
  <c r="M910" i="2"/>
  <c r="N910" i="2"/>
  <c r="P910" i="2" a="1"/>
  <c r="P910" i="2" s="1"/>
  <c r="Q910" i="2"/>
  <c r="S910" i="2" a="1"/>
  <c r="S910" i="2"/>
  <c r="T910" i="2"/>
  <c r="V910" i="2" a="1"/>
  <c r="V910" i="2"/>
  <c r="W910" i="2"/>
  <c r="G911" i="2" a="1"/>
  <c r="G911" i="2"/>
  <c r="H911" i="2"/>
  <c r="J911" i="2" a="1"/>
  <c r="J911" i="2" s="1"/>
  <c r="K911" i="2"/>
  <c r="M911" i="2" a="1"/>
  <c r="M911" i="2"/>
  <c r="N911" i="2"/>
  <c r="P911" i="2" a="1"/>
  <c r="P911" i="2"/>
  <c r="Q911" i="2"/>
  <c r="S911" i="2" a="1"/>
  <c r="S911" i="2" s="1"/>
  <c r="T911" i="2"/>
  <c r="V911" i="2" a="1"/>
  <c r="V911" i="2"/>
  <c r="W911" i="2"/>
  <c r="G912" i="2" a="1"/>
  <c r="G912" i="2"/>
  <c r="H912" i="2"/>
  <c r="J912" i="2" a="1"/>
  <c r="J912" i="2" s="1"/>
  <c r="K912" i="2"/>
  <c r="M912" i="2" a="1"/>
  <c r="M912" i="2" s="1"/>
  <c r="N912" i="2"/>
  <c r="P912" i="2" a="1"/>
  <c r="P912" i="2" s="1"/>
  <c r="Q912" i="2"/>
  <c r="S912" i="2" a="1"/>
  <c r="S912" i="2" s="1"/>
  <c r="T912" i="2"/>
  <c r="V912" i="2" a="1"/>
  <c r="V912" i="2"/>
  <c r="W912" i="2"/>
  <c r="G913" i="2" a="1"/>
  <c r="G913" i="2" s="1"/>
  <c r="H913" i="2"/>
  <c r="J913" i="2" a="1"/>
  <c r="J913" i="2" s="1"/>
  <c r="K913" i="2"/>
  <c r="M913" i="2" a="1"/>
  <c r="M913" i="2" s="1"/>
  <c r="N913" i="2"/>
  <c r="P913" i="2" a="1"/>
  <c r="P913" i="2"/>
  <c r="Q913" i="2"/>
  <c r="S913" i="2" a="1"/>
  <c r="S913" i="2"/>
  <c r="T913" i="2"/>
  <c r="V913" i="2" a="1"/>
  <c r="V913" i="2"/>
  <c r="W913" i="2"/>
  <c r="G914" i="2" a="1"/>
  <c r="G914" i="2"/>
  <c r="H914" i="2"/>
  <c r="J914" i="2" a="1"/>
  <c r="J914" i="2" s="1"/>
  <c r="K914" i="2"/>
  <c r="M914" i="2" a="1"/>
  <c r="M914" i="2"/>
  <c r="N914" i="2"/>
  <c r="P914" i="2" a="1"/>
  <c r="P914" i="2"/>
  <c r="Q914" i="2"/>
  <c r="S914" i="2" a="1"/>
  <c r="S914" i="2"/>
  <c r="T914" i="2"/>
  <c r="V914" i="2" a="1"/>
  <c r="V914" i="2" s="1"/>
  <c r="W914" i="2"/>
  <c r="G915" i="2" a="1"/>
  <c r="G915" i="2"/>
  <c r="H915" i="2"/>
  <c r="J915" i="2" a="1"/>
  <c r="J915" i="2"/>
  <c r="K915" i="2"/>
  <c r="M915" i="2" a="1"/>
  <c r="M915" i="2" s="1"/>
  <c r="N915" i="2"/>
  <c r="P915" i="2" a="1"/>
  <c r="P915" i="2"/>
  <c r="Q915" i="2"/>
  <c r="S915" i="2" a="1"/>
  <c r="S915" i="2"/>
  <c r="T915" i="2"/>
  <c r="V915" i="2" a="1"/>
  <c r="V915" i="2" s="1"/>
  <c r="W915" i="2"/>
  <c r="G916" i="2" a="1"/>
  <c r="G916" i="2" s="1"/>
  <c r="H916" i="2"/>
  <c r="J916" i="2" a="1"/>
  <c r="J916" i="2" s="1"/>
  <c r="K916" i="2"/>
  <c r="M916" i="2" a="1"/>
  <c r="M916" i="2" s="1"/>
  <c r="N916" i="2"/>
  <c r="P916" i="2" a="1"/>
  <c r="P916" i="2"/>
  <c r="Q916" i="2"/>
  <c r="S916" i="2" a="1"/>
  <c r="S916" i="2" s="1"/>
  <c r="T916" i="2"/>
  <c r="V916" i="2" a="1"/>
  <c r="V916" i="2" s="1"/>
  <c r="W916" i="2"/>
  <c r="G917" i="2" a="1"/>
  <c r="G917" i="2" s="1"/>
  <c r="H917" i="2"/>
  <c r="J917" i="2" a="1"/>
  <c r="J917" i="2"/>
  <c r="K917" i="2"/>
  <c r="M917" i="2" a="1"/>
  <c r="M917" i="2"/>
  <c r="N917" i="2"/>
  <c r="P917" i="2" a="1"/>
  <c r="P917" i="2"/>
  <c r="Q917" i="2"/>
  <c r="S917" i="2" a="1"/>
  <c r="S917" i="2"/>
  <c r="T917" i="2"/>
  <c r="V917" i="2" a="1"/>
  <c r="V917" i="2" s="1"/>
  <c r="W917" i="2"/>
  <c r="G918" i="2" a="1"/>
  <c r="G918" i="2"/>
  <c r="H918" i="2"/>
  <c r="J918" i="2" a="1"/>
  <c r="J918" i="2"/>
  <c r="K918" i="2"/>
  <c r="M918" i="2" a="1"/>
  <c r="M918" i="2"/>
  <c r="N918" i="2"/>
  <c r="P918" i="2" a="1"/>
  <c r="P918" i="2" s="1"/>
  <c r="Q918" i="2"/>
  <c r="S918" i="2" a="1"/>
  <c r="S918" i="2"/>
  <c r="T918" i="2"/>
  <c r="V918" i="2" a="1"/>
  <c r="V918" i="2"/>
  <c r="W918" i="2"/>
  <c r="G919" i="2" a="1"/>
  <c r="G919" i="2" s="1"/>
  <c r="H919" i="2"/>
  <c r="J919" i="2" a="1"/>
  <c r="J919" i="2"/>
  <c r="K919" i="2"/>
  <c r="M919" i="2" a="1"/>
  <c r="M919" i="2"/>
  <c r="N919" i="2"/>
  <c r="P919" i="2" a="1"/>
  <c r="P919" i="2" s="1"/>
  <c r="Q919" i="2"/>
  <c r="S919" i="2" a="1"/>
  <c r="S919" i="2" s="1"/>
  <c r="T919" i="2"/>
  <c r="V919" i="2" a="1"/>
  <c r="V919" i="2" s="1"/>
  <c r="W919" i="2"/>
  <c r="G920" i="2" a="1"/>
  <c r="G920" i="2" s="1"/>
  <c r="H920" i="2"/>
  <c r="J920" i="2" a="1"/>
  <c r="J920" i="2"/>
  <c r="K920" i="2"/>
  <c r="M920" i="2" a="1"/>
  <c r="M920" i="2" s="1"/>
  <c r="N920" i="2"/>
  <c r="P920" i="2" a="1"/>
  <c r="P920" i="2" s="1"/>
  <c r="Q920" i="2"/>
  <c r="S920" i="2" a="1"/>
  <c r="S920" i="2" s="1"/>
  <c r="T920" i="2"/>
  <c r="V920" i="2" a="1"/>
  <c r="V920" i="2"/>
  <c r="W920" i="2"/>
  <c r="G921" i="2" a="1"/>
  <c r="G921" i="2"/>
  <c r="H921" i="2"/>
  <c r="J921" i="2" a="1"/>
  <c r="J921" i="2"/>
  <c r="K921" i="2"/>
  <c r="M921" i="2" a="1"/>
  <c r="M921" i="2"/>
  <c r="N921" i="2"/>
  <c r="P921" i="2" a="1"/>
  <c r="P921" i="2" s="1"/>
  <c r="Q921" i="2"/>
  <c r="S921" i="2" a="1"/>
  <c r="S921" i="2"/>
  <c r="T921" i="2"/>
  <c r="V921" i="2" a="1"/>
  <c r="V921" i="2"/>
  <c r="W921" i="2"/>
  <c r="G922" i="2" a="1"/>
  <c r="G922" i="2"/>
  <c r="H922" i="2"/>
  <c r="J922" i="2" a="1"/>
  <c r="J922" i="2" s="1"/>
  <c r="K922" i="2"/>
  <c r="M922" i="2" a="1"/>
  <c r="M922" i="2"/>
  <c r="N922" i="2"/>
  <c r="P922" i="2" a="1"/>
  <c r="P922" i="2"/>
  <c r="Q922" i="2"/>
  <c r="S922" i="2" a="1"/>
  <c r="S922" i="2" s="1"/>
  <c r="T922" i="2"/>
  <c r="V922" i="2" a="1"/>
  <c r="V922" i="2"/>
  <c r="W922" i="2"/>
  <c r="G923" i="2" a="1"/>
  <c r="G923" i="2"/>
  <c r="H923" i="2"/>
  <c r="J923" i="2" a="1"/>
  <c r="J923" i="2" s="1"/>
  <c r="K923" i="2"/>
  <c r="M923" i="2" a="1"/>
  <c r="M923" i="2" s="1"/>
  <c r="N923" i="2"/>
  <c r="P923" i="2" a="1"/>
  <c r="P923" i="2" s="1"/>
  <c r="Q923" i="2"/>
  <c r="S923" i="2" a="1"/>
  <c r="S923" i="2" s="1"/>
  <c r="T923" i="2"/>
  <c r="V923" i="2" a="1"/>
  <c r="V923" i="2"/>
  <c r="W923" i="2"/>
  <c r="G924" i="2" a="1"/>
  <c r="G924" i="2" s="1"/>
  <c r="H924" i="2"/>
  <c r="J924" i="2" a="1"/>
  <c r="J924" i="2" s="1"/>
  <c r="K924" i="2"/>
  <c r="M924" i="2" a="1"/>
  <c r="M924" i="2" s="1"/>
  <c r="N924" i="2"/>
  <c r="P924" i="2" a="1"/>
  <c r="P924" i="2"/>
  <c r="Q924" i="2"/>
  <c r="S924" i="2" a="1"/>
  <c r="S924" i="2"/>
  <c r="T924" i="2"/>
  <c r="V924" i="2" a="1"/>
  <c r="V924" i="2"/>
  <c r="W924" i="2"/>
  <c r="G925" i="2" a="1"/>
  <c r="G925" i="2"/>
  <c r="H925" i="2"/>
  <c r="J925" i="2" a="1"/>
  <c r="J925" i="2" s="1"/>
  <c r="K925" i="2"/>
  <c r="M925" i="2" a="1"/>
  <c r="M925" i="2"/>
  <c r="N925" i="2"/>
  <c r="P925" i="2" a="1"/>
  <c r="P925" i="2"/>
  <c r="Q925" i="2"/>
  <c r="S925" i="2" a="1"/>
  <c r="S925" i="2"/>
  <c r="T925" i="2"/>
  <c r="V925" i="2" a="1"/>
  <c r="V925" i="2" s="1"/>
  <c r="W925" i="2"/>
  <c r="G926" i="2" a="1"/>
  <c r="G926" i="2"/>
  <c r="H926" i="2"/>
  <c r="J926" i="2" a="1"/>
  <c r="J926" i="2"/>
  <c r="K926" i="2"/>
  <c r="M926" i="2" a="1"/>
  <c r="M926" i="2" s="1"/>
  <c r="N926" i="2"/>
  <c r="P926" i="2" a="1"/>
  <c r="P926" i="2"/>
  <c r="Q926" i="2"/>
  <c r="S926" i="2" a="1"/>
  <c r="S926" i="2"/>
  <c r="T926" i="2"/>
  <c r="V926" i="2" a="1"/>
  <c r="V926" i="2" s="1"/>
  <c r="W926" i="2"/>
  <c r="G927" i="2" a="1"/>
  <c r="G927" i="2" s="1"/>
  <c r="H927" i="2"/>
  <c r="J927" i="2" a="1"/>
  <c r="J927" i="2" s="1"/>
  <c r="K927" i="2"/>
  <c r="M927" i="2" a="1"/>
  <c r="M927" i="2" s="1"/>
  <c r="N927" i="2"/>
  <c r="P927" i="2" a="1"/>
  <c r="P927" i="2"/>
  <c r="Q927" i="2"/>
  <c r="S927" i="2" a="1"/>
  <c r="S927" i="2" s="1"/>
  <c r="T927" i="2"/>
  <c r="V927" i="2" a="1"/>
  <c r="V927" i="2" s="1"/>
  <c r="W927" i="2"/>
  <c r="G928" i="2" a="1"/>
  <c r="G928" i="2" s="1"/>
  <c r="H928" i="2"/>
  <c r="J928" i="2" a="1"/>
  <c r="J928" i="2"/>
  <c r="K928" i="2"/>
  <c r="M928" i="2" a="1"/>
  <c r="M928" i="2"/>
  <c r="N928" i="2"/>
  <c r="P928" i="2" a="1"/>
  <c r="P928" i="2"/>
  <c r="Q928" i="2"/>
  <c r="S928" i="2" a="1"/>
  <c r="S928" i="2"/>
  <c r="T928" i="2"/>
  <c r="V928" i="2" a="1"/>
  <c r="V928" i="2" s="1"/>
  <c r="W928" i="2"/>
  <c r="G929" i="2" a="1"/>
  <c r="G929" i="2"/>
  <c r="H929" i="2"/>
  <c r="J929" i="2" a="1"/>
  <c r="J929" i="2"/>
  <c r="K929" i="2"/>
  <c r="M929" i="2" a="1"/>
  <c r="M929" i="2"/>
  <c r="N929" i="2"/>
  <c r="P929" i="2" a="1"/>
  <c r="P929" i="2" s="1"/>
  <c r="Q929" i="2"/>
  <c r="S929" i="2" a="1"/>
  <c r="S929" i="2"/>
  <c r="T929" i="2"/>
  <c r="V929" i="2" a="1"/>
  <c r="V929" i="2"/>
  <c r="W929" i="2"/>
  <c r="G930" i="2" a="1"/>
  <c r="G930" i="2" s="1"/>
  <c r="H930" i="2"/>
  <c r="J930" i="2" a="1"/>
  <c r="J930" i="2"/>
  <c r="K930" i="2"/>
  <c r="M930" i="2" a="1"/>
  <c r="M930" i="2"/>
  <c r="N930" i="2"/>
  <c r="P930" i="2" a="1"/>
  <c r="P930" i="2" s="1"/>
  <c r="Q930" i="2"/>
  <c r="S930" i="2" a="1"/>
  <c r="S930" i="2" s="1"/>
  <c r="T930" i="2"/>
  <c r="V930" i="2" a="1"/>
  <c r="V930" i="2" s="1"/>
  <c r="W930" i="2"/>
  <c r="G931" i="2" a="1"/>
  <c r="G931" i="2" s="1"/>
  <c r="H931" i="2"/>
  <c r="J931" i="2" a="1"/>
  <c r="J931" i="2"/>
  <c r="K931" i="2"/>
  <c r="M931" i="2" a="1"/>
  <c r="M931" i="2" s="1"/>
  <c r="N931" i="2"/>
  <c r="P931" i="2" a="1"/>
  <c r="P931" i="2" s="1"/>
  <c r="Q931" i="2"/>
  <c r="S931" i="2" a="1"/>
  <c r="S931" i="2" s="1"/>
  <c r="T931" i="2"/>
  <c r="V931" i="2" a="1"/>
  <c r="V931" i="2"/>
  <c r="W931" i="2"/>
  <c r="G932" i="2" a="1"/>
  <c r="G932" i="2"/>
  <c r="H932" i="2"/>
  <c r="J932" i="2" a="1"/>
  <c r="J932" i="2"/>
  <c r="K932" i="2"/>
  <c r="M932" i="2" a="1"/>
  <c r="M932" i="2"/>
  <c r="N932" i="2"/>
  <c r="P932" i="2" a="1"/>
  <c r="P932" i="2" s="1"/>
  <c r="Q932" i="2"/>
  <c r="S932" i="2" a="1"/>
  <c r="S932" i="2"/>
  <c r="T932" i="2"/>
  <c r="V932" i="2" a="1"/>
  <c r="V932" i="2"/>
  <c r="W932" i="2"/>
  <c r="G933" i="2" a="1"/>
  <c r="G933" i="2"/>
  <c r="H933" i="2"/>
  <c r="J933" i="2" a="1"/>
  <c r="J933" i="2" s="1"/>
  <c r="K933" i="2"/>
  <c r="M933" i="2" a="1"/>
  <c r="M933" i="2"/>
  <c r="N933" i="2"/>
  <c r="P933" i="2" a="1"/>
  <c r="P933" i="2"/>
  <c r="Q933" i="2"/>
  <c r="S933" i="2" a="1"/>
  <c r="S933" i="2" s="1"/>
  <c r="T933" i="2"/>
  <c r="V933" i="2" a="1"/>
  <c r="V933" i="2"/>
  <c r="W933" i="2"/>
  <c r="G934" i="2" a="1"/>
  <c r="G934" i="2"/>
  <c r="H934" i="2"/>
  <c r="J934" i="2" a="1"/>
  <c r="J934" i="2" s="1"/>
  <c r="K934" i="2"/>
  <c r="M934" i="2" a="1"/>
  <c r="M934" i="2" s="1"/>
  <c r="N934" i="2"/>
  <c r="P934" i="2" a="1"/>
  <c r="P934" i="2" s="1"/>
  <c r="Q934" i="2"/>
  <c r="S934" i="2" a="1"/>
  <c r="S934" i="2" s="1"/>
  <c r="T934" i="2"/>
  <c r="V934" i="2" a="1"/>
  <c r="V934" i="2"/>
  <c r="W934" i="2"/>
  <c r="G935" i="2" a="1"/>
  <c r="G935" i="2" s="1"/>
  <c r="H935" i="2"/>
  <c r="J935" i="2" a="1"/>
  <c r="J935" i="2" s="1"/>
  <c r="K935" i="2"/>
  <c r="M935" i="2" a="1"/>
  <c r="M935" i="2" s="1"/>
  <c r="N935" i="2"/>
  <c r="P935" i="2" a="1"/>
  <c r="P935" i="2"/>
  <c r="Q935" i="2"/>
  <c r="S935" i="2" a="1"/>
  <c r="S935" i="2"/>
  <c r="T935" i="2"/>
  <c r="V935" i="2" a="1"/>
  <c r="V935" i="2"/>
  <c r="W935" i="2"/>
  <c r="G936" i="2" a="1"/>
  <c r="G936" i="2"/>
  <c r="H936" i="2"/>
  <c r="J936" i="2" a="1"/>
  <c r="J936" i="2" s="1"/>
  <c r="K936" i="2"/>
  <c r="M936" i="2" a="1"/>
  <c r="M936" i="2"/>
  <c r="N936" i="2"/>
  <c r="P936" i="2" a="1"/>
  <c r="P936" i="2"/>
  <c r="Q936" i="2"/>
  <c r="S936" i="2" a="1"/>
  <c r="S936" i="2"/>
  <c r="T936" i="2"/>
  <c r="V936" i="2" a="1"/>
  <c r="V936" i="2" s="1"/>
  <c r="W936" i="2"/>
  <c r="G937" i="2" a="1"/>
  <c r="G937" i="2"/>
  <c r="H937" i="2"/>
  <c r="J937" i="2" a="1"/>
  <c r="J937" i="2"/>
  <c r="K937" i="2"/>
  <c r="M937" i="2" a="1"/>
  <c r="M937" i="2" s="1"/>
  <c r="N937" i="2"/>
  <c r="P937" i="2" a="1"/>
  <c r="P937" i="2"/>
  <c r="Q937" i="2"/>
  <c r="S937" i="2" a="1"/>
  <c r="S937" i="2"/>
  <c r="T937" i="2"/>
  <c r="V937" i="2" a="1"/>
  <c r="V937" i="2" s="1"/>
  <c r="W937" i="2"/>
  <c r="G938" i="2" a="1"/>
  <c r="G938" i="2" s="1"/>
  <c r="H938" i="2"/>
  <c r="J938" i="2" a="1"/>
  <c r="J938" i="2" s="1"/>
  <c r="K938" i="2"/>
  <c r="M938" i="2" a="1"/>
  <c r="M938" i="2" s="1"/>
  <c r="N938" i="2"/>
  <c r="P938" i="2" a="1"/>
  <c r="P938" i="2"/>
  <c r="Q938" i="2"/>
  <c r="S938" i="2" a="1"/>
  <c r="S938" i="2" s="1"/>
  <c r="T938" i="2"/>
  <c r="V938" i="2" a="1"/>
  <c r="V938" i="2" s="1"/>
  <c r="W938" i="2"/>
  <c r="G939" i="2" a="1"/>
  <c r="G939" i="2" s="1"/>
  <c r="H939" i="2"/>
  <c r="J939" i="2" a="1"/>
  <c r="J939" i="2"/>
  <c r="K939" i="2"/>
  <c r="M939" i="2" a="1"/>
  <c r="M939" i="2"/>
  <c r="N939" i="2"/>
  <c r="P939" i="2" a="1"/>
  <c r="P939" i="2"/>
  <c r="Q939" i="2"/>
  <c r="S939" i="2" a="1"/>
  <c r="S939" i="2"/>
  <c r="T939" i="2"/>
  <c r="V939" i="2" a="1"/>
  <c r="V939" i="2" s="1"/>
  <c r="W939" i="2"/>
  <c r="G940" i="2" a="1"/>
  <c r="G940" i="2"/>
  <c r="H940" i="2"/>
  <c r="J940" i="2" a="1"/>
  <c r="J940" i="2"/>
  <c r="K940" i="2"/>
  <c r="M940" i="2" a="1"/>
  <c r="M940" i="2"/>
  <c r="N940" i="2"/>
  <c r="P940" i="2" a="1"/>
  <c r="P940" i="2" s="1"/>
  <c r="Q940" i="2"/>
  <c r="S940" i="2" a="1"/>
  <c r="S940" i="2"/>
  <c r="T940" i="2"/>
  <c r="V940" i="2" a="1"/>
  <c r="V940" i="2"/>
  <c r="W940" i="2"/>
  <c r="G941" i="2" a="1"/>
  <c r="G941" i="2" s="1"/>
  <c r="H941" i="2"/>
  <c r="J941" i="2" a="1"/>
  <c r="J941" i="2"/>
  <c r="K941" i="2"/>
  <c r="M941" i="2" a="1"/>
  <c r="M941" i="2"/>
  <c r="N941" i="2"/>
  <c r="P941" i="2" a="1"/>
  <c r="P941" i="2" s="1"/>
  <c r="Q941" i="2"/>
  <c r="S941" i="2" a="1"/>
  <c r="S941" i="2" s="1"/>
  <c r="T941" i="2"/>
  <c r="V941" i="2" a="1"/>
  <c r="V941" i="2" s="1"/>
  <c r="W941" i="2"/>
  <c r="G942" i="2" a="1"/>
  <c r="G942" i="2" s="1"/>
  <c r="H942" i="2"/>
  <c r="J942" i="2" a="1"/>
  <c r="J942" i="2"/>
  <c r="K942" i="2"/>
  <c r="M942" i="2" a="1"/>
  <c r="M942" i="2" s="1"/>
  <c r="N942" i="2"/>
  <c r="P942" i="2" a="1"/>
  <c r="P942" i="2" s="1"/>
  <c r="Q942" i="2"/>
  <c r="S942" i="2" a="1"/>
  <c r="S942" i="2" s="1"/>
  <c r="T942" i="2"/>
  <c r="V942" i="2" a="1"/>
  <c r="V942" i="2"/>
  <c r="W942" i="2"/>
  <c r="G943" i="2" a="1"/>
  <c r="G943" i="2"/>
  <c r="H943" i="2"/>
  <c r="J943" i="2" a="1"/>
  <c r="J943" i="2"/>
  <c r="K943" i="2"/>
  <c r="M943" i="2" a="1"/>
  <c r="M943" i="2"/>
  <c r="N943" i="2"/>
  <c r="P943" i="2" a="1"/>
  <c r="P943" i="2" s="1"/>
  <c r="Q943" i="2"/>
  <c r="S943" i="2" a="1"/>
  <c r="S943" i="2"/>
  <c r="T943" i="2"/>
  <c r="V943" i="2" a="1"/>
  <c r="V943" i="2"/>
  <c r="W943" i="2"/>
  <c r="G944" i="2" a="1"/>
  <c r="G944" i="2"/>
  <c r="H944" i="2"/>
  <c r="J944" i="2" a="1"/>
  <c r="J944" i="2" s="1"/>
  <c r="K944" i="2"/>
  <c r="M944" i="2" a="1"/>
  <c r="M944" i="2"/>
  <c r="N944" i="2"/>
  <c r="P944" i="2" a="1"/>
  <c r="P944" i="2"/>
  <c r="Q944" i="2"/>
  <c r="S944" i="2" a="1"/>
  <c r="S944" i="2" s="1"/>
  <c r="T944" i="2"/>
  <c r="V944" i="2" a="1"/>
  <c r="V944" i="2"/>
  <c r="W944" i="2"/>
  <c r="G945" i="2" a="1"/>
  <c r="G945" i="2"/>
  <c r="H945" i="2"/>
  <c r="J945" i="2" a="1"/>
  <c r="J945" i="2" s="1"/>
  <c r="K945" i="2"/>
  <c r="M945" i="2" a="1"/>
  <c r="M945" i="2" s="1"/>
  <c r="N945" i="2"/>
  <c r="P945" i="2" a="1"/>
  <c r="P945" i="2" s="1"/>
  <c r="Q945" i="2"/>
  <c r="S945" i="2" a="1"/>
  <c r="S945" i="2" s="1"/>
  <c r="T945" i="2"/>
  <c r="V945" i="2" a="1"/>
  <c r="V945" i="2"/>
  <c r="W945" i="2"/>
  <c r="G946" i="2" a="1"/>
  <c r="G946" i="2" s="1"/>
  <c r="H946" i="2"/>
  <c r="J946" i="2" a="1"/>
  <c r="J946" i="2" s="1"/>
  <c r="K946" i="2"/>
  <c r="M946" i="2" a="1"/>
  <c r="M946" i="2" s="1"/>
  <c r="N946" i="2"/>
  <c r="P946" i="2" a="1"/>
  <c r="P946" i="2"/>
  <c r="Q946" i="2"/>
  <c r="S946" i="2" a="1"/>
  <c r="S946" i="2"/>
  <c r="T946" i="2"/>
  <c r="V946" i="2" a="1"/>
  <c r="V946" i="2"/>
  <c r="W946" i="2"/>
  <c r="G947" i="2" a="1"/>
  <c r="G947" i="2"/>
  <c r="H947" i="2"/>
  <c r="J947" i="2" a="1"/>
  <c r="J947" i="2" s="1"/>
  <c r="K947" i="2"/>
  <c r="M947" i="2" a="1"/>
  <c r="M947" i="2"/>
  <c r="N947" i="2"/>
  <c r="P947" i="2" a="1"/>
  <c r="P947" i="2"/>
  <c r="Q947" i="2"/>
  <c r="S947" i="2" a="1"/>
  <c r="S947" i="2"/>
  <c r="T947" i="2"/>
  <c r="V947" i="2" a="1"/>
  <c r="V947" i="2" s="1"/>
  <c r="W947" i="2"/>
  <c r="G948" i="2" a="1"/>
  <c r="G948" i="2"/>
  <c r="H948" i="2"/>
  <c r="J948" i="2" a="1"/>
  <c r="J948" i="2"/>
  <c r="K948" i="2"/>
  <c r="M948" i="2" a="1"/>
  <c r="M948" i="2" s="1"/>
  <c r="N948" i="2"/>
  <c r="P948" i="2" a="1"/>
  <c r="P948" i="2"/>
  <c r="Q948" i="2"/>
  <c r="S948" i="2" a="1"/>
  <c r="S948" i="2"/>
  <c r="T948" i="2"/>
  <c r="V948" i="2" a="1"/>
  <c r="V948" i="2" s="1"/>
  <c r="W948" i="2"/>
  <c r="G949" i="2" a="1"/>
  <c r="G949" i="2" s="1"/>
  <c r="H949" i="2"/>
  <c r="J949" i="2" a="1"/>
  <c r="J949" i="2" s="1"/>
  <c r="K949" i="2"/>
  <c r="M949" i="2" a="1"/>
  <c r="M949" i="2" s="1"/>
  <c r="N949" i="2"/>
  <c r="P949" i="2" a="1"/>
  <c r="P949" i="2"/>
  <c r="Q949" i="2"/>
  <c r="S949" i="2" a="1"/>
  <c r="S949" i="2" s="1"/>
  <c r="T949" i="2"/>
  <c r="V949" i="2" a="1"/>
  <c r="V949" i="2" s="1"/>
  <c r="W949" i="2"/>
  <c r="G950" i="2" a="1"/>
  <c r="G950" i="2" s="1"/>
  <c r="H950" i="2"/>
  <c r="J950" i="2" a="1"/>
  <c r="J950" i="2"/>
  <c r="K950" i="2"/>
  <c r="M950" i="2" a="1"/>
  <c r="M950" i="2"/>
  <c r="N950" i="2"/>
  <c r="P950" i="2" a="1"/>
  <c r="P950" i="2"/>
  <c r="Q950" i="2"/>
  <c r="S950" i="2" a="1"/>
  <c r="S950" i="2"/>
  <c r="T950" i="2"/>
  <c r="V950" i="2" a="1"/>
  <c r="V950" i="2" s="1"/>
  <c r="W950" i="2"/>
  <c r="G951" i="2" a="1"/>
  <c r="G951" i="2"/>
  <c r="H951" i="2"/>
  <c r="J951" i="2" a="1"/>
  <c r="J951" i="2"/>
  <c r="K951" i="2"/>
  <c r="M951" i="2" a="1"/>
  <c r="M951" i="2"/>
  <c r="N951" i="2"/>
  <c r="P951" i="2" a="1"/>
  <c r="P951" i="2" s="1"/>
  <c r="Q951" i="2"/>
  <c r="S951" i="2" a="1"/>
  <c r="S951" i="2"/>
  <c r="T951" i="2"/>
  <c r="V951" i="2" a="1"/>
  <c r="V951" i="2"/>
  <c r="W951" i="2"/>
  <c r="G952" i="2" a="1"/>
  <c r="G952" i="2" s="1"/>
  <c r="H952" i="2"/>
  <c r="J952" i="2" a="1"/>
  <c r="J952" i="2"/>
  <c r="K952" i="2"/>
  <c r="M952" i="2" a="1"/>
  <c r="M952" i="2"/>
  <c r="N952" i="2"/>
  <c r="P952" i="2" a="1"/>
  <c r="P952" i="2" s="1"/>
  <c r="Q952" i="2"/>
  <c r="S952" i="2" a="1"/>
  <c r="S952" i="2" s="1"/>
  <c r="T952" i="2"/>
  <c r="V952" i="2" a="1"/>
  <c r="V952" i="2" s="1"/>
  <c r="W952" i="2"/>
  <c r="G953" i="2" a="1"/>
  <c r="G953" i="2" s="1"/>
  <c r="H953" i="2"/>
  <c r="J953" i="2" a="1"/>
  <c r="J953" i="2"/>
  <c r="K953" i="2"/>
  <c r="M953" i="2" a="1"/>
  <c r="M953" i="2" s="1"/>
  <c r="N953" i="2"/>
  <c r="P953" i="2" a="1"/>
  <c r="P953" i="2" s="1"/>
  <c r="Q953" i="2"/>
  <c r="S953" i="2" a="1"/>
  <c r="S953" i="2" s="1"/>
  <c r="T953" i="2"/>
  <c r="V953" i="2" a="1"/>
  <c r="V953" i="2"/>
  <c r="W953" i="2"/>
  <c r="G954" i="2" a="1"/>
  <c r="G954" i="2"/>
  <c r="H954" i="2"/>
  <c r="J954" i="2" a="1"/>
  <c r="J954" i="2"/>
  <c r="K954" i="2"/>
  <c r="M954" i="2" a="1"/>
  <c r="M954" i="2"/>
  <c r="N954" i="2"/>
  <c r="P954" i="2" a="1"/>
  <c r="P954" i="2" s="1"/>
  <c r="Q954" i="2"/>
  <c r="S954" i="2" a="1"/>
  <c r="S954" i="2"/>
  <c r="T954" i="2"/>
  <c r="V954" i="2" a="1"/>
  <c r="V954" i="2"/>
  <c r="W954" i="2"/>
  <c r="G955" i="2" a="1"/>
  <c r="G955" i="2"/>
  <c r="H955" i="2"/>
  <c r="J955" i="2" a="1"/>
  <c r="J955" i="2" s="1"/>
  <c r="K955" i="2"/>
  <c r="M955" i="2" a="1"/>
  <c r="M955" i="2"/>
  <c r="N955" i="2"/>
  <c r="P955" i="2" a="1"/>
  <c r="P955" i="2"/>
  <c r="Q955" i="2"/>
  <c r="S955" i="2" a="1"/>
  <c r="S955" i="2" s="1"/>
  <c r="T955" i="2"/>
  <c r="V955" i="2" a="1"/>
  <c r="V955" i="2"/>
  <c r="W955" i="2"/>
  <c r="G956" i="2" a="1"/>
  <c r="G956" i="2"/>
  <c r="H956" i="2"/>
  <c r="J956" i="2" a="1"/>
  <c r="J956" i="2" s="1"/>
  <c r="K956" i="2"/>
  <c r="M956" i="2" a="1"/>
  <c r="M956" i="2" s="1"/>
  <c r="N956" i="2"/>
  <c r="P956" i="2" a="1"/>
  <c r="P956" i="2" s="1"/>
  <c r="Q956" i="2"/>
  <c r="S956" i="2" a="1"/>
  <c r="S956" i="2" s="1"/>
  <c r="T956" i="2"/>
  <c r="V956" i="2" a="1"/>
  <c r="V956" i="2"/>
  <c r="W956" i="2"/>
  <c r="G957" i="2" a="1"/>
  <c r="G957" i="2" s="1"/>
  <c r="H957" i="2"/>
  <c r="J957" i="2" a="1"/>
  <c r="J957" i="2" s="1"/>
  <c r="K957" i="2"/>
  <c r="M957" i="2" a="1"/>
  <c r="M957" i="2" s="1"/>
  <c r="N957" i="2"/>
  <c r="P957" i="2" a="1"/>
  <c r="P957" i="2"/>
  <c r="Q957" i="2"/>
  <c r="S957" i="2" a="1"/>
  <c r="S957" i="2"/>
  <c r="T957" i="2"/>
  <c r="V957" i="2" a="1"/>
  <c r="V957" i="2"/>
  <c r="W957" i="2"/>
  <c r="G958" i="2" a="1"/>
  <c r="G958" i="2"/>
  <c r="H958" i="2"/>
  <c r="J958" i="2" a="1"/>
  <c r="J958" i="2" s="1"/>
  <c r="K958" i="2"/>
  <c r="M958" i="2" a="1"/>
  <c r="M958" i="2"/>
  <c r="N958" i="2"/>
  <c r="P958" i="2" a="1"/>
  <c r="P958" i="2"/>
  <c r="Q958" i="2"/>
  <c r="S958" i="2" a="1"/>
  <c r="S958" i="2"/>
  <c r="T958" i="2"/>
  <c r="V958" i="2" a="1"/>
  <c r="V958" i="2" s="1"/>
  <c r="W958" i="2"/>
  <c r="G959" i="2" a="1"/>
  <c r="G959" i="2"/>
  <c r="H959" i="2"/>
  <c r="J959" i="2" a="1"/>
  <c r="J959" i="2"/>
  <c r="K959" i="2"/>
  <c r="M959" i="2" a="1"/>
  <c r="M959" i="2" s="1"/>
  <c r="N959" i="2"/>
  <c r="P959" i="2" a="1"/>
  <c r="P959" i="2"/>
  <c r="Q959" i="2"/>
  <c r="S959" i="2" a="1"/>
  <c r="S959" i="2"/>
  <c r="T959" i="2"/>
  <c r="V959" i="2" a="1"/>
  <c r="V959" i="2" s="1"/>
  <c r="W959" i="2"/>
  <c r="G960" i="2" a="1"/>
  <c r="G960" i="2" s="1"/>
  <c r="H960" i="2"/>
  <c r="J960" i="2" a="1"/>
  <c r="J960" i="2" s="1"/>
  <c r="K960" i="2"/>
  <c r="M960" i="2" a="1"/>
  <c r="M960" i="2" s="1"/>
  <c r="N960" i="2"/>
  <c r="P960" i="2" a="1"/>
  <c r="P960" i="2"/>
  <c r="Q960" i="2"/>
  <c r="S960" i="2" a="1"/>
  <c r="S960" i="2" s="1"/>
  <c r="T960" i="2"/>
  <c r="V960" i="2" a="1"/>
  <c r="V960" i="2" s="1"/>
  <c r="W960" i="2"/>
  <c r="G961" i="2" a="1"/>
  <c r="G961" i="2" s="1"/>
  <c r="H961" i="2"/>
  <c r="J961" i="2" a="1"/>
  <c r="J961" i="2"/>
  <c r="K961" i="2"/>
  <c r="M961" i="2" a="1"/>
  <c r="M961" i="2"/>
  <c r="N961" i="2"/>
  <c r="P961" i="2" a="1"/>
  <c r="P961" i="2"/>
  <c r="Q961" i="2"/>
  <c r="S961" i="2" a="1"/>
  <c r="S961" i="2"/>
  <c r="T961" i="2"/>
  <c r="V961" i="2" a="1"/>
  <c r="V961" i="2" s="1"/>
  <c r="W961" i="2"/>
  <c r="G962" i="2" a="1"/>
  <c r="G962" i="2"/>
  <c r="H962" i="2"/>
  <c r="J962" i="2" a="1"/>
  <c r="J962" i="2"/>
  <c r="K962" i="2"/>
  <c r="M962" i="2" a="1"/>
  <c r="M962" i="2"/>
  <c r="N962" i="2"/>
  <c r="P962" i="2" a="1"/>
  <c r="P962" i="2" s="1"/>
  <c r="Q962" i="2"/>
  <c r="S962" i="2" a="1"/>
  <c r="S962" i="2"/>
  <c r="T962" i="2"/>
  <c r="V962" i="2" a="1"/>
  <c r="V962" i="2"/>
  <c r="W962" i="2"/>
  <c r="G963" i="2" a="1"/>
  <c r="G963" i="2" s="1"/>
  <c r="H963" i="2"/>
  <c r="J963" i="2" a="1"/>
  <c r="J963" i="2"/>
  <c r="K963" i="2"/>
  <c r="M963" i="2" a="1"/>
  <c r="M963" i="2"/>
  <c r="N963" i="2"/>
  <c r="P963" i="2" a="1"/>
  <c r="P963" i="2" s="1"/>
  <c r="Q963" i="2"/>
  <c r="S963" i="2" a="1"/>
  <c r="S963" i="2" s="1"/>
  <c r="T963" i="2"/>
  <c r="V963" i="2" a="1"/>
  <c r="V963" i="2" s="1"/>
  <c r="W963" i="2"/>
  <c r="G964" i="2" a="1"/>
  <c r="G964" i="2" s="1"/>
  <c r="H964" i="2"/>
  <c r="J964" i="2" a="1"/>
  <c r="J964" i="2"/>
  <c r="K964" i="2"/>
  <c r="M964" i="2" a="1"/>
  <c r="M964" i="2" s="1"/>
  <c r="N964" i="2"/>
  <c r="P964" i="2" a="1"/>
  <c r="P964" i="2" s="1"/>
  <c r="Q964" i="2"/>
  <c r="S964" i="2" a="1"/>
  <c r="S964" i="2" s="1"/>
  <c r="T964" i="2"/>
  <c r="V964" i="2" a="1"/>
  <c r="V964" i="2"/>
  <c r="W964" i="2"/>
  <c r="G965" i="2" a="1"/>
  <c r="G965" i="2"/>
  <c r="H965" i="2"/>
  <c r="J965" i="2" a="1"/>
  <c r="J965" i="2"/>
  <c r="K965" i="2"/>
  <c r="M965" i="2" a="1"/>
  <c r="M965" i="2"/>
  <c r="N965" i="2"/>
  <c r="P965" i="2" a="1"/>
  <c r="P965" i="2" s="1"/>
  <c r="Q965" i="2"/>
  <c r="S965" i="2" a="1"/>
  <c r="S965" i="2"/>
  <c r="T965" i="2"/>
  <c r="V965" i="2" a="1"/>
  <c r="V965" i="2"/>
  <c r="W965" i="2"/>
  <c r="G966" i="2" a="1"/>
  <c r="G966" i="2"/>
  <c r="H966" i="2"/>
  <c r="J966" i="2" a="1"/>
  <c r="J966" i="2" s="1"/>
  <c r="K966" i="2"/>
  <c r="M966" i="2" a="1"/>
  <c r="M966" i="2"/>
  <c r="N966" i="2"/>
  <c r="P966" i="2" a="1"/>
  <c r="P966" i="2"/>
  <c r="Q966" i="2"/>
  <c r="S966" i="2" a="1"/>
  <c r="S966" i="2" s="1"/>
  <c r="T966" i="2"/>
  <c r="V966" i="2" a="1"/>
  <c r="V966" i="2"/>
  <c r="W966" i="2"/>
  <c r="G967" i="2" a="1"/>
  <c r="G967" i="2"/>
  <c r="H967" i="2"/>
  <c r="J967" i="2" a="1"/>
  <c r="J967" i="2" s="1"/>
  <c r="K967" i="2"/>
  <c r="M967" i="2" a="1"/>
  <c r="M967" i="2" s="1"/>
  <c r="N967" i="2"/>
  <c r="P967" i="2" a="1"/>
  <c r="P967" i="2" s="1"/>
  <c r="Q967" i="2"/>
  <c r="S967" i="2" a="1"/>
  <c r="S967" i="2" s="1"/>
  <c r="T967" i="2"/>
  <c r="V967" i="2" a="1"/>
  <c r="V967" i="2"/>
  <c r="W967" i="2"/>
  <c r="G968" i="2" a="1"/>
  <c r="G968" i="2" s="1"/>
  <c r="H968" i="2"/>
  <c r="J968" i="2" a="1"/>
  <c r="J968" i="2" s="1"/>
  <c r="K968" i="2"/>
  <c r="M968" i="2" a="1"/>
  <c r="M968" i="2" s="1"/>
  <c r="N968" i="2"/>
  <c r="P968" i="2" a="1"/>
  <c r="P968" i="2"/>
  <c r="Q968" i="2"/>
  <c r="S968" i="2" a="1"/>
  <c r="S968" i="2"/>
  <c r="T968" i="2"/>
  <c r="V968" i="2" a="1"/>
  <c r="V968" i="2"/>
  <c r="W968" i="2"/>
  <c r="G969" i="2" a="1"/>
  <c r="G969" i="2"/>
  <c r="H969" i="2"/>
  <c r="J969" i="2" a="1"/>
  <c r="J969" i="2" s="1"/>
  <c r="K969" i="2"/>
  <c r="M969" i="2" a="1"/>
  <c r="M969" i="2"/>
  <c r="N969" i="2"/>
  <c r="P969" i="2" a="1"/>
  <c r="P969" i="2"/>
  <c r="Q969" i="2"/>
  <c r="S969" i="2" a="1"/>
  <c r="S969" i="2"/>
  <c r="T969" i="2"/>
  <c r="V969" i="2" a="1"/>
  <c r="V969" i="2" s="1"/>
  <c r="W969" i="2"/>
  <c r="G970" i="2" a="1"/>
  <c r="G970" i="2"/>
  <c r="H970" i="2"/>
  <c r="J970" i="2" a="1"/>
  <c r="J970" i="2"/>
  <c r="K970" i="2"/>
  <c r="M970" i="2" a="1"/>
  <c r="M970" i="2" s="1"/>
  <c r="N970" i="2"/>
  <c r="P970" i="2" a="1"/>
  <c r="P970" i="2"/>
  <c r="Q970" i="2"/>
  <c r="S970" i="2" a="1"/>
  <c r="S970" i="2"/>
  <c r="T970" i="2"/>
  <c r="V970" i="2" a="1"/>
  <c r="V970" i="2" s="1"/>
  <c r="W970" i="2"/>
  <c r="G971" i="2" a="1"/>
  <c r="G971" i="2" s="1"/>
  <c r="H971" i="2"/>
  <c r="J971" i="2" a="1"/>
  <c r="J971" i="2" s="1"/>
  <c r="K971" i="2"/>
  <c r="M971" i="2" a="1"/>
  <c r="M971" i="2" s="1"/>
  <c r="N971" i="2"/>
  <c r="P971" i="2" a="1"/>
  <c r="P971" i="2"/>
  <c r="Q971" i="2"/>
  <c r="S971" i="2" a="1"/>
  <c r="S971" i="2" s="1"/>
  <c r="T971" i="2"/>
  <c r="V971" i="2" a="1"/>
  <c r="V971" i="2" s="1"/>
  <c r="W971" i="2"/>
  <c r="G972" i="2" a="1"/>
  <c r="G972" i="2" s="1"/>
  <c r="H972" i="2"/>
  <c r="J972" i="2" a="1"/>
  <c r="J972" i="2"/>
  <c r="K972" i="2"/>
  <c r="M972" i="2" a="1"/>
  <c r="M972" i="2"/>
  <c r="N972" i="2"/>
  <c r="P972" i="2" a="1"/>
  <c r="P972" i="2"/>
  <c r="Q972" i="2"/>
  <c r="S972" i="2" a="1"/>
  <c r="S972" i="2"/>
  <c r="T972" i="2"/>
  <c r="V972" i="2" a="1"/>
  <c r="V972" i="2" s="1"/>
  <c r="W972" i="2"/>
  <c r="G973" i="2" a="1"/>
  <c r="G973" i="2"/>
  <c r="H973" i="2"/>
  <c r="J973" i="2" a="1"/>
  <c r="J973" i="2"/>
  <c r="K973" i="2"/>
  <c r="M973" i="2" a="1"/>
  <c r="M973" i="2"/>
  <c r="N973" i="2"/>
  <c r="P973" i="2" a="1"/>
  <c r="P973" i="2" s="1"/>
  <c r="Q973" i="2"/>
  <c r="S973" i="2" a="1"/>
  <c r="S973" i="2"/>
  <c r="T973" i="2"/>
  <c r="V973" i="2" a="1"/>
  <c r="V973" i="2"/>
  <c r="W973" i="2"/>
  <c r="G974" i="2" a="1"/>
  <c r="G974" i="2" s="1"/>
  <c r="H974" i="2"/>
  <c r="J974" i="2" a="1"/>
  <c r="J974" i="2"/>
  <c r="K974" i="2"/>
  <c r="M974" i="2" a="1"/>
  <c r="M974" i="2"/>
  <c r="N974" i="2"/>
  <c r="P974" i="2" a="1"/>
  <c r="P974" i="2" s="1"/>
  <c r="Q974" i="2"/>
  <c r="S974" i="2" a="1"/>
  <c r="S974" i="2" s="1"/>
  <c r="T974" i="2"/>
  <c r="V974" i="2" a="1"/>
  <c r="V974" i="2" s="1"/>
  <c r="W974" i="2"/>
  <c r="G975" i="2" a="1"/>
  <c r="G975" i="2" s="1"/>
  <c r="H975" i="2"/>
  <c r="J975" i="2" a="1"/>
  <c r="J975" i="2"/>
  <c r="K975" i="2"/>
  <c r="M975" i="2" a="1"/>
  <c r="M975" i="2" s="1"/>
  <c r="N975" i="2"/>
  <c r="P975" i="2" a="1"/>
  <c r="P975" i="2" s="1"/>
  <c r="Q975" i="2"/>
  <c r="S975" i="2" a="1"/>
  <c r="S975" i="2" s="1"/>
  <c r="T975" i="2"/>
  <c r="V975" i="2" a="1"/>
  <c r="V975" i="2"/>
  <c r="W975" i="2"/>
  <c r="G976" i="2" a="1"/>
  <c r="G976" i="2"/>
  <c r="H976" i="2"/>
  <c r="J976" i="2" a="1"/>
  <c r="J976" i="2"/>
  <c r="K976" i="2"/>
  <c r="M976" i="2" a="1"/>
  <c r="M976" i="2"/>
  <c r="N976" i="2"/>
  <c r="P976" i="2" a="1"/>
  <c r="P976" i="2" s="1"/>
  <c r="Q976" i="2"/>
  <c r="S976" i="2" a="1"/>
  <c r="S976" i="2"/>
  <c r="T976" i="2"/>
  <c r="V976" i="2" a="1"/>
  <c r="V976" i="2"/>
  <c r="W976" i="2"/>
  <c r="G977" i="2" a="1"/>
  <c r="G977" i="2"/>
  <c r="H977" i="2"/>
  <c r="J977" i="2" a="1"/>
  <c r="J977" i="2" s="1"/>
  <c r="K977" i="2"/>
  <c r="M977" i="2" a="1"/>
  <c r="M977" i="2"/>
  <c r="N977" i="2"/>
  <c r="P977" i="2" a="1"/>
  <c r="P977" i="2"/>
  <c r="Q977" i="2"/>
  <c r="S977" i="2" a="1"/>
  <c r="S977" i="2" s="1"/>
  <c r="T977" i="2"/>
  <c r="V977" i="2" a="1"/>
  <c r="V977" i="2"/>
  <c r="W977" i="2"/>
  <c r="G978" i="2" a="1"/>
  <c r="G978" i="2"/>
  <c r="H978" i="2"/>
  <c r="J978" i="2" a="1"/>
  <c r="J978" i="2" s="1"/>
  <c r="K978" i="2"/>
  <c r="M978" i="2" a="1"/>
  <c r="M978" i="2" s="1"/>
  <c r="N978" i="2"/>
  <c r="P978" i="2" a="1"/>
  <c r="P978" i="2" s="1"/>
  <c r="Q978" i="2"/>
  <c r="S978" i="2" a="1"/>
  <c r="S978" i="2" s="1"/>
  <c r="T978" i="2"/>
  <c r="V978" i="2" a="1"/>
  <c r="V978" i="2"/>
  <c r="W978" i="2"/>
  <c r="G979" i="2" a="1"/>
  <c r="G979" i="2" s="1"/>
  <c r="H979" i="2"/>
  <c r="J979" i="2" a="1"/>
  <c r="J979" i="2" s="1"/>
  <c r="K979" i="2"/>
  <c r="M979" i="2" a="1"/>
  <c r="M979" i="2" s="1"/>
  <c r="N979" i="2"/>
  <c r="P979" i="2" a="1"/>
  <c r="P979" i="2"/>
  <c r="Q979" i="2"/>
  <c r="S979" i="2" a="1"/>
  <c r="S979" i="2"/>
  <c r="T979" i="2"/>
  <c r="V979" i="2" a="1"/>
  <c r="V979" i="2"/>
  <c r="W979" i="2"/>
  <c r="G980" i="2" a="1"/>
  <c r="G980" i="2"/>
  <c r="H980" i="2"/>
  <c r="J980" i="2" a="1"/>
  <c r="J980" i="2" s="1"/>
  <c r="K980" i="2"/>
  <c r="M980" i="2" a="1"/>
  <c r="M980" i="2"/>
  <c r="N980" i="2"/>
  <c r="P980" i="2" a="1"/>
  <c r="P980" i="2"/>
  <c r="Q980" i="2"/>
  <c r="S980" i="2" a="1"/>
  <c r="S980" i="2"/>
  <c r="T980" i="2"/>
  <c r="V980" i="2" a="1"/>
  <c r="V980" i="2" s="1"/>
  <c r="W980" i="2"/>
  <c r="G981" i="2" a="1"/>
  <c r="G981" i="2"/>
  <c r="H981" i="2"/>
  <c r="J981" i="2" a="1"/>
  <c r="J981" i="2"/>
  <c r="K981" i="2"/>
  <c r="M981" i="2" a="1"/>
  <c r="M981" i="2" s="1"/>
  <c r="N981" i="2"/>
  <c r="P981" i="2" a="1"/>
  <c r="P981" i="2"/>
  <c r="Q981" i="2"/>
  <c r="S981" i="2" a="1"/>
  <c r="S981" i="2"/>
  <c r="T981" i="2"/>
  <c r="V981" i="2" a="1"/>
  <c r="V981" i="2" s="1"/>
  <c r="W981" i="2"/>
  <c r="G982" i="2" a="1"/>
  <c r="G982" i="2" s="1"/>
  <c r="H982" i="2"/>
  <c r="J982" i="2" a="1"/>
  <c r="J982" i="2" s="1"/>
  <c r="K982" i="2"/>
  <c r="M982" i="2" a="1"/>
  <c r="M982" i="2" s="1"/>
  <c r="N982" i="2"/>
  <c r="P982" i="2" a="1"/>
  <c r="P982" i="2"/>
  <c r="Q982" i="2"/>
  <c r="S982" i="2" a="1"/>
  <c r="S982" i="2" s="1"/>
  <c r="T982" i="2"/>
  <c r="V982" i="2" a="1"/>
  <c r="V982" i="2" s="1"/>
  <c r="W982" i="2"/>
  <c r="G983" i="2" a="1"/>
  <c r="G983" i="2" s="1"/>
  <c r="H983" i="2"/>
  <c r="J983" i="2" a="1"/>
  <c r="J983" i="2"/>
  <c r="K983" i="2"/>
  <c r="M983" i="2" a="1"/>
  <c r="M983" i="2"/>
  <c r="N983" i="2"/>
  <c r="P983" i="2" a="1"/>
  <c r="P983" i="2"/>
  <c r="Q983" i="2"/>
  <c r="S983" i="2" a="1"/>
  <c r="S983" i="2"/>
  <c r="T983" i="2"/>
  <c r="V983" i="2" a="1"/>
  <c r="V983" i="2" s="1"/>
  <c r="W983" i="2"/>
  <c r="G984" i="2" a="1"/>
  <c r="G984" i="2"/>
  <c r="H984" i="2"/>
  <c r="J984" i="2" a="1"/>
  <c r="J984" i="2"/>
  <c r="K984" i="2"/>
  <c r="M984" i="2" a="1"/>
  <c r="M984" i="2"/>
  <c r="N984" i="2"/>
  <c r="P984" i="2" a="1"/>
  <c r="P984" i="2" s="1"/>
  <c r="Q984" i="2"/>
  <c r="S984" i="2" a="1"/>
  <c r="S984" i="2"/>
  <c r="T984" i="2"/>
  <c r="V984" i="2" a="1"/>
  <c r="V984" i="2"/>
  <c r="W984" i="2"/>
  <c r="G985" i="2" a="1"/>
  <c r="G985" i="2" s="1"/>
  <c r="H985" i="2"/>
  <c r="J985" i="2" a="1"/>
  <c r="J985" i="2"/>
  <c r="K985" i="2"/>
  <c r="M985" i="2" a="1"/>
  <c r="M985" i="2"/>
  <c r="N985" i="2"/>
  <c r="P985" i="2" a="1"/>
  <c r="P985" i="2" s="1"/>
  <c r="Q985" i="2"/>
  <c r="S985" i="2" a="1"/>
  <c r="S985" i="2" s="1"/>
  <c r="T985" i="2"/>
  <c r="V985" i="2" a="1"/>
  <c r="V985" i="2" s="1"/>
  <c r="W985" i="2"/>
  <c r="G986" i="2" a="1"/>
  <c r="G986" i="2" s="1"/>
  <c r="H986" i="2"/>
  <c r="J986" i="2" a="1"/>
  <c r="J986" i="2"/>
  <c r="K986" i="2"/>
  <c r="M986" i="2" a="1"/>
  <c r="M986" i="2" s="1"/>
  <c r="N986" i="2"/>
  <c r="P986" i="2" a="1"/>
  <c r="P986" i="2" s="1"/>
  <c r="Q986" i="2"/>
  <c r="S986" i="2" a="1"/>
  <c r="S986" i="2" s="1"/>
  <c r="T986" i="2"/>
  <c r="V986" i="2" a="1"/>
  <c r="V986" i="2"/>
  <c r="W986" i="2"/>
  <c r="G987" i="2" a="1"/>
  <c r="G987" i="2"/>
  <c r="H987" i="2"/>
  <c r="J987" i="2" a="1"/>
  <c r="J987" i="2"/>
  <c r="K987" i="2"/>
  <c r="M987" i="2" a="1"/>
  <c r="M987" i="2"/>
  <c r="N987" i="2"/>
  <c r="P987" i="2" a="1"/>
  <c r="P987" i="2" s="1"/>
  <c r="Q987" i="2"/>
  <c r="S987" i="2" a="1"/>
  <c r="S987" i="2"/>
  <c r="T987" i="2"/>
  <c r="V987" i="2" a="1"/>
  <c r="V987" i="2"/>
  <c r="W987" i="2"/>
  <c r="G988" i="2" a="1"/>
  <c r="G988" i="2"/>
  <c r="H988" i="2"/>
  <c r="J988" i="2" a="1"/>
  <c r="J988" i="2" s="1"/>
  <c r="K988" i="2"/>
  <c r="M988" i="2" a="1"/>
  <c r="M988" i="2"/>
  <c r="N988" i="2"/>
  <c r="P988" i="2" a="1"/>
  <c r="P988" i="2"/>
  <c r="Q988" i="2"/>
  <c r="S988" i="2" a="1"/>
  <c r="S988" i="2" s="1"/>
  <c r="T988" i="2"/>
  <c r="V988" i="2" a="1"/>
  <c r="V988" i="2"/>
  <c r="W988" i="2"/>
  <c r="G989" i="2" a="1"/>
  <c r="G989" i="2"/>
  <c r="H989" i="2"/>
  <c r="J989" i="2" a="1"/>
  <c r="J989" i="2" s="1"/>
  <c r="K989" i="2"/>
  <c r="M989" i="2" a="1"/>
  <c r="M989" i="2" s="1"/>
  <c r="N989" i="2"/>
  <c r="P989" i="2" a="1"/>
  <c r="P989" i="2" s="1"/>
  <c r="Q989" i="2"/>
  <c r="S989" i="2" a="1"/>
  <c r="S989" i="2" s="1"/>
  <c r="T989" i="2"/>
  <c r="V989" i="2" a="1"/>
  <c r="V989" i="2"/>
  <c r="W989" i="2"/>
  <c r="G990" i="2" a="1"/>
  <c r="G990" i="2" s="1"/>
  <c r="H990" i="2"/>
  <c r="J990" i="2" a="1"/>
  <c r="J990" i="2" s="1"/>
  <c r="K990" i="2"/>
  <c r="M990" i="2" a="1"/>
  <c r="M990" i="2" s="1"/>
  <c r="N990" i="2"/>
  <c r="P990" i="2" a="1"/>
  <c r="P990" i="2"/>
  <c r="Q990" i="2"/>
  <c r="S990" i="2" a="1"/>
  <c r="S990" i="2"/>
  <c r="T990" i="2"/>
  <c r="V990" i="2" a="1"/>
  <c r="V990" i="2"/>
  <c r="W990" i="2"/>
  <c r="G991" i="2" a="1"/>
  <c r="G991" i="2"/>
  <c r="H991" i="2"/>
  <c r="J991" i="2" a="1"/>
  <c r="J991" i="2" s="1"/>
  <c r="K991" i="2"/>
  <c r="M991" i="2" a="1"/>
  <c r="M991" i="2"/>
  <c r="N991" i="2"/>
  <c r="P991" i="2" a="1"/>
  <c r="P991" i="2"/>
  <c r="Q991" i="2"/>
  <c r="S991" i="2" a="1"/>
  <c r="S991" i="2"/>
  <c r="T991" i="2"/>
  <c r="V991" i="2" a="1"/>
  <c r="V991" i="2" s="1"/>
  <c r="W991" i="2"/>
  <c r="G992" i="2" a="1"/>
  <c r="G992" i="2"/>
  <c r="H992" i="2"/>
  <c r="J992" i="2" a="1"/>
  <c r="J992" i="2"/>
  <c r="K992" i="2"/>
  <c r="M992" i="2" a="1"/>
  <c r="M992" i="2" s="1"/>
  <c r="N992" i="2"/>
  <c r="P992" i="2" a="1"/>
  <c r="P992" i="2"/>
  <c r="Q992" i="2"/>
  <c r="S992" i="2" a="1"/>
  <c r="S992" i="2"/>
  <c r="T992" i="2"/>
  <c r="V992" i="2" a="1"/>
  <c r="V992" i="2" s="1"/>
  <c r="W992" i="2"/>
  <c r="G993" i="2" a="1"/>
  <c r="G993" i="2" s="1"/>
  <c r="H993" i="2"/>
  <c r="J993" i="2" a="1"/>
  <c r="J993" i="2" s="1"/>
  <c r="K993" i="2"/>
  <c r="M993" i="2" a="1"/>
  <c r="M993" i="2" s="1"/>
  <c r="N993" i="2"/>
  <c r="P993" i="2" a="1"/>
  <c r="P993" i="2"/>
  <c r="Q993" i="2"/>
  <c r="S993" i="2" a="1"/>
  <c r="S993" i="2" s="1"/>
  <c r="T993" i="2"/>
  <c r="V993" i="2" a="1"/>
  <c r="V993" i="2" s="1"/>
  <c r="W993" i="2"/>
  <c r="G994" i="2" a="1"/>
  <c r="G994" i="2" s="1"/>
  <c r="H994" i="2"/>
  <c r="J994" i="2" a="1"/>
  <c r="J994" i="2"/>
  <c r="K994" i="2"/>
  <c r="M994" i="2" a="1"/>
  <c r="M994" i="2"/>
  <c r="N994" i="2"/>
  <c r="P994" i="2" a="1"/>
  <c r="P994" i="2"/>
  <c r="Q994" i="2"/>
  <c r="S994" i="2" a="1"/>
  <c r="S994" i="2"/>
  <c r="T994" i="2"/>
  <c r="V994" i="2" a="1"/>
  <c r="V994" i="2" s="1"/>
  <c r="W994" i="2"/>
  <c r="G995" i="2" a="1"/>
  <c r="G995" i="2"/>
  <c r="H995" i="2"/>
  <c r="J995" i="2" a="1"/>
  <c r="J995" i="2"/>
  <c r="K995" i="2"/>
  <c r="M995" i="2" a="1"/>
  <c r="M995" i="2"/>
  <c r="N995" i="2"/>
  <c r="P995" i="2" a="1"/>
  <c r="P995" i="2" s="1"/>
  <c r="Q995" i="2"/>
  <c r="S995" i="2" a="1"/>
  <c r="S995" i="2"/>
  <c r="T995" i="2"/>
  <c r="V995" i="2" a="1"/>
  <c r="V995" i="2"/>
  <c r="W995" i="2"/>
  <c r="G996" i="2" a="1"/>
  <c r="G996" i="2" s="1"/>
  <c r="H996" i="2"/>
  <c r="J996" i="2" a="1"/>
  <c r="J996" i="2"/>
  <c r="K996" i="2"/>
  <c r="M996" i="2" a="1"/>
  <c r="M996" i="2"/>
  <c r="N996" i="2"/>
  <c r="P996" i="2" a="1"/>
  <c r="P996" i="2" s="1"/>
  <c r="Q996" i="2"/>
  <c r="S996" i="2" a="1"/>
  <c r="S996" i="2" s="1"/>
  <c r="T996" i="2"/>
  <c r="V996" i="2" a="1"/>
  <c r="V996" i="2" s="1"/>
  <c r="W996" i="2"/>
  <c r="G997" i="2" a="1"/>
  <c r="G997" i="2" s="1"/>
  <c r="H997" i="2"/>
  <c r="J997" i="2" a="1"/>
  <c r="J997" i="2"/>
  <c r="K997" i="2"/>
  <c r="M997" i="2" a="1"/>
  <c r="M997" i="2" s="1"/>
  <c r="N997" i="2"/>
  <c r="P997" i="2" a="1"/>
  <c r="P997" i="2" s="1"/>
  <c r="Q997" i="2"/>
  <c r="S997" i="2" a="1"/>
  <c r="S997" i="2" s="1"/>
  <c r="T997" i="2"/>
  <c r="V997" i="2" a="1"/>
  <c r="V997" i="2"/>
  <c r="W997" i="2"/>
  <c r="G998" i="2" a="1"/>
  <c r="G998" i="2"/>
  <c r="H998" i="2"/>
  <c r="J998" i="2" a="1"/>
  <c r="J998" i="2"/>
  <c r="K998" i="2"/>
  <c r="M998" i="2" a="1"/>
  <c r="M998" i="2"/>
  <c r="N998" i="2"/>
  <c r="P998" i="2" a="1"/>
  <c r="P998" i="2" s="1"/>
  <c r="Q998" i="2"/>
  <c r="S998" i="2" a="1"/>
  <c r="S998" i="2"/>
  <c r="T998" i="2"/>
  <c r="V998" i="2" a="1"/>
  <c r="V998" i="2"/>
  <c r="W998" i="2"/>
  <c r="G999" i="2" a="1"/>
  <c r="G999" i="2"/>
  <c r="H999" i="2"/>
  <c r="J999" i="2" a="1"/>
  <c r="J999" i="2" s="1"/>
  <c r="K999" i="2"/>
  <c r="M999" i="2" a="1"/>
  <c r="M999" i="2"/>
  <c r="N999" i="2"/>
  <c r="P999" i="2" a="1"/>
  <c r="P999" i="2"/>
  <c r="Q999" i="2"/>
  <c r="S999" i="2" a="1"/>
  <c r="S999" i="2" s="1"/>
  <c r="T999" i="2"/>
  <c r="V999" i="2" a="1"/>
  <c r="V999" i="2"/>
  <c r="W999" i="2"/>
  <c r="G1000" i="2" a="1"/>
  <c r="G1000" i="2"/>
  <c r="J1000" i="2" a="1"/>
  <c r="J1000" i="2" s="1"/>
  <c r="M1000" i="2" a="1"/>
  <c r="M1000" i="2" s="1"/>
  <c r="P1000" i="2" a="1"/>
  <c r="P1000" i="2" s="1"/>
  <c r="S1000" i="2" a="1"/>
  <c r="S1000" i="2" s="1"/>
  <c r="V1000" i="2" a="1"/>
  <c r="V1000" i="2"/>
  <c r="H111" i="2"/>
  <c r="W4" i="2"/>
  <c r="W5" i="2"/>
  <c r="W6" i="2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W40" i="2"/>
  <c r="W41" i="2"/>
  <c r="W42" i="2"/>
  <c r="W43" i="2"/>
  <c r="W44" i="2"/>
  <c r="W45" i="2"/>
  <c r="W46" i="2"/>
  <c r="W47" i="2"/>
  <c r="W48" i="2"/>
  <c r="W49" i="2"/>
  <c r="W50" i="2"/>
  <c r="W51" i="2"/>
  <c r="W52" i="2"/>
  <c r="W53" i="2"/>
  <c r="W54" i="2"/>
  <c r="W55" i="2"/>
  <c r="W56" i="2"/>
  <c r="W57" i="2"/>
  <c r="W58" i="2"/>
  <c r="W59" i="2"/>
  <c r="W60" i="2"/>
  <c r="W61" i="2"/>
  <c r="W62" i="2"/>
  <c r="W63" i="2"/>
  <c r="W64" i="2"/>
  <c r="W65" i="2"/>
  <c r="W66" i="2"/>
  <c r="W67" i="2"/>
  <c r="W68" i="2"/>
  <c r="W69" i="2"/>
  <c r="W70" i="2"/>
  <c r="W71" i="2"/>
  <c r="W72" i="2"/>
  <c r="W73" i="2"/>
  <c r="W74" i="2"/>
  <c r="W75" i="2"/>
  <c r="W76" i="2"/>
  <c r="W77" i="2"/>
  <c r="W78" i="2"/>
  <c r="W79" i="2"/>
  <c r="W80" i="2"/>
  <c r="W81" i="2"/>
  <c r="W82" i="2"/>
  <c r="W83" i="2"/>
  <c r="W84" i="2"/>
  <c r="W85" i="2"/>
  <c r="W86" i="2"/>
  <c r="W87" i="2"/>
  <c r="W88" i="2"/>
  <c r="W89" i="2"/>
  <c r="W90" i="2"/>
  <c r="W91" i="2"/>
  <c r="W92" i="2"/>
  <c r="W93" i="2"/>
  <c r="W94" i="2"/>
  <c r="W95" i="2"/>
  <c r="W96" i="2"/>
  <c r="W97" i="2"/>
  <c r="W98" i="2"/>
  <c r="W99" i="2"/>
  <c r="W100" i="2"/>
  <c r="W101" i="2"/>
  <c r="W102" i="2"/>
  <c r="W103" i="2"/>
  <c r="W104" i="2"/>
  <c r="W105" i="2"/>
  <c r="W106" i="2"/>
  <c r="W107" i="2"/>
  <c r="W108" i="2"/>
  <c r="W109" i="2"/>
  <c r="W110" i="2"/>
  <c r="W111" i="2"/>
  <c r="T4" i="2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Q4" i="2"/>
  <c r="Q5" i="2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W3" i="2"/>
  <c r="T3" i="2"/>
  <c r="Q3" i="2"/>
  <c r="N3" i="2"/>
  <c r="K3" i="2"/>
  <c r="H3" i="2"/>
  <c r="Q1000" i="1"/>
  <c r="N1000" i="1"/>
  <c r="J1000" i="1" a="1"/>
  <c r="J1000" i="1" s="1"/>
  <c r="K1000" i="1"/>
  <c r="H1000" i="1"/>
  <c r="G119" i="1" a="1"/>
  <c r="G119" i="1" s="1"/>
  <c r="H119" i="1"/>
  <c r="J119" i="1" a="1"/>
  <c r="J119" i="1"/>
  <c r="K119" i="1"/>
  <c r="M119" i="1" a="1"/>
  <c r="M119" i="1"/>
  <c r="N119" i="1"/>
  <c r="P119" i="1" a="1"/>
  <c r="P119" i="1" s="1"/>
  <c r="Q119" i="1"/>
  <c r="G120" i="1" a="1"/>
  <c r="G120" i="1" s="1"/>
  <c r="H120" i="1"/>
  <c r="J120" i="1" a="1"/>
  <c r="J120" i="1" s="1"/>
  <c r="K120" i="1"/>
  <c r="M120" i="1" a="1"/>
  <c r="M120" i="1" s="1"/>
  <c r="N120" i="1"/>
  <c r="P120" i="1" a="1"/>
  <c r="P120" i="1" s="1"/>
  <c r="Q120" i="1"/>
  <c r="G121" i="1" a="1"/>
  <c r="G121" i="1" s="1"/>
  <c r="H121" i="1"/>
  <c r="J121" i="1" a="1"/>
  <c r="J121" i="1" s="1"/>
  <c r="K121" i="1"/>
  <c r="M121" i="1" a="1"/>
  <c r="M121" i="1" s="1"/>
  <c r="N121" i="1"/>
  <c r="P121" i="1" a="1"/>
  <c r="P121" i="1"/>
  <c r="Q121" i="1"/>
  <c r="G122" i="1" a="1"/>
  <c r="G122" i="1" s="1"/>
  <c r="H122" i="1"/>
  <c r="J122" i="1" a="1"/>
  <c r="J122" i="1"/>
  <c r="K122" i="1"/>
  <c r="M122" i="1" a="1"/>
  <c r="M122" i="1" s="1"/>
  <c r="N122" i="1"/>
  <c r="P122" i="1" a="1"/>
  <c r="P122" i="1" s="1"/>
  <c r="Q122" i="1"/>
  <c r="G123" i="1" a="1"/>
  <c r="G123" i="1" s="1"/>
  <c r="H123" i="1"/>
  <c r="J123" i="1" a="1"/>
  <c r="J123" i="1"/>
  <c r="K123" i="1"/>
  <c r="M123" i="1" a="1"/>
  <c r="M123" i="1"/>
  <c r="N123" i="1"/>
  <c r="P123" i="1" a="1"/>
  <c r="P123" i="1"/>
  <c r="Q123" i="1"/>
  <c r="G124" i="1" a="1"/>
  <c r="G124" i="1"/>
  <c r="H124" i="1"/>
  <c r="J124" i="1" a="1"/>
  <c r="J124" i="1"/>
  <c r="K124" i="1"/>
  <c r="M124" i="1" a="1"/>
  <c r="M124" i="1"/>
  <c r="N124" i="1"/>
  <c r="P124" i="1" a="1"/>
  <c r="P124" i="1"/>
  <c r="Q124" i="1"/>
  <c r="G125" i="1" a="1"/>
  <c r="G125" i="1"/>
  <c r="H125" i="1"/>
  <c r="J125" i="1" a="1"/>
  <c r="J125" i="1"/>
  <c r="K125" i="1"/>
  <c r="M125" i="1" a="1"/>
  <c r="M125" i="1" s="1"/>
  <c r="N125" i="1"/>
  <c r="P125" i="1" a="1"/>
  <c r="P125" i="1" s="1"/>
  <c r="Q125" i="1"/>
  <c r="G126" i="1" a="1"/>
  <c r="G126" i="1" s="1"/>
  <c r="H126" i="1"/>
  <c r="J126" i="1" a="1"/>
  <c r="J126" i="1" s="1"/>
  <c r="K126" i="1"/>
  <c r="M126" i="1" a="1"/>
  <c r="M126" i="1" s="1"/>
  <c r="N126" i="1"/>
  <c r="P126" i="1" a="1"/>
  <c r="P126" i="1" s="1"/>
  <c r="Q126" i="1"/>
  <c r="G127" i="1" a="1"/>
  <c r="G127" i="1" s="1"/>
  <c r="H127" i="1"/>
  <c r="J127" i="1" a="1"/>
  <c r="J127" i="1"/>
  <c r="K127" i="1"/>
  <c r="M127" i="1" a="1"/>
  <c r="M127" i="1" s="1"/>
  <c r="N127" i="1"/>
  <c r="P127" i="1" a="1"/>
  <c r="P127" i="1" s="1"/>
  <c r="Q127" i="1"/>
  <c r="G128" i="1" a="1"/>
  <c r="G128" i="1" s="1"/>
  <c r="H128" i="1"/>
  <c r="J128" i="1" a="1"/>
  <c r="J128" i="1" s="1"/>
  <c r="K128" i="1"/>
  <c r="M128" i="1" a="1"/>
  <c r="M128" i="1" s="1"/>
  <c r="N128" i="1"/>
  <c r="P128" i="1" a="1"/>
  <c r="P128" i="1"/>
  <c r="Q128" i="1"/>
  <c r="G129" i="1" a="1"/>
  <c r="G129" i="1"/>
  <c r="H129" i="1"/>
  <c r="J129" i="1" a="1"/>
  <c r="J129" i="1"/>
  <c r="K129" i="1"/>
  <c r="M129" i="1" a="1"/>
  <c r="M129" i="1"/>
  <c r="N129" i="1"/>
  <c r="P129" i="1" a="1"/>
  <c r="P129" i="1"/>
  <c r="Q129" i="1"/>
  <c r="G130" i="1" a="1"/>
  <c r="G130" i="1"/>
  <c r="H130" i="1"/>
  <c r="J130" i="1" a="1"/>
  <c r="J130" i="1"/>
  <c r="K130" i="1"/>
  <c r="M130" i="1" a="1"/>
  <c r="M130" i="1"/>
  <c r="N130" i="1"/>
  <c r="P130" i="1" a="1"/>
  <c r="P130" i="1" s="1"/>
  <c r="Q130" i="1"/>
  <c r="G131" i="1" a="1"/>
  <c r="G131" i="1" s="1"/>
  <c r="H131" i="1"/>
  <c r="J131" i="1" a="1"/>
  <c r="J131" i="1"/>
  <c r="K131" i="1"/>
  <c r="M131" i="1" a="1"/>
  <c r="M131" i="1" s="1"/>
  <c r="N131" i="1"/>
  <c r="P131" i="1" a="1"/>
  <c r="P131" i="1" s="1"/>
  <c r="Q131" i="1"/>
  <c r="G132" i="1" a="1"/>
  <c r="G132" i="1" s="1"/>
  <c r="H132" i="1"/>
  <c r="J132" i="1" a="1"/>
  <c r="J132" i="1" s="1"/>
  <c r="K132" i="1"/>
  <c r="M132" i="1" a="1"/>
  <c r="M132" i="1" s="1"/>
  <c r="N132" i="1"/>
  <c r="P132" i="1" a="1"/>
  <c r="P132" i="1"/>
  <c r="Q132" i="1"/>
  <c r="G133" i="1" a="1"/>
  <c r="G133" i="1" s="1"/>
  <c r="H133" i="1"/>
  <c r="J133" i="1" a="1"/>
  <c r="J133" i="1"/>
  <c r="K133" i="1"/>
  <c r="M133" i="1" a="1"/>
  <c r="M133" i="1" s="1"/>
  <c r="N133" i="1"/>
  <c r="P133" i="1" a="1"/>
  <c r="P133" i="1" s="1"/>
  <c r="Q133" i="1"/>
  <c r="G134" i="1" a="1"/>
  <c r="G134" i="1" s="1"/>
  <c r="H134" i="1"/>
  <c r="J134" i="1" a="1"/>
  <c r="J134" i="1"/>
  <c r="K134" i="1"/>
  <c r="M134" i="1" a="1"/>
  <c r="M134" i="1"/>
  <c r="N134" i="1"/>
  <c r="P134" i="1" a="1"/>
  <c r="P134" i="1"/>
  <c r="Q134" i="1"/>
  <c r="G135" i="1" a="1"/>
  <c r="G135" i="1"/>
  <c r="H135" i="1"/>
  <c r="J135" i="1" a="1"/>
  <c r="J135" i="1"/>
  <c r="K135" i="1"/>
  <c r="M135" i="1" a="1"/>
  <c r="M135" i="1"/>
  <c r="N135" i="1"/>
  <c r="P135" i="1" a="1"/>
  <c r="P135" i="1"/>
  <c r="Q135" i="1"/>
  <c r="G136" i="1" a="1"/>
  <c r="G136" i="1"/>
  <c r="H136" i="1"/>
  <c r="J136" i="1" a="1"/>
  <c r="J136" i="1"/>
  <c r="K136" i="1"/>
  <c r="M136" i="1" a="1"/>
  <c r="M136" i="1" s="1"/>
  <c r="N136" i="1"/>
  <c r="P136" i="1" a="1"/>
  <c r="P136" i="1" s="1"/>
  <c r="Q136" i="1"/>
  <c r="G137" i="1" a="1"/>
  <c r="G137" i="1" s="1"/>
  <c r="H137" i="1"/>
  <c r="J137" i="1" a="1"/>
  <c r="J137" i="1" s="1"/>
  <c r="K137" i="1"/>
  <c r="M137" i="1" a="1"/>
  <c r="M137" i="1" s="1"/>
  <c r="N137" i="1"/>
  <c r="P137" i="1" a="1"/>
  <c r="P137" i="1" s="1"/>
  <c r="Q137" i="1"/>
  <c r="G138" i="1" a="1"/>
  <c r="G138" i="1" s="1"/>
  <c r="H138" i="1"/>
  <c r="J138" i="1" a="1"/>
  <c r="J138" i="1"/>
  <c r="K138" i="1"/>
  <c r="M138" i="1" a="1"/>
  <c r="M138" i="1" s="1"/>
  <c r="N138" i="1"/>
  <c r="P138" i="1" a="1"/>
  <c r="P138" i="1" s="1"/>
  <c r="Q138" i="1"/>
  <c r="G139" i="1" a="1"/>
  <c r="G139" i="1" s="1"/>
  <c r="H139" i="1"/>
  <c r="J139" i="1" a="1"/>
  <c r="J139" i="1" s="1"/>
  <c r="K139" i="1"/>
  <c r="M139" i="1" a="1"/>
  <c r="M139" i="1" s="1"/>
  <c r="N139" i="1"/>
  <c r="P139" i="1" a="1"/>
  <c r="P139" i="1"/>
  <c r="Q139" i="1"/>
  <c r="G140" i="1" a="1"/>
  <c r="G140" i="1"/>
  <c r="H140" i="1"/>
  <c r="J140" i="1" a="1"/>
  <c r="J140" i="1"/>
  <c r="K140" i="1"/>
  <c r="M140" i="1" a="1"/>
  <c r="M140" i="1"/>
  <c r="N140" i="1"/>
  <c r="P140" i="1" a="1"/>
  <c r="P140" i="1"/>
  <c r="Q140" i="1"/>
  <c r="G141" i="1" a="1"/>
  <c r="G141" i="1"/>
  <c r="H141" i="1"/>
  <c r="J141" i="1" a="1"/>
  <c r="J141" i="1"/>
  <c r="K141" i="1"/>
  <c r="M141" i="1" a="1"/>
  <c r="M141" i="1"/>
  <c r="N141" i="1"/>
  <c r="P141" i="1" a="1"/>
  <c r="P141" i="1"/>
  <c r="Q141" i="1"/>
  <c r="G142" i="1" a="1"/>
  <c r="G142" i="1" s="1"/>
  <c r="H142" i="1"/>
  <c r="J142" i="1" a="1"/>
  <c r="J142" i="1" s="1"/>
  <c r="K142" i="1"/>
  <c r="M142" i="1" a="1"/>
  <c r="M142" i="1" s="1"/>
  <c r="N142" i="1"/>
  <c r="P142" i="1" a="1"/>
  <c r="P142" i="1" s="1"/>
  <c r="Q142" i="1"/>
  <c r="G143" i="1" a="1"/>
  <c r="G143" i="1" s="1"/>
  <c r="H143" i="1"/>
  <c r="J143" i="1" a="1"/>
  <c r="J143" i="1" s="1"/>
  <c r="K143" i="1"/>
  <c r="M143" i="1" a="1"/>
  <c r="M143" i="1" s="1"/>
  <c r="N143" i="1"/>
  <c r="P143" i="1" a="1"/>
  <c r="P143" i="1"/>
  <c r="Q143" i="1"/>
  <c r="G144" i="1" a="1"/>
  <c r="G144" i="1" s="1"/>
  <c r="H144" i="1"/>
  <c r="J144" i="1" a="1"/>
  <c r="J144" i="1" s="1"/>
  <c r="K144" i="1"/>
  <c r="M144" i="1" a="1"/>
  <c r="M144" i="1" s="1"/>
  <c r="N144" i="1"/>
  <c r="P144" i="1" a="1"/>
  <c r="P144" i="1" s="1"/>
  <c r="Q144" i="1"/>
  <c r="G145" i="1" a="1"/>
  <c r="G145" i="1" s="1"/>
  <c r="H145" i="1"/>
  <c r="J145" i="1" a="1"/>
  <c r="J145" i="1"/>
  <c r="K145" i="1"/>
  <c r="M145" i="1" a="1"/>
  <c r="M145" i="1"/>
  <c r="N145" i="1"/>
  <c r="P145" i="1" a="1"/>
  <c r="P145" i="1"/>
  <c r="Q145" i="1"/>
  <c r="G146" i="1" a="1"/>
  <c r="G146" i="1"/>
  <c r="H146" i="1"/>
  <c r="J146" i="1" a="1"/>
  <c r="J146" i="1"/>
  <c r="K146" i="1"/>
  <c r="M146" i="1" a="1"/>
  <c r="M146" i="1"/>
  <c r="N146" i="1"/>
  <c r="P146" i="1" a="1"/>
  <c r="P146" i="1"/>
  <c r="Q146" i="1"/>
  <c r="G147" i="1" a="1"/>
  <c r="G147" i="1"/>
  <c r="H147" i="1"/>
  <c r="J147" i="1" a="1"/>
  <c r="J147" i="1" s="1"/>
  <c r="K147" i="1"/>
  <c r="M147" i="1" a="1"/>
  <c r="M147" i="1" s="1"/>
  <c r="N147" i="1"/>
  <c r="P147" i="1" a="1"/>
  <c r="P147" i="1"/>
  <c r="Q147" i="1"/>
  <c r="G148" i="1" a="1"/>
  <c r="G148" i="1" s="1"/>
  <c r="H148" i="1"/>
  <c r="J148" i="1" a="1"/>
  <c r="J148" i="1" s="1"/>
  <c r="K148" i="1"/>
  <c r="M148" i="1" a="1"/>
  <c r="M148" i="1" s="1"/>
  <c r="N148" i="1"/>
  <c r="P148" i="1" a="1"/>
  <c r="P148" i="1" s="1"/>
  <c r="Q148" i="1"/>
  <c r="G149" i="1" a="1"/>
  <c r="G149" i="1" s="1"/>
  <c r="H149" i="1"/>
  <c r="J149" i="1" a="1"/>
  <c r="J149" i="1"/>
  <c r="K149" i="1"/>
  <c r="M149" i="1" a="1"/>
  <c r="M149" i="1" s="1"/>
  <c r="N149" i="1"/>
  <c r="P149" i="1" a="1"/>
  <c r="P149" i="1" s="1"/>
  <c r="Q149" i="1"/>
  <c r="G150" i="1" a="1"/>
  <c r="G150" i="1" s="1"/>
  <c r="H150" i="1"/>
  <c r="J150" i="1" a="1"/>
  <c r="J150" i="1" s="1"/>
  <c r="K150" i="1"/>
  <c r="M150" i="1" a="1"/>
  <c r="M150" i="1" s="1"/>
  <c r="N150" i="1"/>
  <c r="P150" i="1" a="1"/>
  <c r="P150" i="1"/>
  <c r="Q150" i="1"/>
  <c r="G151" i="1" a="1"/>
  <c r="G151" i="1"/>
  <c r="H151" i="1"/>
  <c r="J151" i="1" a="1"/>
  <c r="J151" i="1"/>
  <c r="K151" i="1"/>
  <c r="M151" i="1" a="1"/>
  <c r="M151" i="1"/>
  <c r="N151" i="1"/>
  <c r="P151" i="1" a="1"/>
  <c r="P151" i="1"/>
  <c r="Q151" i="1"/>
  <c r="G152" i="1" a="1"/>
  <c r="G152" i="1"/>
  <c r="H152" i="1"/>
  <c r="J152" i="1" a="1"/>
  <c r="J152" i="1"/>
  <c r="K152" i="1"/>
  <c r="M152" i="1" a="1"/>
  <c r="M152" i="1"/>
  <c r="N152" i="1"/>
  <c r="P152" i="1" a="1"/>
  <c r="P152" i="1"/>
  <c r="Q152" i="1"/>
  <c r="G153" i="1" a="1"/>
  <c r="G153" i="1" s="1"/>
  <c r="H153" i="1"/>
  <c r="J153" i="1" a="1"/>
  <c r="J153" i="1" s="1"/>
  <c r="K153" i="1"/>
  <c r="M153" i="1" a="1"/>
  <c r="M153" i="1" s="1"/>
  <c r="N153" i="1"/>
  <c r="P153" i="1" a="1"/>
  <c r="P153" i="1" s="1"/>
  <c r="Q153" i="1"/>
  <c r="G154" i="1" a="1"/>
  <c r="G154" i="1" s="1"/>
  <c r="H154" i="1"/>
  <c r="J154" i="1" a="1"/>
  <c r="J154" i="1" s="1"/>
  <c r="K154" i="1"/>
  <c r="M154" i="1" a="1"/>
  <c r="M154" i="1" s="1"/>
  <c r="N154" i="1"/>
  <c r="P154" i="1" a="1"/>
  <c r="P154" i="1"/>
  <c r="Q154" i="1"/>
  <c r="G155" i="1" a="1"/>
  <c r="G155" i="1" s="1"/>
  <c r="H155" i="1"/>
  <c r="J155" i="1" a="1"/>
  <c r="J155" i="1" s="1"/>
  <c r="K155" i="1"/>
  <c r="M155" i="1" a="1"/>
  <c r="M155" i="1" s="1"/>
  <c r="N155" i="1"/>
  <c r="P155" i="1" a="1"/>
  <c r="P155" i="1" s="1"/>
  <c r="Q155" i="1"/>
  <c r="G156" i="1" a="1"/>
  <c r="G156" i="1" s="1"/>
  <c r="H156" i="1"/>
  <c r="J156" i="1" a="1"/>
  <c r="J156" i="1"/>
  <c r="K156" i="1"/>
  <c r="M156" i="1" a="1"/>
  <c r="M156" i="1"/>
  <c r="N156" i="1"/>
  <c r="P156" i="1" a="1"/>
  <c r="P156" i="1"/>
  <c r="Q156" i="1"/>
  <c r="G157" i="1" a="1"/>
  <c r="G157" i="1"/>
  <c r="H157" i="1"/>
  <c r="J157" i="1" a="1"/>
  <c r="J157" i="1"/>
  <c r="K157" i="1"/>
  <c r="M157" i="1" a="1"/>
  <c r="M157" i="1"/>
  <c r="N157" i="1"/>
  <c r="P157" i="1" a="1"/>
  <c r="P157" i="1"/>
  <c r="Q157" i="1"/>
  <c r="G158" i="1" a="1"/>
  <c r="G158" i="1"/>
  <c r="H158" i="1"/>
  <c r="J158" i="1" a="1"/>
  <c r="J158" i="1"/>
  <c r="K158" i="1"/>
  <c r="M158" i="1" a="1"/>
  <c r="M158" i="1" s="1"/>
  <c r="N158" i="1"/>
  <c r="P158" i="1" a="1"/>
  <c r="P158" i="1" s="1"/>
  <c r="Q158" i="1"/>
  <c r="G159" i="1" a="1"/>
  <c r="G159" i="1" s="1"/>
  <c r="H159" i="1"/>
  <c r="J159" i="1" a="1"/>
  <c r="J159" i="1" s="1"/>
  <c r="K159" i="1"/>
  <c r="M159" i="1" a="1"/>
  <c r="M159" i="1" s="1"/>
  <c r="N159" i="1"/>
  <c r="P159" i="1" a="1"/>
  <c r="P159" i="1" s="1"/>
  <c r="Q159" i="1"/>
  <c r="G160" i="1" a="1"/>
  <c r="G160" i="1" s="1"/>
  <c r="H160" i="1"/>
  <c r="J160" i="1" a="1"/>
  <c r="J160" i="1"/>
  <c r="K160" i="1"/>
  <c r="M160" i="1" a="1"/>
  <c r="M160" i="1" s="1"/>
  <c r="N160" i="1"/>
  <c r="P160" i="1" a="1"/>
  <c r="P160" i="1" s="1"/>
  <c r="Q160" i="1"/>
  <c r="G161" i="1" a="1"/>
  <c r="G161" i="1" s="1"/>
  <c r="H161" i="1"/>
  <c r="J161" i="1" a="1"/>
  <c r="J161" i="1" s="1"/>
  <c r="K161" i="1"/>
  <c r="M161" i="1" a="1"/>
  <c r="M161" i="1" s="1"/>
  <c r="N161" i="1"/>
  <c r="P161" i="1" a="1"/>
  <c r="P161" i="1"/>
  <c r="Q161" i="1"/>
  <c r="G162" i="1" a="1"/>
  <c r="G162" i="1"/>
  <c r="H162" i="1"/>
  <c r="J162" i="1" a="1"/>
  <c r="J162" i="1"/>
  <c r="K162" i="1"/>
  <c r="M162" i="1" a="1"/>
  <c r="M162" i="1"/>
  <c r="N162" i="1"/>
  <c r="P162" i="1" a="1"/>
  <c r="P162" i="1"/>
  <c r="Q162" i="1"/>
  <c r="G163" i="1" a="1"/>
  <c r="G163" i="1"/>
  <c r="H163" i="1"/>
  <c r="J163" i="1" a="1"/>
  <c r="J163" i="1"/>
  <c r="K163" i="1"/>
  <c r="M163" i="1" a="1"/>
  <c r="M163" i="1"/>
  <c r="N163" i="1"/>
  <c r="P163" i="1" a="1"/>
  <c r="P163" i="1" s="1"/>
  <c r="Q163" i="1"/>
  <c r="G164" i="1" a="1"/>
  <c r="G164" i="1" s="1"/>
  <c r="H164" i="1"/>
  <c r="J164" i="1" a="1"/>
  <c r="J164" i="1" s="1"/>
  <c r="K164" i="1"/>
  <c r="M164" i="1" a="1"/>
  <c r="M164" i="1" s="1"/>
  <c r="N164" i="1"/>
  <c r="P164" i="1" a="1"/>
  <c r="P164" i="1" s="1"/>
  <c r="Q164" i="1"/>
  <c r="G165" i="1" a="1"/>
  <c r="G165" i="1" s="1"/>
  <c r="H165" i="1"/>
  <c r="J165" i="1" a="1"/>
  <c r="J165" i="1" s="1"/>
  <c r="K165" i="1"/>
  <c r="M165" i="1" a="1"/>
  <c r="M165" i="1" s="1"/>
  <c r="N165" i="1"/>
  <c r="P165" i="1" a="1"/>
  <c r="P165" i="1"/>
  <c r="Q165" i="1"/>
  <c r="G166" i="1" a="1"/>
  <c r="G166" i="1" s="1"/>
  <c r="H166" i="1"/>
  <c r="J166" i="1" a="1"/>
  <c r="J166" i="1" s="1"/>
  <c r="K166" i="1"/>
  <c r="M166" i="1" a="1"/>
  <c r="M166" i="1" s="1"/>
  <c r="N166" i="1"/>
  <c r="P166" i="1" a="1"/>
  <c r="P166" i="1" s="1"/>
  <c r="Q166" i="1"/>
  <c r="G167" i="1" a="1"/>
  <c r="G167" i="1" s="1"/>
  <c r="H167" i="1"/>
  <c r="J167" i="1" a="1"/>
  <c r="J167" i="1"/>
  <c r="K167" i="1"/>
  <c r="M167" i="1" a="1"/>
  <c r="M167" i="1"/>
  <c r="N167" i="1"/>
  <c r="P167" i="1" a="1"/>
  <c r="P167" i="1"/>
  <c r="Q167" i="1"/>
  <c r="G168" i="1" a="1"/>
  <c r="G168" i="1"/>
  <c r="H168" i="1"/>
  <c r="J168" i="1" a="1"/>
  <c r="J168" i="1"/>
  <c r="K168" i="1"/>
  <c r="M168" i="1" a="1"/>
  <c r="M168" i="1"/>
  <c r="N168" i="1"/>
  <c r="P168" i="1" a="1"/>
  <c r="P168" i="1"/>
  <c r="Q168" i="1"/>
  <c r="G169" i="1" a="1"/>
  <c r="G169" i="1"/>
  <c r="H169" i="1"/>
  <c r="J169" i="1" a="1"/>
  <c r="J169" i="1"/>
  <c r="K169" i="1"/>
  <c r="M169" i="1" a="1"/>
  <c r="M169" i="1" s="1"/>
  <c r="N169" i="1"/>
  <c r="P169" i="1" a="1"/>
  <c r="P169" i="1" s="1"/>
  <c r="Q169" i="1"/>
  <c r="G170" i="1" a="1"/>
  <c r="G170" i="1" s="1"/>
  <c r="H170" i="1"/>
  <c r="J170" i="1" a="1"/>
  <c r="J170" i="1" s="1"/>
  <c r="K170" i="1"/>
  <c r="M170" i="1" a="1"/>
  <c r="M170" i="1" s="1"/>
  <c r="N170" i="1"/>
  <c r="P170" i="1" a="1"/>
  <c r="P170" i="1" s="1"/>
  <c r="Q170" i="1"/>
  <c r="G171" i="1" a="1"/>
  <c r="G171" i="1" s="1"/>
  <c r="H171" i="1"/>
  <c r="J171" i="1" a="1"/>
  <c r="J171" i="1"/>
  <c r="K171" i="1"/>
  <c r="M171" i="1" a="1"/>
  <c r="M171" i="1" s="1"/>
  <c r="N171" i="1"/>
  <c r="P171" i="1" a="1"/>
  <c r="P171" i="1" s="1"/>
  <c r="Q171" i="1"/>
  <c r="G172" i="1" a="1"/>
  <c r="G172" i="1" s="1"/>
  <c r="H172" i="1"/>
  <c r="J172" i="1" a="1"/>
  <c r="J172" i="1" s="1"/>
  <c r="K172" i="1"/>
  <c r="M172" i="1" a="1"/>
  <c r="M172" i="1" s="1"/>
  <c r="N172" i="1"/>
  <c r="P172" i="1" a="1"/>
  <c r="P172" i="1"/>
  <c r="Q172" i="1"/>
  <c r="G173" i="1" a="1"/>
  <c r="G173" i="1"/>
  <c r="H173" i="1"/>
  <c r="J173" i="1" a="1"/>
  <c r="J173" i="1"/>
  <c r="K173" i="1"/>
  <c r="M173" i="1" a="1"/>
  <c r="M173" i="1"/>
  <c r="N173" i="1"/>
  <c r="P173" i="1" a="1"/>
  <c r="P173" i="1"/>
  <c r="Q173" i="1"/>
  <c r="G174" i="1" a="1"/>
  <c r="G174" i="1"/>
  <c r="H174" i="1"/>
  <c r="J174" i="1" a="1"/>
  <c r="J174" i="1"/>
  <c r="K174" i="1"/>
  <c r="M174" i="1" a="1"/>
  <c r="M174" i="1"/>
  <c r="N174" i="1"/>
  <c r="P174" i="1" a="1"/>
  <c r="P174" i="1"/>
  <c r="Q174" i="1"/>
  <c r="G175" i="1" a="1"/>
  <c r="G175" i="1" s="1"/>
  <c r="H175" i="1"/>
  <c r="J175" i="1" a="1"/>
  <c r="J175" i="1" s="1"/>
  <c r="K175" i="1"/>
  <c r="M175" i="1" a="1"/>
  <c r="M175" i="1" s="1"/>
  <c r="N175" i="1"/>
  <c r="P175" i="1" a="1"/>
  <c r="P175" i="1" s="1"/>
  <c r="Q175" i="1"/>
  <c r="G176" i="1" a="1"/>
  <c r="G176" i="1" s="1"/>
  <c r="H176" i="1"/>
  <c r="J176" i="1" a="1"/>
  <c r="J176" i="1" s="1"/>
  <c r="K176" i="1"/>
  <c r="M176" i="1" a="1"/>
  <c r="M176" i="1" s="1"/>
  <c r="N176" i="1"/>
  <c r="P176" i="1" a="1"/>
  <c r="P176" i="1"/>
  <c r="Q176" i="1"/>
  <c r="G177" i="1" a="1"/>
  <c r="G177" i="1" s="1"/>
  <c r="H177" i="1"/>
  <c r="J177" i="1" a="1"/>
  <c r="J177" i="1" s="1"/>
  <c r="K177" i="1"/>
  <c r="M177" i="1" a="1"/>
  <c r="M177" i="1" s="1"/>
  <c r="N177" i="1"/>
  <c r="P177" i="1" a="1"/>
  <c r="P177" i="1" s="1"/>
  <c r="Q177" i="1"/>
  <c r="G178" i="1" a="1"/>
  <c r="G178" i="1" s="1"/>
  <c r="H178" i="1"/>
  <c r="J178" i="1" a="1"/>
  <c r="J178" i="1"/>
  <c r="K178" i="1"/>
  <c r="M178" i="1" a="1"/>
  <c r="M178" i="1"/>
  <c r="N178" i="1"/>
  <c r="P178" i="1" a="1"/>
  <c r="P178" i="1"/>
  <c r="Q178" i="1"/>
  <c r="G179" i="1" a="1"/>
  <c r="G179" i="1"/>
  <c r="H179" i="1"/>
  <c r="J179" i="1" a="1"/>
  <c r="J179" i="1"/>
  <c r="K179" i="1"/>
  <c r="M179" i="1" a="1"/>
  <c r="M179" i="1"/>
  <c r="N179" i="1"/>
  <c r="P179" i="1" a="1"/>
  <c r="P179" i="1"/>
  <c r="Q179" i="1"/>
  <c r="G180" i="1" a="1"/>
  <c r="G180" i="1"/>
  <c r="H180" i="1"/>
  <c r="J180" i="1" a="1"/>
  <c r="J180" i="1"/>
  <c r="K180" i="1"/>
  <c r="M180" i="1" a="1"/>
  <c r="M180" i="1" s="1"/>
  <c r="N180" i="1"/>
  <c r="P180" i="1" a="1"/>
  <c r="P180" i="1" s="1"/>
  <c r="Q180" i="1"/>
  <c r="G181" i="1" a="1"/>
  <c r="G181" i="1" s="1"/>
  <c r="H181" i="1"/>
  <c r="J181" i="1" a="1"/>
  <c r="J181" i="1" s="1"/>
  <c r="K181" i="1"/>
  <c r="M181" i="1" a="1"/>
  <c r="M181" i="1" s="1"/>
  <c r="N181" i="1"/>
  <c r="P181" i="1" a="1"/>
  <c r="P181" i="1" s="1"/>
  <c r="Q181" i="1"/>
  <c r="G182" i="1" a="1"/>
  <c r="G182" i="1" s="1"/>
  <c r="H182" i="1"/>
  <c r="J182" i="1" a="1"/>
  <c r="J182" i="1"/>
  <c r="K182" i="1"/>
  <c r="M182" i="1" a="1"/>
  <c r="M182" i="1" s="1"/>
  <c r="N182" i="1"/>
  <c r="P182" i="1" a="1"/>
  <c r="P182" i="1" s="1"/>
  <c r="Q182" i="1"/>
  <c r="G183" i="1" a="1"/>
  <c r="G183" i="1" s="1"/>
  <c r="H183" i="1"/>
  <c r="J183" i="1" a="1"/>
  <c r="J183" i="1" s="1"/>
  <c r="K183" i="1"/>
  <c r="M183" i="1" a="1"/>
  <c r="M183" i="1" s="1"/>
  <c r="N183" i="1"/>
  <c r="P183" i="1" a="1"/>
  <c r="P183" i="1"/>
  <c r="Q183" i="1"/>
  <c r="G184" i="1" a="1"/>
  <c r="G184" i="1"/>
  <c r="H184" i="1"/>
  <c r="J184" i="1" a="1"/>
  <c r="J184" i="1"/>
  <c r="K184" i="1"/>
  <c r="M184" i="1" a="1"/>
  <c r="M184" i="1"/>
  <c r="N184" i="1"/>
  <c r="P184" i="1" a="1"/>
  <c r="P184" i="1"/>
  <c r="Q184" i="1"/>
  <c r="G185" i="1" a="1"/>
  <c r="G185" i="1"/>
  <c r="H185" i="1"/>
  <c r="J185" i="1" a="1"/>
  <c r="J185" i="1"/>
  <c r="K185" i="1"/>
  <c r="M185" i="1" a="1"/>
  <c r="M185" i="1"/>
  <c r="N185" i="1"/>
  <c r="P185" i="1" a="1"/>
  <c r="P185" i="1" s="1"/>
  <c r="Q185" i="1"/>
  <c r="G186" i="1" a="1"/>
  <c r="G186" i="1" s="1"/>
  <c r="H186" i="1"/>
  <c r="J186" i="1" a="1"/>
  <c r="J186" i="1" s="1"/>
  <c r="K186" i="1"/>
  <c r="M186" i="1" a="1"/>
  <c r="M186" i="1" s="1"/>
  <c r="N186" i="1"/>
  <c r="P186" i="1" a="1"/>
  <c r="P186" i="1" s="1"/>
  <c r="Q186" i="1"/>
  <c r="G187" i="1" a="1"/>
  <c r="G187" i="1" s="1"/>
  <c r="H187" i="1"/>
  <c r="J187" i="1" a="1"/>
  <c r="J187" i="1" s="1"/>
  <c r="K187" i="1"/>
  <c r="M187" i="1" a="1"/>
  <c r="M187" i="1" s="1"/>
  <c r="N187" i="1"/>
  <c r="P187" i="1" a="1"/>
  <c r="P187" i="1"/>
  <c r="Q187" i="1"/>
  <c r="G188" i="1" a="1"/>
  <c r="G188" i="1" s="1"/>
  <c r="H188" i="1"/>
  <c r="J188" i="1" a="1"/>
  <c r="J188" i="1"/>
  <c r="K188" i="1"/>
  <c r="M188" i="1" a="1"/>
  <c r="M188" i="1" s="1"/>
  <c r="N188" i="1"/>
  <c r="P188" i="1" a="1"/>
  <c r="P188" i="1" s="1"/>
  <c r="Q188" i="1"/>
  <c r="G189" i="1" a="1"/>
  <c r="G189" i="1" s="1"/>
  <c r="H189" i="1"/>
  <c r="J189" i="1" a="1"/>
  <c r="J189" i="1"/>
  <c r="K189" i="1"/>
  <c r="M189" i="1" a="1"/>
  <c r="M189" i="1"/>
  <c r="N189" i="1"/>
  <c r="P189" i="1" a="1"/>
  <c r="P189" i="1"/>
  <c r="Q189" i="1"/>
  <c r="G190" i="1" a="1"/>
  <c r="G190" i="1"/>
  <c r="H190" i="1"/>
  <c r="J190" i="1" a="1"/>
  <c r="J190" i="1"/>
  <c r="K190" i="1"/>
  <c r="M190" i="1" a="1"/>
  <c r="M190" i="1"/>
  <c r="N190" i="1"/>
  <c r="P190" i="1" a="1"/>
  <c r="P190" i="1"/>
  <c r="Q190" i="1"/>
  <c r="G191" i="1" a="1"/>
  <c r="G191" i="1"/>
  <c r="H191" i="1"/>
  <c r="J191" i="1" a="1"/>
  <c r="J191" i="1" s="1"/>
  <c r="K191" i="1"/>
  <c r="M191" i="1" a="1"/>
  <c r="M191" i="1" s="1"/>
  <c r="N191" i="1"/>
  <c r="P191" i="1" a="1"/>
  <c r="P191" i="1" s="1"/>
  <c r="Q191" i="1"/>
  <c r="G192" i="1" a="1"/>
  <c r="G192" i="1" s="1"/>
  <c r="H192" i="1"/>
  <c r="J192" i="1" a="1"/>
  <c r="J192" i="1" s="1"/>
  <c r="K192" i="1"/>
  <c r="M192" i="1" a="1"/>
  <c r="M192" i="1" s="1"/>
  <c r="N192" i="1"/>
  <c r="P192" i="1" a="1"/>
  <c r="P192" i="1" s="1"/>
  <c r="Q192" i="1"/>
  <c r="G193" i="1" a="1"/>
  <c r="G193" i="1" s="1"/>
  <c r="H193" i="1"/>
  <c r="J193" i="1" a="1"/>
  <c r="J193" i="1"/>
  <c r="K193" i="1"/>
  <c r="M193" i="1" a="1"/>
  <c r="M193" i="1" s="1"/>
  <c r="N193" i="1"/>
  <c r="P193" i="1" a="1"/>
  <c r="P193" i="1"/>
  <c r="Q193" i="1"/>
  <c r="G194" i="1" a="1"/>
  <c r="G194" i="1" s="1"/>
  <c r="H194" i="1"/>
  <c r="J194" i="1" a="1"/>
  <c r="J194" i="1" s="1"/>
  <c r="K194" i="1"/>
  <c r="M194" i="1" a="1"/>
  <c r="M194" i="1" s="1"/>
  <c r="N194" i="1"/>
  <c r="P194" i="1" a="1"/>
  <c r="P194" i="1"/>
  <c r="Q194" i="1"/>
  <c r="G195" i="1" a="1"/>
  <c r="G195" i="1"/>
  <c r="H195" i="1"/>
  <c r="J195" i="1" a="1"/>
  <c r="J195" i="1"/>
  <c r="K195" i="1"/>
  <c r="M195" i="1" a="1"/>
  <c r="M195" i="1"/>
  <c r="N195" i="1"/>
  <c r="P195" i="1" a="1"/>
  <c r="P195" i="1"/>
  <c r="Q195" i="1"/>
  <c r="G196" i="1" a="1"/>
  <c r="G196" i="1"/>
  <c r="H196" i="1"/>
  <c r="J196" i="1" a="1"/>
  <c r="J196" i="1"/>
  <c r="K196" i="1"/>
  <c r="M196" i="1" a="1"/>
  <c r="M196" i="1"/>
  <c r="N196" i="1"/>
  <c r="P196" i="1" a="1"/>
  <c r="P196" i="1" s="1"/>
  <c r="Q196" i="1"/>
  <c r="G197" i="1" a="1"/>
  <c r="G197" i="1" s="1"/>
  <c r="H197" i="1"/>
  <c r="J197" i="1" a="1"/>
  <c r="J197" i="1" s="1"/>
  <c r="K197" i="1"/>
  <c r="M197" i="1" a="1"/>
  <c r="M197" i="1" s="1"/>
  <c r="N197" i="1"/>
  <c r="P197" i="1" a="1"/>
  <c r="P197" i="1" s="1"/>
  <c r="Q197" i="1"/>
  <c r="G198" i="1" a="1"/>
  <c r="G198" i="1" s="1"/>
  <c r="H198" i="1"/>
  <c r="J198" i="1" a="1"/>
  <c r="J198" i="1" s="1"/>
  <c r="K198" i="1"/>
  <c r="M198" i="1" a="1"/>
  <c r="M198" i="1" s="1"/>
  <c r="N198" i="1"/>
  <c r="P198" i="1" a="1"/>
  <c r="P198" i="1"/>
  <c r="Q198" i="1"/>
  <c r="G199" i="1" a="1"/>
  <c r="G199" i="1" s="1"/>
  <c r="H199" i="1"/>
  <c r="J199" i="1" a="1"/>
  <c r="J199" i="1"/>
  <c r="K199" i="1"/>
  <c r="M199" i="1" a="1"/>
  <c r="M199" i="1" s="1"/>
  <c r="N199" i="1"/>
  <c r="P199" i="1" a="1"/>
  <c r="P199" i="1" s="1"/>
  <c r="Q199" i="1"/>
  <c r="G200" i="1" a="1"/>
  <c r="G200" i="1" s="1"/>
  <c r="H200" i="1"/>
  <c r="J200" i="1" a="1"/>
  <c r="J200" i="1"/>
  <c r="K200" i="1"/>
  <c r="M200" i="1" a="1"/>
  <c r="M200" i="1"/>
  <c r="N200" i="1"/>
  <c r="P200" i="1" a="1"/>
  <c r="P200" i="1"/>
  <c r="Q200" i="1"/>
  <c r="G201" i="1" a="1"/>
  <c r="G201" i="1"/>
  <c r="H201" i="1"/>
  <c r="J201" i="1" a="1"/>
  <c r="J201" i="1"/>
  <c r="K201" i="1"/>
  <c r="M201" i="1" a="1"/>
  <c r="M201" i="1"/>
  <c r="N201" i="1"/>
  <c r="P201" i="1" a="1"/>
  <c r="P201" i="1"/>
  <c r="Q201" i="1"/>
  <c r="G202" i="1" a="1"/>
  <c r="G202" i="1"/>
  <c r="H202" i="1"/>
  <c r="J202" i="1" a="1"/>
  <c r="J202" i="1" s="1"/>
  <c r="K202" i="1"/>
  <c r="M202" i="1" a="1"/>
  <c r="M202" i="1" s="1"/>
  <c r="N202" i="1"/>
  <c r="P202" i="1" a="1"/>
  <c r="P202" i="1" s="1"/>
  <c r="Q202" i="1"/>
  <c r="G203" i="1" a="1"/>
  <c r="G203" i="1" s="1"/>
  <c r="H203" i="1"/>
  <c r="J203" i="1" a="1"/>
  <c r="J203" i="1" s="1"/>
  <c r="K203" i="1"/>
  <c r="M203" i="1" a="1"/>
  <c r="M203" i="1" s="1"/>
  <c r="N203" i="1"/>
  <c r="P203" i="1" a="1"/>
  <c r="P203" i="1" s="1"/>
  <c r="Q203" i="1"/>
  <c r="G204" i="1" a="1"/>
  <c r="G204" i="1" s="1"/>
  <c r="H204" i="1"/>
  <c r="J204" i="1" a="1"/>
  <c r="J204" i="1"/>
  <c r="K204" i="1"/>
  <c r="M204" i="1" a="1"/>
  <c r="M204" i="1" s="1"/>
  <c r="N204" i="1"/>
  <c r="P204" i="1" a="1"/>
  <c r="P204" i="1" s="1"/>
  <c r="Q204" i="1"/>
  <c r="G205" i="1" a="1"/>
  <c r="G205" i="1" s="1"/>
  <c r="H205" i="1"/>
  <c r="J205" i="1" a="1"/>
  <c r="J205" i="1" s="1"/>
  <c r="K205" i="1"/>
  <c r="M205" i="1" a="1"/>
  <c r="M205" i="1" s="1"/>
  <c r="N205" i="1"/>
  <c r="P205" i="1" a="1"/>
  <c r="P205" i="1"/>
  <c r="Q205" i="1"/>
  <c r="G206" i="1" a="1"/>
  <c r="G206" i="1"/>
  <c r="H206" i="1"/>
  <c r="J206" i="1" a="1"/>
  <c r="J206" i="1"/>
  <c r="K206" i="1"/>
  <c r="M206" i="1" a="1"/>
  <c r="M206" i="1"/>
  <c r="N206" i="1"/>
  <c r="P206" i="1" a="1"/>
  <c r="P206" i="1"/>
  <c r="Q206" i="1"/>
  <c r="G207" i="1" a="1"/>
  <c r="G207" i="1"/>
  <c r="H207" i="1"/>
  <c r="J207" i="1" a="1"/>
  <c r="J207" i="1"/>
  <c r="K207" i="1"/>
  <c r="M207" i="1" a="1"/>
  <c r="M207" i="1"/>
  <c r="N207" i="1"/>
  <c r="P207" i="1" a="1"/>
  <c r="P207" i="1" s="1"/>
  <c r="Q207" i="1"/>
  <c r="G208" i="1" a="1"/>
  <c r="G208" i="1" s="1"/>
  <c r="H208" i="1"/>
  <c r="J208" i="1" a="1"/>
  <c r="J208" i="1" s="1"/>
  <c r="K208" i="1"/>
  <c r="M208" i="1" a="1"/>
  <c r="M208" i="1" s="1"/>
  <c r="N208" i="1"/>
  <c r="P208" i="1" a="1"/>
  <c r="P208" i="1" s="1"/>
  <c r="Q208" i="1"/>
  <c r="G209" i="1" a="1"/>
  <c r="G209" i="1" s="1"/>
  <c r="H209" i="1"/>
  <c r="J209" i="1" a="1"/>
  <c r="J209" i="1" s="1"/>
  <c r="K209" i="1"/>
  <c r="M209" i="1" a="1"/>
  <c r="M209" i="1" s="1"/>
  <c r="N209" i="1"/>
  <c r="P209" i="1" a="1"/>
  <c r="P209" i="1"/>
  <c r="Q209" i="1"/>
  <c r="G210" i="1" a="1"/>
  <c r="G210" i="1" s="1"/>
  <c r="H210" i="1"/>
  <c r="J210" i="1" a="1"/>
  <c r="J210" i="1"/>
  <c r="K210" i="1"/>
  <c r="M210" i="1" a="1"/>
  <c r="M210" i="1" s="1"/>
  <c r="N210" i="1"/>
  <c r="P210" i="1" a="1"/>
  <c r="P210" i="1" s="1"/>
  <c r="Q210" i="1"/>
  <c r="G211" i="1" a="1"/>
  <c r="G211" i="1" s="1"/>
  <c r="H211" i="1"/>
  <c r="J211" i="1" a="1"/>
  <c r="J211" i="1"/>
  <c r="K211" i="1"/>
  <c r="M211" i="1" a="1"/>
  <c r="M211" i="1"/>
  <c r="N211" i="1"/>
  <c r="P211" i="1" a="1"/>
  <c r="P211" i="1"/>
  <c r="Q211" i="1"/>
  <c r="G212" i="1" a="1"/>
  <c r="G212" i="1"/>
  <c r="H212" i="1"/>
  <c r="J212" i="1" a="1"/>
  <c r="J212" i="1"/>
  <c r="K212" i="1"/>
  <c r="M212" i="1" a="1"/>
  <c r="M212" i="1"/>
  <c r="N212" i="1"/>
  <c r="P212" i="1" a="1"/>
  <c r="P212" i="1"/>
  <c r="Q212" i="1"/>
  <c r="G213" i="1" a="1"/>
  <c r="G213" i="1"/>
  <c r="H213" i="1"/>
  <c r="J213" i="1" a="1"/>
  <c r="J213" i="1" s="1"/>
  <c r="K213" i="1"/>
  <c r="M213" i="1" a="1"/>
  <c r="M213" i="1" s="1"/>
  <c r="N213" i="1"/>
  <c r="P213" i="1" a="1"/>
  <c r="P213" i="1" s="1"/>
  <c r="Q213" i="1"/>
  <c r="G214" i="1" a="1"/>
  <c r="G214" i="1" s="1"/>
  <c r="H214" i="1"/>
  <c r="J214" i="1" a="1"/>
  <c r="J214" i="1" s="1"/>
  <c r="K214" i="1"/>
  <c r="M214" i="1" a="1"/>
  <c r="M214" i="1" s="1"/>
  <c r="N214" i="1"/>
  <c r="P214" i="1" a="1"/>
  <c r="P214" i="1" s="1"/>
  <c r="Q214" i="1"/>
  <c r="G215" i="1" a="1"/>
  <c r="G215" i="1" s="1"/>
  <c r="H215" i="1"/>
  <c r="J215" i="1" a="1"/>
  <c r="J215" i="1"/>
  <c r="K215" i="1"/>
  <c r="M215" i="1" a="1"/>
  <c r="M215" i="1" s="1"/>
  <c r="N215" i="1"/>
  <c r="P215" i="1" a="1"/>
  <c r="P215" i="1" s="1"/>
  <c r="Q215" i="1"/>
  <c r="G216" i="1" a="1"/>
  <c r="G216" i="1" s="1"/>
  <c r="H216" i="1"/>
  <c r="J216" i="1" a="1"/>
  <c r="J216" i="1" s="1"/>
  <c r="K216" i="1"/>
  <c r="M216" i="1" a="1"/>
  <c r="M216" i="1" s="1"/>
  <c r="N216" i="1"/>
  <c r="P216" i="1" a="1"/>
  <c r="P216" i="1"/>
  <c r="Q216" i="1"/>
  <c r="G217" i="1" a="1"/>
  <c r="G217" i="1"/>
  <c r="H217" i="1"/>
  <c r="J217" i="1" a="1"/>
  <c r="J217" i="1"/>
  <c r="K217" i="1"/>
  <c r="M217" i="1" a="1"/>
  <c r="M217" i="1"/>
  <c r="N217" i="1"/>
  <c r="P217" i="1" a="1"/>
  <c r="P217" i="1"/>
  <c r="Q217" i="1"/>
  <c r="G218" i="1" a="1"/>
  <c r="G218" i="1"/>
  <c r="H218" i="1"/>
  <c r="J218" i="1" a="1"/>
  <c r="J218" i="1"/>
  <c r="K218" i="1"/>
  <c r="M218" i="1" a="1"/>
  <c r="M218" i="1"/>
  <c r="N218" i="1"/>
  <c r="P218" i="1" a="1"/>
  <c r="P218" i="1" s="1"/>
  <c r="Q218" i="1"/>
  <c r="G219" i="1" a="1"/>
  <c r="G219" i="1" s="1"/>
  <c r="H219" i="1"/>
  <c r="J219" i="1" a="1"/>
  <c r="J219" i="1" s="1"/>
  <c r="K219" i="1"/>
  <c r="M219" i="1" a="1"/>
  <c r="M219" i="1" s="1"/>
  <c r="N219" i="1"/>
  <c r="P219" i="1" a="1"/>
  <c r="P219" i="1" s="1"/>
  <c r="Q219" i="1"/>
  <c r="G220" i="1" a="1"/>
  <c r="G220" i="1" s="1"/>
  <c r="H220" i="1"/>
  <c r="J220" i="1" a="1"/>
  <c r="J220" i="1" s="1"/>
  <c r="K220" i="1"/>
  <c r="M220" i="1" a="1"/>
  <c r="M220" i="1" s="1"/>
  <c r="N220" i="1"/>
  <c r="P220" i="1" a="1"/>
  <c r="P220" i="1"/>
  <c r="Q220" i="1"/>
  <c r="G221" i="1" a="1"/>
  <c r="G221" i="1" s="1"/>
  <c r="H221" i="1"/>
  <c r="J221" i="1" a="1"/>
  <c r="J221" i="1" s="1"/>
  <c r="K221" i="1"/>
  <c r="M221" i="1" a="1"/>
  <c r="M221" i="1" s="1"/>
  <c r="N221" i="1"/>
  <c r="P221" i="1" a="1"/>
  <c r="P221" i="1" s="1"/>
  <c r="Q221" i="1"/>
  <c r="G222" i="1" a="1"/>
  <c r="G222" i="1" s="1"/>
  <c r="H222" i="1"/>
  <c r="J222" i="1" a="1"/>
  <c r="J222" i="1"/>
  <c r="K222" i="1"/>
  <c r="M222" i="1" a="1"/>
  <c r="M222" i="1"/>
  <c r="N222" i="1"/>
  <c r="P222" i="1" a="1"/>
  <c r="P222" i="1"/>
  <c r="Q222" i="1"/>
  <c r="G223" i="1" a="1"/>
  <c r="G223" i="1"/>
  <c r="H223" i="1"/>
  <c r="J223" i="1" a="1"/>
  <c r="J223" i="1"/>
  <c r="K223" i="1"/>
  <c r="M223" i="1" a="1"/>
  <c r="M223" i="1"/>
  <c r="N223" i="1"/>
  <c r="P223" i="1" a="1"/>
  <c r="P223" i="1"/>
  <c r="Q223" i="1"/>
  <c r="G224" i="1" a="1"/>
  <c r="G224" i="1"/>
  <c r="H224" i="1"/>
  <c r="J224" i="1" a="1"/>
  <c r="J224" i="1" s="1"/>
  <c r="K224" i="1"/>
  <c r="M224" i="1" a="1"/>
  <c r="M224" i="1" s="1"/>
  <c r="N224" i="1"/>
  <c r="P224" i="1" a="1"/>
  <c r="P224" i="1" s="1"/>
  <c r="Q224" i="1"/>
  <c r="G225" i="1" a="1"/>
  <c r="G225" i="1" s="1"/>
  <c r="H225" i="1"/>
  <c r="J225" i="1" a="1"/>
  <c r="J225" i="1" s="1"/>
  <c r="K225" i="1"/>
  <c r="M225" i="1" a="1"/>
  <c r="M225" i="1" s="1"/>
  <c r="N225" i="1"/>
  <c r="P225" i="1" a="1"/>
  <c r="P225" i="1" s="1"/>
  <c r="Q225" i="1"/>
  <c r="G226" i="1" a="1"/>
  <c r="G226" i="1" s="1"/>
  <c r="H226" i="1"/>
  <c r="J226" i="1" a="1"/>
  <c r="J226" i="1"/>
  <c r="K226" i="1"/>
  <c r="M226" i="1" a="1"/>
  <c r="M226" i="1" s="1"/>
  <c r="N226" i="1"/>
  <c r="P226" i="1" a="1"/>
  <c r="P226" i="1"/>
  <c r="Q226" i="1"/>
  <c r="G227" i="1" a="1"/>
  <c r="G227" i="1" s="1"/>
  <c r="H227" i="1"/>
  <c r="J227" i="1" a="1"/>
  <c r="J227" i="1" s="1"/>
  <c r="K227" i="1"/>
  <c r="M227" i="1" a="1"/>
  <c r="M227" i="1" s="1"/>
  <c r="N227" i="1"/>
  <c r="P227" i="1" a="1"/>
  <c r="P227" i="1"/>
  <c r="Q227" i="1"/>
  <c r="G228" i="1" a="1"/>
  <c r="G228" i="1"/>
  <c r="H228" i="1"/>
  <c r="J228" i="1" a="1"/>
  <c r="J228" i="1"/>
  <c r="K228" i="1"/>
  <c r="M228" i="1" a="1"/>
  <c r="M228" i="1"/>
  <c r="N228" i="1"/>
  <c r="P228" i="1" a="1"/>
  <c r="P228" i="1"/>
  <c r="Q228" i="1"/>
  <c r="G229" i="1" a="1"/>
  <c r="G229" i="1"/>
  <c r="H229" i="1"/>
  <c r="J229" i="1" a="1"/>
  <c r="J229" i="1"/>
  <c r="K229" i="1"/>
  <c r="M229" i="1" a="1"/>
  <c r="M229" i="1"/>
  <c r="N229" i="1"/>
  <c r="P229" i="1" a="1"/>
  <c r="P229" i="1" s="1"/>
  <c r="Q229" i="1"/>
  <c r="G230" i="1" a="1"/>
  <c r="G230" i="1" s="1"/>
  <c r="H230" i="1"/>
  <c r="J230" i="1" a="1"/>
  <c r="J230" i="1" s="1"/>
  <c r="K230" i="1"/>
  <c r="M230" i="1" a="1"/>
  <c r="M230" i="1" s="1"/>
  <c r="N230" i="1"/>
  <c r="P230" i="1" a="1"/>
  <c r="P230" i="1" s="1"/>
  <c r="Q230" i="1"/>
  <c r="G231" i="1" a="1"/>
  <c r="G231" i="1" s="1"/>
  <c r="H231" i="1"/>
  <c r="J231" i="1" a="1"/>
  <c r="J231" i="1" s="1"/>
  <c r="K231" i="1"/>
  <c r="M231" i="1" a="1"/>
  <c r="M231" i="1" s="1"/>
  <c r="N231" i="1"/>
  <c r="P231" i="1" a="1"/>
  <c r="P231" i="1"/>
  <c r="Q231" i="1"/>
  <c r="G232" i="1" a="1"/>
  <c r="G232" i="1" s="1"/>
  <c r="H232" i="1"/>
  <c r="J232" i="1" a="1"/>
  <c r="J232" i="1" s="1"/>
  <c r="K232" i="1"/>
  <c r="M232" i="1" a="1"/>
  <c r="M232" i="1" s="1"/>
  <c r="N232" i="1"/>
  <c r="P232" i="1" a="1"/>
  <c r="P232" i="1" s="1"/>
  <c r="Q232" i="1"/>
  <c r="G233" i="1" a="1"/>
  <c r="G233" i="1" s="1"/>
  <c r="H233" i="1"/>
  <c r="J233" i="1" a="1"/>
  <c r="J233" i="1"/>
  <c r="K233" i="1"/>
  <c r="M233" i="1" a="1"/>
  <c r="M233" i="1"/>
  <c r="N233" i="1"/>
  <c r="P233" i="1" a="1"/>
  <c r="P233" i="1"/>
  <c r="Q233" i="1"/>
  <c r="G234" i="1" a="1"/>
  <c r="G234" i="1"/>
  <c r="H234" i="1"/>
  <c r="J234" i="1" a="1"/>
  <c r="J234" i="1"/>
  <c r="K234" i="1"/>
  <c r="M234" i="1" a="1"/>
  <c r="M234" i="1"/>
  <c r="N234" i="1"/>
  <c r="P234" i="1" a="1"/>
  <c r="P234" i="1"/>
  <c r="Q234" i="1"/>
  <c r="G235" i="1" a="1"/>
  <c r="G235" i="1"/>
  <c r="H235" i="1"/>
  <c r="J235" i="1" a="1"/>
  <c r="J235" i="1" s="1"/>
  <c r="K235" i="1"/>
  <c r="M235" i="1" a="1"/>
  <c r="M235" i="1" s="1"/>
  <c r="N235" i="1"/>
  <c r="P235" i="1" a="1"/>
  <c r="P235" i="1" s="1"/>
  <c r="Q235" i="1"/>
  <c r="G236" i="1" a="1"/>
  <c r="G236" i="1" s="1"/>
  <c r="H236" i="1"/>
  <c r="J236" i="1" a="1"/>
  <c r="J236" i="1" s="1"/>
  <c r="K236" i="1"/>
  <c r="M236" i="1" a="1"/>
  <c r="M236" i="1" s="1"/>
  <c r="N236" i="1"/>
  <c r="P236" i="1" a="1"/>
  <c r="P236" i="1" s="1"/>
  <c r="Q236" i="1"/>
  <c r="G237" i="1" a="1"/>
  <c r="G237" i="1" s="1"/>
  <c r="H237" i="1"/>
  <c r="J237" i="1" a="1"/>
  <c r="J237" i="1"/>
  <c r="K237" i="1"/>
  <c r="M237" i="1" a="1"/>
  <c r="M237" i="1" s="1"/>
  <c r="N237" i="1"/>
  <c r="P237" i="1" a="1"/>
  <c r="P237" i="1" s="1"/>
  <c r="Q237" i="1"/>
  <c r="G238" i="1" a="1"/>
  <c r="G238" i="1" s="1"/>
  <c r="H238" i="1"/>
  <c r="J238" i="1" a="1"/>
  <c r="J238" i="1" s="1"/>
  <c r="K238" i="1"/>
  <c r="M238" i="1" a="1"/>
  <c r="M238" i="1" s="1"/>
  <c r="N238" i="1"/>
  <c r="P238" i="1" a="1"/>
  <c r="P238" i="1"/>
  <c r="Q238" i="1"/>
  <c r="G239" i="1" a="1"/>
  <c r="G239" i="1"/>
  <c r="H239" i="1"/>
  <c r="J239" i="1" a="1"/>
  <c r="J239" i="1"/>
  <c r="K239" i="1"/>
  <c r="M239" i="1" a="1"/>
  <c r="M239" i="1"/>
  <c r="N239" i="1"/>
  <c r="P239" i="1" a="1"/>
  <c r="P239" i="1"/>
  <c r="Q239" i="1"/>
  <c r="G240" i="1" a="1"/>
  <c r="G240" i="1"/>
  <c r="H240" i="1"/>
  <c r="J240" i="1" a="1"/>
  <c r="J240" i="1"/>
  <c r="K240" i="1"/>
  <c r="M240" i="1" a="1"/>
  <c r="M240" i="1"/>
  <c r="N240" i="1"/>
  <c r="P240" i="1" a="1"/>
  <c r="P240" i="1" s="1"/>
  <c r="Q240" i="1"/>
  <c r="G241" i="1" a="1"/>
  <c r="G241" i="1" s="1"/>
  <c r="H241" i="1"/>
  <c r="J241" i="1" a="1"/>
  <c r="J241" i="1" s="1"/>
  <c r="K241" i="1"/>
  <c r="M241" i="1" a="1"/>
  <c r="M241" i="1" s="1"/>
  <c r="N241" i="1"/>
  <c r="P241" i="1" a="1"/>
  <c r="P241" i="1" s="1"/>
  <c r="Q241" i="1"/>
  <c r="G242" i="1" a="1"/>
  <c r="G242" i="1" s="1"/>
  <c r="H242" i="1"/>
  <c r="J242" i="1" a="1"/>
  <c r="J242" i="1" s="1"/>
  <c r="K242" i="1"/>
  <c r="M242" i="1" a="1"/>
  <c r="M242" i="1" s="1"/>
  <c r="N242" i="1"/>
  <c r="P242" i="1" a="1"/>
  <c r="P242" i="1"/>
  <c r="Q242" i="1"/>
  <c r="G243" i="1" a="1"/>
  <c r="G243" i="1" s="1"/>
  <c r="H243" i="1"/>
  <c r="J243" i="1" a="1"/>
  <c r="J243" i="1" s="1"/>
  <c r="K243" i="1"/>
  <c r="M243" i="1" a="1"/>
  <c r="M243" i="1" s="1"/>
  <c r="N243" i="1"/>
  <c r="P243" i="1" a="1"/>
  <c r="P243" i="1" s="1"/>
  <c r="Q243" i="1"/>
  <c r="G244" i="1" a="1"/>
  <c r="G244" i="1" s="1"/>
  <c r="H244" i="1"/>
  <c r="J244" i="1" a="1"/>
  <c r="J244" i="1"/>
  <c r="K244" i="1"/>
  <c r="M244" i="1" a="1"/>
  <c r="M244" i="1"/>
  <c r="N244" i="1"/>
  <c r="P244" i="1" a="1"/>
  <c r="P244" i="1"/>
  <c r="Q244" i="1"/>
  <c r="G245" i="1" a="1"/>
  <c r="G245" i="1"/>
  <c r="H245" i="1"/>
  <c r="J245" i="1" a="1"/>
  <c r="J245" i="1"/>
  <c r="K245" i="1"/>
  <c r="M245" i="1" a="1"/>
  <c r="M245" i="1"/>
  <c r="N245" i="1"/>
  <c r="P245" i="1" a="1"/>
  <c r="P245" i="1"/>
  <c r="Q245" i="1"/>
  <c r="G246" i="1" a="1"/>
  <c r="G246" i="1"/>
  <c r="H246" i="1"/>
  <c r="J246" i="1" a="1"/>
  <c r="J246" i="1" s="1"/>
  <c r="K246" i="1"/>
  <c r="M246" i="1" a="1"/>
  <c r="M246" i="1" s="1"/>
  <c r="N246" i="1"/>
  <c r="P246" i="1" a="1"/>
  <c r="P246" i="1" s="1"/>
  <c r="Q246" i="1"/>
  <c r="G247" i="1" a="1"/>
  <c r="G247" i="1" s="1"/>
  <c r="H247" i="1"/>
  <c r="J247" i="1" a="1"/>
  <c r="J247" i="1" s="1"/>
  <c r="K247" i="1"/>
  <c r="M247" i="1" a="1"/>
  <c r="M247" i="1" s="1"/>
  <c r="N247" i="1"/>
  <c r="P247" i="1" a="1"/>
  <c r="P247" i="1" s="1"/>
  <c r="Q247" i="1"/>
  <c r="G248" i="1" a="1"/>
  <c r="G248" i="1" s="1"/>
  <c r="H248" i="1"/>
  <c r="J248" i="1" a="1"/>
  <c r="J248" i="1"/>
  <c r="K248" i="1"/>
  <c r="M248" i="1" a="1"/>
  <c r="M248" i="1" s="1"/>
  <c r="N248" i="1"/>
  <c r="P248" i="1" a="1"/>
  <c r="P248" i="1"/>
  <c r="Q248" i="1"/>
  <c r="G249" i="1" a="1"/>
  <c r="G249" i="1" s="1"/>
  <c r="H249" i="1"/>
  <c r="J249" i="1" a="1"/>
  <c r="J249" i="1" s="1"/>
  <c r="K249" i="1"/>
  <c r="M249" i="1" a="1"/>
  <c r="M249" i="1" s="1"/>
  <c r="N249" i="1"/>
  <c r="P249" i="1" a="1"/>
  <c r="P249" i="1"/>
  <c r="Q249" i="1"/>
  <c r="G250" i="1" a="1"/>
  <c r="G250" i="1"/>
  <c r="H250" i="1"/>
  <c r="J250" i="1" a="1"/>
  <c r="J250" i="1"/>
  <c r="K250" i="1"/>
  <c r="M250" i="1" a="1"/>
  <c r="M250" i="1"/>
  <c r="N250" i="1"/>
  <c r="P250" i="1" a="1"/>
  <c r="P250" i="1"/>
  <c r="Q250" i="1"/>
  <c r="G251" i="1" a="1"/>
  <c r="G251" i="1"/>
  <c r="H251" i="1"/>
  <c r="J251" i="1" a="1"/>
  <c r="J251" i="1"/>
  <c r="K251" i="1"/>
  <c r="M251" i="1" a="1"/>
  <c r="M251" i="1"/>
  <c r="N251" i="1"/>
  <c r="P251" i="1" a="1"/>
  <c r="P251" i="1"/>
  <c r="Q251" i="1"/>
  <c r="G252" i="1" a="1"/>
  <c r="G252" i="1" s="1"/>
  <c r="H252" i="1"/>
  <c r="J252" i="1" a="1"/>
  <c r="J252" i="1"/>
  <c r="K252" i="1"/>
  <c r="M252" i="1" a="1"/>
  <c r="M252" i="1" s="1"/>
  <c r="N252" i="1"/>
  <c r="P252" i="1" a="1"/>
  <c r="P252" i="1" s="1"/>
  <c r="Q252" i="1"/>
  <c r="G253" i="1" a="1"/>
  <c r="G253" i="1" s="1"/>
  <c r="H253" i="1"/>
  <c r="J253" i="1" a="1"/>
  <c r="J253" i="1" s="1"/>
  <c r="K253" i="1"/>
  <c r="M253" i="1" a="1"/>
  <c r="M253" i="1" s="1"/>
  <c r="N253" i="1"/>
  <c r="P253" i="1" a="1"/>
  <c r="P253" i="1"/>
  <c r="Q253" i="1"/>
  <c r="G254" i="1" a="1"/>
  <c r="G254" i="1" s="1"/>
  <c r="H254" i="1"/>
  <c r="J254" i="1" a="1"/>
  <c r="J254" i="1" s="1"/>
  <c r="K254" i="1"/>
  <c r="M254" i="1" a="1"/>
  <c r="M254" i="1" s="1"/>
  <c r="N254" i="1"/>
  <c r="P254" i="1" a="1"/>
  <c r="P254" i="1" s="1"/>
  <c r="Q254" i="1"/>
  <c r="G255" i="1" a="1"/>
  <c r="G255" i="1" s="1"/>
  <c r="H255" i="1"/>
  <c r="J255" i="1" a="1"/>
  <c r="J255" i="1"/>
  <c r="K255" i="1"/>
  <c r="M255" i="1" a="1"/>
  <c r="M255" i="1"/>
  <c r="N255" i="1"/>
  <c r="P255" i="1" a="1"/>
  <c r="P255" i="1"/>
  <c r="Q255" i="1"/>
  <c r="G256" i="1" a="1"/>
  <c r="G256" i="1"/>
  <c r="H256" i="1"/>
  <c r="J256" i="1" a="1"/>
  <c r="J256" i="1"/>
  <c r="K256" i="1"/>
  <c r="M256" i="1" a="1"/>
  <c r="M256" i="1"/>
  <c r="N256" i="1"/>
  <c r="P256" i="1" a="1"/>
  <c r="P256" i="1"/>
  <c r="Q256" i="1"/>
  <c r="G257" i="1" a="1"/>
  <c r="G257" i="1"/>
  <c r="H257" i="1"/>
  <c r="J257" i="1" a="1"/>
  <c r="J257" i="1" s="1"/>
  <c r="K257" i="1"/>
  <c r="M257" i="1" a="1"/>
  <c r="M257" i="1" s="1"/>
  <c r="N257" i="1"/>
  <c r="P257" i="1" a="1"/>
  <c r="P257" i="1"/>
  <c r="Q257" i="1"/>
  <c r="G258" i="1" a="1"/>
  <c r="G258" i="1" s="1"/>
  <c r="H258" i="1"/>
  <c r="J258" i="1" a="1"/>
  <c r="J258" i="1" s="1"/>
  <c r="K258" i="1"/>
  <c r="M258" i="1" a="1"/>
  <c r="M258" i="1" s="1"/>
  <c r="N258" i="1"/>
  <c r="P258" i="1" a="1"/>
  <c r="P258" i="1" s="1"/>
  <c r="Q258" i="1"/>
  <c r="G259" i="1" a="1"/>
  <c r="G259" i="1" s="1"/>
  <c r="H259" i="1"/>
  <c r="J259" i="1" a="1"/>
  <c r="J259" i="1"/>
  <c r="K259" i="1"/>
  <c r="M259" i="1" a="1"/>
  <c r="M259" i="1" s="1"/>
  <c r="N259" i="1"/>
  <c r="P259" i="1" a="1"/>
  <c r="P259" i="1" s="1"/>
  <c r="Q259" i="1"/>
  <c r="G260" i="1" a="1"/>
  <c r="G260" i="1" s="1"/>
  <c r="H260" i="1"/>
  <c r="J260" i="1" a="1"/>
  <c r="J260" i="1" s="1"/>
  <c r="K260" i="1"/>
  <c r="M260" i="1" a="1"/>
  <c r="M260" i="1" s="1"/>
  <c r="N260" i="1"/>
  <c r="P260" i="1" a="1"/>
  <c r="P260" i="1"/>
  <c r="Q260" i="1"/>
  <c r="G261" i="1" a="1"/>
  <c r="G261" i="1"/>
  <c r="H261" i="1"/>
  <c r="J261" i="1" a="1"/>
  <c r="J261" i="1"/>
  <c r="K261" i="1"/>
  <c r="M261" i="1" a="1"/>
  <c r="M261" i="1"/>
  <c r="N261" i="1"/>
  <c r="P261" i="1" a="1"/>
  <c r="P261" i="1"/>
  <c r="Q261" i="1"/>
  <c r="G262" i="1" a="1"/>
  <c r="G262" i="1"/>
  <c r="H262" i="1"/>
  <c r="J262" i="1" a="1"/>
  <c r="J262" i="1"/>
  <c r="K262" i="1"/>
  <c r="M262" i="1" a="1"/>
  <c r="M262" i="1"/>
  <c r="N262" i="1"/>
  <c r="P262" i="1" a="1"/>
  <c r="P262" i="1" s="1"/>
  <c r="Q262" i="1"/>
  <c r="G263" i="1" a="1"/>
  <c r="G263" i="1" s="1"/>
  <c r="H263" i="1"/>
  <c r="J263" i="1" a="1"/>
  <c r="J263" i="1"/>
  <c r="K263" i="1"/>
  <c r="M263" i="1" a="1"/>
  <c r="M263" i="1" s="1"/>
  <c r="N263" i="1"/>
  <c r="P263" i="1" a="1"/>
  <c r="P263" i="1" s="1"/>
  <c r="Q263" i="1"/>
  <c r="G264" i="1" a="1"/>
  <c r="G264" i="1" s="1"/>
  <c r="H264" i="1"/>
  <c r="J264" i="1" a="1"/>
  <c r="J264" i="1" s="1"/>
  <c r="K264" i="1"/>
  <c r="M264" i="1" a="1"/>
  <c r="M264" i="1" s="1"/>
  <c r="N264" i="1"/>
  <c r="P264" i="1" a="1"/>
  <c r="P264" i="1"/>
  <c r="Q264" i="1"/>
  <c r="G265" i="1" a="1"/>
  <c r="G265" i="1" s="1"/>
  <c r="H265" i="1"/>
  <c r="J265" i="1" a="1"/>
  <c r="J265" i="1" s="1"/>
  <c r="K265" i="1"/>
  <c r="M265" i="1" a="1"/>
  <c r="M265" i="1" s="1"/>
  <c r="N265" i="1"/>
  <c r="P265" i="1" a="1"/>
  <c r="P265" i="1" s="1"/>
  <c r="Q265" i="1"/>
  <c r="G266" i="1" a="1"/>
  <c r="G266" i="1" s="1"/>
  <c r="H266" i="1"/>
  <c r="J266" i="1" a="1"/>
  <c r="J266" i="1"/>
  <c r="K266" i="1"/>
  <c r="M266" i="1" a="1"/>
  <c r="M266" i="1"/>
  <c r="N266" i="1"/>
  <c r="P266" i="1" a="1"/>
  <c r="P266" i="1"/>
  <c r="Q266" i="1"/>
  <c r="G267" i="1" a="1"/>
  <c r="G267" i="1"/>
  <c r="H267" i="1"/>
  <c r="J267" i="1" a="1"/>
  <c r="J267" i="1"/>
  <c r="K267" i="1"/>
  <c r="M267" i="1" a="1"/>
  <c r="M267" i="1"/>
  <c r="N267" i="1"/>
  <c r="P267" i="1" a="1"/>
  <c r="P267" i="1"/>
  <c r="Q267" i="1"/>
  <c r="G268" i="1" a="1"/>
  <c r="G268" i="1"/>
  <c r="H268" i="1"/>
  <c r="J268" i="1" a="1"/>
  <c r="J268" i="1" s="1"/>
  <c r="K268" i="1"/>
  <c r="M268" i="1" a="1"/>
  <c r="M268" i="1" s="1"/>
  <c r="N268" i="1"/>
  <c r="P268" i="1" a="1"/>
  <c r="P268" i="1" s="1"/>
  <c r="Q268" i="1"/>
  <c r="G269" i="1" a="1"/>
  <c r="G269" i="1" s="1"/>
  <c r="H269" i="1"/>
  <c r="J269" i="1" a="1"/>
  <c r="J269" i="1" s="1"/>
  <c r="K269" i="1"/>
  <c r="M269" i="1" a="1"/>
  <c r="M269" i="1" s="1"/>
  <c r="N269" i="1"/>
  <c r="P269" i="1" a="1"/>
  <c r="P269" i="1" s="1"/>
  <c r="Q269" i="1"/>
  <c r="G270" i="1" a="1"/>
  <c r="G270" i="1" s="1"/>
  <c r="H270" i="1"/>
  <c r="J270" i="1" a="1"/>
  <c r="J270" i="1"/>
  <c r="K270" i="1"/>
  <c r="M270" i="1" a="1"/>
  <c r="M270" i="1" s="1"/>
  <c r="N270" i="1"/>
  <c r="P270" i="1" a="1"/>
  <c r="P270" i="1"/>
  <c r="Q270" i="1"/>
  <c r="G271" i="1" a="1"/>
  <c r="G271" i="1" s="1"/>
  <c r="H271" i="1"/>
  <c r="J271" i="1" a="1"/>
  <c r="J271" i="1" s="1"/>
  <c r="K271" i="1"/>
  <c r="M271" i="1" a="1"/>
  <c r="M271" i="1" s="1"/>
  <c r="N271" i="1"/>
  <c r="P271" i="1" a="1"/>
  <c r="P271" i="1"/>
  <c r="Q271" i="1"/>
  <c r="G272" i="1" a="1"/>
  <c r="G272" i="1"/>
  <c r="H272" i="1"/>
  <c r="J272" i="1" a="1"/>
  <c r="J272" i="1"/>
  <c r="K272" i="1"/>
  <c r="M272" i="1" a="1"/>
  <c r="M272" i="1"/>
  <c r="N272" i="1"/>
  <c r="P272" i="1" a="1"/>
  <c r="P272" i="1"/>
  <c r="Q272" i="1"/>
  <c r="G273" i="1" a="1"/>
  <c r="G273" i="1"/>
  <c r="H273" i="1"/>
  <c r="J273" i="1" a="1"/>
  <c r="J273" i="1"/>
  <c r="K273" i="1"/>
  <c r="M273" i="1" a="1"/>
  <c r="M273" i="1"/>
  <c r="N273" i="1"/>
  <c r="P273" i="1" a="1"/>
  <c r="P273" i="1" s="1"/>
  <c r="Q273" i="1"/>
  <c r="G274" i="1" a="1"/>
  <c r="G274" i="1" s="1"/>
  <c r="H274" i="1"/>
  <c r="J274" i="1" a="1"/>
  <c r="J274" i="1" s="1"/>
  <c r="K274" i="1"/>
  <c r="M274" i="1" a="1"/>
  <c r="M274" i="1" s="1"/>
  <c r="N274" i="1"/>
  <c r="P274" i="1" a="1"/>
  <c r="P274" i="1" s="1"/>
  <c r="Q274" i="1"/>
  <c r="G275" i="1" a="1"/>
  <c r="G275" i="1" s="1"/>
  <c r="H275" i="1"/>
  <c r="J275" i="1" a="1"/>
  <c r="J275" i="1" s="1"/>
  <c r="K275" i="1"/>
  <c r="M275" i="1" a="1"/>
  <c r="M275" i="1" s="1"/>
  <c r="N275" i="1"/>
  <c r="P275" i="1" a="1"/>
  <c r="P275" i="1"/>
  <c r="Q275" i="1"/>
  <c r="G276" i="1" a="1"/>
  <c r="G276" i="1" s="1"/>
  <c r="H276" i="1"/>
  <c r="J276" i="1" a="1"/>
  <c r="J276" i="1"/>
  <c r="K276" i="1"/>
  <c r="M276" i="1" a="1"/>
  <c r="M276" i="1" s="1"/>
  <c r="N276" i="1"/>
  <c r="P276" i="1" a="1"/>
  <c r="P276" i="1" s="1"/>
  <c r="Q276" i="1"/>
  <c r="G277" i="1" a="1"/>
  <c r="G277" i="1" s="1"/>
  <c r="H277" i="1"/>
  <c r="J277" i="1" a="1"/>
  <c r="J277" i="1"/>
  <c r="K277" i="1"/>
  <c r="M277" i="1" a="1"/>
  <c r="M277" i="1"/>
  <c r="N277" i="1"/>
  <c r="P277" i="1" a="1"/>
  <c r="P277" i="1"/>
  <c r="Q277" i="1"/>
  <c r="G278" i="1" a="1"/>
  <c r="G278" i="1"/>
  <c r="H278" i="1"/>
  <c r="J278" i="1" a="1"/>
  <c r="J278" i="1"/>
  <c r="K278" i="1"/>
  <c r="M278" i="1" a="1"/>
  <c r="M278" i="1"/>
  <c r="N278" i="1"/>
  <c r="P278" i="1" a="1"/>
  <c r="P278" i="1"/>
  <c r="Q278" i="1"/>
  <c r="G279" i="1" a="1"/>
  <c r="G279" i="1"/>
  <c r="H279" i="1"/>
  <c r="J279" i="1" a="1"/>
  <c r="J279" i="1" s="1"/>
  <c r="K279" i="1"/>
  <c r="M279" i="1" a="1"/>
  <c r="M279" i="1" s="1"/>
  <c r="N279" i="1"/>
  <c r="P279" i="1" a="1"/>
  <c r="P279" i="1" s="1"/>
  <c r="Q279" i="1"/>
  <c r="G280" i="1" a="1"/>
  <c r="G280" i="1" s="1"/>
  <c r="H280" i="1"/>
  <c r="J280" i="1" a="1"/>
  <c r="J280" i="1" s="1"/>
  <c r="K280" i="1"/>
  <c r="M280" i="1" a="1"/>
  <c r="M280" i="1" s="1"/>
  <c r="N280" i="1"/>
  <c r="P280" i="1" a="1"/>
  <c r="P280" i="1" s="1"/>
  <c r="Q280" i="1"/>
  <c r="G281" i="1" a="1"/>
  <c r="G281" i="1" s="1"/>
  <c r="H281" i="1"/>
  <c r="J281" i="1" a="1"/>
  <c r="J281" i="1"/>
  <c r="K281" i="1"/>
  <c r="M281" i="1" a="1"/>
  <c r="M281" i="1" s="1"/>
  <c r="N281" i="1"/>
  <c r="P281" i="1" a="1"/>
  <c r="P281" i="1" s="1"/>
  <c r="Q281" i="1"/>
  <c r="G282" i="1" a="1"/>
  <c r="G282" i="1" s="1"/>
  <c r="H282" i="1"/>
  <c r="J282" i="1" a="1"/>
  <c r="J282" i="1" s="1"/>
  <c r="K282" i="1"/>
  <c r="M282" i="1" a="1"/>
  <c r="M282" i="1" s="1"/>
  <c r="N282" i="1"/>
  <c r="P282" i="1" a="1"/>
  <c r="P282" i="1"/>
  <c r="Q282" i="1"/>
  <c r="G283" i="1" a="1"/>
  <c r="G283" i="1"/>
  <c r="H283" i="1"/>
  <c r="J283" i="1" a="1"/>
  <c r="J283" i="1"/>
  <c r="K283" i="1"/>
  <c r="M283" i="1" a="1"/>
  <c r="M283" i="1"/>
  <c r="N283" i="1"/>
  <c r="P283" i="1" a="1"/>
  <c r="P283" i="1"/>
  <c r="Q283" i="1"/>
  <c r="G284" i="1" a="1"/>
  <c r="G284" i="1"/>
  <c r="H284" i="1"/>
  <c r="J284" i="1" a="1"/>
  <c r="J284" i="1"/>
  <c r="K284" i="1"/>
  <c r="M284" i="1" a="1"/>
  <c r="M284" i="1"/>
  <c r="N284" i="1"/>
  <c r="P284" i="1" a="1"/>
  <c r="P284" i="1" s="1"/>
  <c r="Q284" i="1"/>
  <c r="G285" i="1" a="1"/>
  <c r="G285" i="1" s="1"/>
  <c r="H285" i="1"/>
  <c r="J285" i="1" a="1"/>
  <c r="J285" i="1" s="1"/>
  <c r="K285" i="1"/>
  <c r="M285" i="1" a="1"/>
  <c r="M285" i="1" s="1"/>
  <c r="N285" i="1"/>
  <c r="P285" i="1" a="1"/>
  <c r="P285" i="1" s="1"/>
  <c r="Q285" i="1"/>
  <c r="G286" i="1" a="1"/>
  <c r="G286" i="1" s="1"/>
  <c r="H286" i="1"/>
  <c r="J286" i="1" a="1"/>
  <c r="J286" i="1" s="1"/>
  <c r="K286" i="1"/>
  <c r="M286" i="1" a="1"/>
  <c r="M286" i="1" s="1"/>
  <c r="N286" i="1"/>
  <c r="P286" i="1" a="1"/>
  <c r="P286" i="1"/>
  <c r="Q286" i="1"/>
  <c r="G287" i="1" a="1"/>
  <c r="G287" i="1" s="1"/>
  <c r="H287" i="1"/>
  <c r="J287" i="1" a="1"/>
  <c r="J287" i="1" s="1"/>
  <c r="K287" i="1"/>
  <c r="M287" i="1" a="1"/>
  <c r="M287" i="1" s="1"/>
  <c r="N287" i="1"/>
  <c r="P287" i="1" a="1"/>
  <c r="P287" i="1" s="1"/>
  <c r="Q287" i="1"/>
  <c r="G288" i="1" a="1"/>
  <c r="G288" i="1" s="1"/>
  <c r="H288" i="1"/>
  <c r="J288" i="1" a="1"/>
  <c r="J288" i="1"/>
  <c r="K288" i="1"/>
  <c r="M288" i="1" a="1"/>
  <c r="M288" i="1"/>
  <c r="N288" i="1"/>
  <c r="P288" i="1" a="1"/>
  <c r="P288" i="1"/>
  <c r="Q288" i="1"/>
  <c r="G289" i="1" a="1"/>
  <c r="G289" i="1"/>
  <c r="H289" i="1"/>
  <c r="J289" i="1" a="1"/>
  <c r="J289" i="1"/>
  <c r="K289" i="1"/>
  <c r="M289" i="1" a="1"/>
  <c r="M289" i="1"/>
  <c r="N289" i="1"/>
  <c r="P289" i="1" a="1"/>
  <c r="P289" i="1"/>
  <c r="Q289" i="1"/>
  <c r="G290" i="1" a="1"/>
  <c r="G290" i="1"/>
  <c r="H290" i="1"/>
  <c r="J290" i="1" a="1"/>
  <c r="J290" i="1" s="1"/>
  <c r="K290" i="1"/>
  <c r="M290" i="1" a="1"/>
  <c r="M290" i="1" s="1"/>
  <c r="N290" i="1"/>
  <c r="P290" i="1" a="1"/>
  <c r="P290" i="1" s="1"/>
  <c r="Q290" i="1"/>
  <c r="G291" i="1" a="1"/>
  <c r="G291" i="1" s="1"/>
  <c r="H291" i="1"/>
  <c r="J291" i="1" a="1"/>
  <c r="J291" i="1" s="1"/>
  <c r="K291" i="1"/>
  <c r="M291" i="1" a="1"/>
  <c r="M291" i="1" s="1"/>
  <c r="N291" i="1"/>
  <c r="P291" i="1" a="1"/>
  <c r="P291" i="1" s="1"/>
  <c r="Q291" i="1"/>
  <c r="G292" i="1" a="1"/>
  <c r="G292" i="1" s="1"/>
  <c r="H292" i="1"/>
  <c r="J292" i="1" a="1"/>
  <c r="J292" i="1"/>
  <c r="K292" i="1"/>
  <c r="M292" i="1" a="1"/>
  <c r="M292" i="1" s="1"/>
  <c r="N292" i="1"/>
  <c r="P292" i="1" a="1"/>
  <c r="P292" i="1" s="1"/>
  <c r="Q292" i="1"/>
  <c r="G293" i="1" a="1"/>
  <c r="G293" i="1" s="1"/>
  <c r="H293" i="1"/>
  <c r="J293" i="1" a="1"/>
  <c r="J293" i="1" s="1"/>
  <c r="K293" i="1"/>
  <c r="M293" i="1" a="1"/>
  <c r="M293" i="1" s="1"/>
  <c r="N293" i="1"/>
  <c r="P293" i="1" a="1"/>
  <c r="P293" i="1"/>
  <c r="Q293" i="1"/>
  <c r="G294" i="1" a="1"/>
  <c r="G294" i="1"/>
  <c r="H294" i="1"/>
  <c r="J294" i="1" a="1"/>
  <c r="J294" i="1"/>
  <c r="K294" i="1"/>
  <c r="M294" i="1" a="1"/>
  <c r="M294" i="1"/>
  <c r="N294" i="1"/>
  <c r="P294" i="1" a="1"/>
  <c r="P294" i="1"/>
  <c r="Q294" i="1"/>
  <c r="G295" i="1" a="1"/>
  <c r="G295" i="1"/>
  <c r="H295" i="1"/>
  <c r="J295" i="1" a="1"/>
  <c r="J295" i="1"/>
  <c r="K295" i="1"/>
  <c r="M295" i="1" a="1"/>
  <c r="M295" i="1"/>
  <c r="N295" i="1"/>
  <c r="P295" i="1" a="1"/>
  <c r="P295" i="1" s="1"/>
  <c r="Q295" i="1"/>
  <c r="G296" i="1" a="1"/>
  <c r="G296" i="1" s="1"/>
  <c r="H296" i="1"/>
  <c r="J296" i="1" a="1"/>
  <c r="J296" i="1" s="1"/>
  <c r="K296" i="1"/>
  <c r="M296" i="1" a="1"/>
  <c r="M296" i="1" s="1"/>
  <c r="N296" i="1"/>
  <c r="P296" i="1" a="1"/>
  <c r="P296" i="1" s="1"/>
  <c r="Q296" i="1"/>
  <c r="G297" i="1" a="1"/>
  <c r="G297" i="1" s="1"/>
  <c r="H297" i="1"/>
  <c r="J297" i="1" a="1"/>
  <c r="J297" i="1" s="1"/>
  <c r="K297" i="1"/>
  <c r="M297" i="1" a="1"/>
  <c r="M297" i="1" s="1"/>
  <c r="N297" i="1"/>
  <c r="P297" i="1" a="1"/>
  <c r="P297" i="1"/>
  <c r="Q297" i="1"/>
  <c r="G298" i="1" a="1"/>
  <c r="G298" i="1" s="1"/>
  <c r="H298" i="1"/>
  <c r="J298" i="1" a="1"/>
  <c r="J298" i="1" s="1"/>
  <c r="K298" i="1"/>
  <c r="M298" i="1" a="1"/>
  <c r="M298" i="1" s="1"/>
  <c r="N298" i="1"/>
  <c r="P298" i="1" a="1"/>
  <c r="P298" i="1" s="1"/>
  <c r="Q298" i="1"/>
  <c r="G299" i="1" a="1"/>
  <c r="G299" i="1" s="1"/>
  <c r="H299" i="1"/>
  <c r="J299" i="1" a="1"/>
  <c r="J299" i="1"/>
  <c r="K299" i="1"/>
  <c r="M299" i="1" a="1"/>
  <c r="M299" i="1"/>
  <c r="N299" i="1"/>
  <c r="P299" i="1" a="1"/>
  <c r="P299" i="1"/>
  <c r="Q299" i="1"/>
  <c r="G300" i="1" a="1"/>
  <c r="G300" i="1"/>
  <c r="H300" i="1"/>
  <c r="J300" i="1" a="1"/>
  <c r="J300" i="1"/>
  <c r="K300" i="1"/>
  <c r="M300" i="1" a="1"/>
  <c r="M300" i="1"/>
  <c r="N300" i="1"/>
  <c r="P300" i="1" a="1"/>
  <c r="P300" i="1"/>
  <c r="Q300" i="1"/>
  <c r="G301" i="1" a="1"/>
  <c r="G301" i="1"/>
  <c r="H301" i="1"/>
  <c r="J301" i="1" a="1"/>
  <c r="J301" i="1" s="1"/>
  <c r="K301" i="1"/>
  <c r="M301" i="1" a="1"/>
  <c r="M301" i="1" s="1"/>
  <c r="N301" i="1"/>
  <c r="P301" i="1" a="1"/>
  <c r="P301" i="1" s="1"/>
  <c r="Q301" i="1"/>
  <c r="G302" i="1" a="1"/>
  <c r="G302" i="1" s="1"/>
  <c r="H302" i="1"/>
  <c r="J302" i="1" a="1"/>
  <c r="J302" i="1" s="1"/>
  <c r="K302" i="1"/>
  <c r="M302" i="1" a="1"/>
  <c r="M302" i="1" s="1"/>
  <c r="N302" i="1"/>
  <c r="P302" i="1" a="1"/>
  <c r="P302" i="1" s="1"/>
  <c r="Q302" i="1"/>
  <c r="G303" i="1" a="1"/>
  <c r="G303" i="1" s="1"/>
  <c r="H303" i="1"/>
  <c r="J303" i="1" a="1"/>
  <c r="J303" i="1"/>
  <c r="K303" i="1"/>
  <c r="M303" i="1" a="1"/>
  <c r="M303" i="1" s="1"/>
  <c r="N303" i="1"/>
  <c r="P303" i="1" a="1"/>
  <c r="P303" i="1" s="1"/>
  <c r="Q303" i="1"/>
  <c r="G304" i="1" a="1"/>
  <c r="G304" i="1" s="1"/>
  <c r="H304" i="1"/>
  <c r="J304" i="1" a="1"/>
  <c r="J304" i="1" s="1"/>
  <c r="K304" i="1"/>
  <c r="M304" i="1" a="1"/>
  <c r="M304" i="1" s="1"/>
  <c r="N304" i="1"/>
  <c r="P304" i="1" a="1"/>
  <c r="P304" i="1"/>
  <c r="Q304" i="1"/>
  <c r="G305" i="1" a="1"/>
  <c r="G305" i="1"/>
  <c r="H305" i="1"/>
  <c r="J305" i="1" a="1"/>
  <c r="J305" i="1"/>
  <c r="K305" i="1"/>
  <c r="M305" i="1" a="1"/>
  <c r="M305" i="1"/>
  <c r="N305" i="1"/>
  <c r="P305" i="1" a="1"/>
  <c r="P305" i="1"/>
  <c r="Q305" i="1"/>
  <c r="G306" i="1" a="1"/>
  <c r="G306" i="1"/>
  <c r="H306" i="1"/>
  <c r="J306" i="1" a="1"/>
  <c r="J306" i="1"/>
  <c r="K306" i="1"/>
  <c r="M306" i="1" a="1"/>
  <c r="M306" i="1"/>
  <c r="N306" i="1"/>
  <c r="P306" i="1" a="1"/>
  <c r="P306" i="1" s="1"/>
  <c r="Q306" i="1"/>
  <c r="G307" i="1" a="1"/>
  <c r="G307" i="1" s="1"/>
  <c r="H307" i="1"/>
  <c r="J307" i="1" a="1"/>
  <c r="J307" i="1" s="1"/>
  <c r="K307" i="1"/>
  <c r="M307" i="1" a="1"/>
  <c r="M307" i="1" s="1"/>
  <c r="N307" i="1"/>
  <c r="P307" i="1" a="1"/>
  <c r="P307" i="1" s="1"/>
  <c r="Q307" i="1"/>
  <c r="G308" i="1" a="1"/>
  <c r="G308" i="1" s="1"/>
  <c r="H308" i="1"/>
  <c r="J308" i="1" a="1"/>
  <c r="J308" i="1" s="1"/>
  <c r="K308" i="1"/>
  <c r="M308" i="1" a="1"/>
  <c r="M308" i="1" s="1"/>
  <c r="N308" i="1"/>
  <c r="P308" i="1" a="1"/>
  <c r="P308" i="1"/>
  <c r="Q308" i="1"/>
  <c r="G309" i="1" a="1"/>
  <c r="G309" i="1" s="1"/>
  <c r="H309" i="1"/>
  <c r="J309" i="1" a="1"/>
  <c r="J309" i="1"/>
  <c r="K309" i="1"/>
  <c r="M309" i="1" a="1"/>
  <c r="M309" i="1" s="1"/>
  <c r="N309" i="1"/>
  <c r="P309" i="1" a="1"/>
  <c r="P309" i="1" s="1"/>
  <c r="Q309" i="1"/>
  <c r="G310" i="1" a="1"/>
  <c r="G310" i="1" s="1"/>
  <c r="H310" i="1"/>
  <c r="J310" i="1" a="1"/>
  <c r="J310" i="1"/>
  <c r="K310" i="1"/>
  <c r="M310" i="1" a="1"/>
  <c r="M310" i="1"/>
  <c r="N310" i="1"/>
  <c r="P310" i="1" a="1"/>
  <c r="P310" i="1"/>
  <c r="Q310" i="1"/>
  <c r="G311" i="1" a="1"/>
  <c r="G311" i="1"/>
  <c r="H311" i="1"/>
  <c r="J311" i="1" a="1"/>
  <c r="J311" i="1" s="1"/>
  <c r="K311" i="1"/>
  <c r="M311" i="1" a="1"/>
  <c r="M311" i="1"/>
  <c r="N311" i="1"/>
  <c r="P311" i="1" a="1"/>
  <c r="P311" i="1"/>
  <c r="Q311" i="1"/>
  <c r="G312" i="1" a="1"/>
  <c r="G312" i="1"/>
  <c r="H312" i="1"/>
  <c r="J312" i="1" a="1"/>
  <c r="J312" i="1" s="1"/>
  <c r="K312" i="1"/>
  <c r="M312" i="1" a="1"/>
  <c r="M312" i="1" s="1"/>
  <c r="N312" i="1"/>
  <c r="P312" i="1" a="1"/>
  <c r="P312" i="1" s="1"/>
  <c r="Q312" i="1"/>
  <c r="G313" i="1" a="1"/>
  <c r="G313" i="1" s="1"/>
  <c r="H313" i="1"/>
  <c r="J313" i="1" a="1"/>
  <c r="J313" i="1" s="1"/>
  <c r="K313" i="1"/>
  <c r="M313" i="1" a="1"/>
  <c r="M313" i="1" s="1"/>
  <c r="N313" i="1"/>
  <c r="P313" i="1" a="1"/>
  <c r="P313" i="1" s="1"/>
  <c r="Q313" i="1"/>
  <c r="G314" i="1" a="1"/>
  <c r="G314" i="1" s="1"/>
  <c r="H314" i="1"/>
  <c r="J314" i="1" a="1"/>
  <c r="J314" i="1"/>
  <c r="K314" i="1"/>
  <c r="M314" i="1" a="1"/>
  <c r="M314" i="1" s="1"/>
  <c r="N314" i="1"/>
  <c r="P314" i="1" a="1"/>
  <c r="P314" i="1" s="1"/>
  <c r="Q314" i="1"/>
  <c r="G315" i="1" a="1"/>
  <c r="G315" i="1" s="1"/>
  <c r="H315" i="1"/>
  <c r="J315" i="1" a="1"/>
  <c r="J315" i="1" s="1"/>
  <c r="K315" i="1"/>
  <c r="M315" i="1" a="1"/>
  <c r="M315" i="1" s="1"/>
  <c r="N315" i="1"/>
  <c r="P315" i="1" a="1"/>
  <c r="P315" i="1"/>
  <c r="Q315" i="1"/>
  <c r="G316" i="1" a="1"/>
  <c r="G316" i="1"/>
  <c r="H316" i="1"/>
  <c r="J316" i="1" a="1"/>
  <c r="J316" i="1"/>
  <c r="K316" i="1"/>
  <c r="M316" i="1" a="1"/>
  <c r="M316" i="1"/>
  <c r="N316" i="1"/>
  <c r="P316" i="1" a="1"/>
  <c r="P316" i="1"/>
  <c r="Q316" i="1"/>
  <c r="G317" i="1" a="1"/>
  <c r="G317" i="1"/>
  <c r="H317" i="1"/>
  <c r="J317" i="1" a="1"/>
  <c r="J317" i="1"/>
  <c r="K317" i="1"/>
  <c r="M317" i="1" a="1"/>
  <c r="M317" i="1"/>
  <c r="N317" i="1"/>
  <c r="P317" i="1" a="1"/>
  <c r="P317" i="1" s="1"/>
  <c r="Q317" i="1"/>
  <c r="G318" i="1" a="1"/>
  <c r="G318" i="1" s="1"/>
  <c r="H318" i="1"/>
  <c r="J318" i="1" a="1"/>
  <c r="J318" i="1" s="1"/>
  <c r="K318" i="1"/>
  <c r="M318" i="1" a="1"/>
  <c r="M318" i="1" s="1"/>
  <c r="N318" i="1"/>
  <c r="P318" i="1" a="1"/>
  <c r="P318" i="1" s="1"/>
  <c r="Q318" i="1"/>
  <c r="G319" i="1" a="1"/>
  <c r="G319" i="1" s="1"/>
  <c r="H319" i="1"/>
  <c r="J319" i="1" a="1"/>
  <c r="J319" i="1"/>
  <c r="K319" i="1"/>
  <c r="M319" i="1" a="1"/>
  <c r="M319" i="1" s="1"/>
  <c r="N319" i="1"/>
  <c r="P319" i="1" a="1"/>
  <c r="P319" i="1"/>
  <c r="Q319" i="1"/>
  <c r="G320" i="1" a="1"/>
  <c r="G320" i="1" s="1"/>
  <c r="H320" i="1"/>
  <c r="J320" i="1" a="1"/>
  <c r="J320" i="1" s="1"/>
  <c r="K320" i="1"/>
  <c r="M320" i="1" a="1"/>
  <c r="M320" i="1" s="1"/>
  <c r="N320" i="1"/>
  <c r="P320" i="1" a="1"/>
  <c r="P320" i="1" s="1"/>
  <c r="Q320" i="1"/>
  <c r="G321" i="1" a="1"/>
  <c r="G321" i="1" s="1"/>
  <c r="H321" i="1"/>
  <c r="J321" i="1" a="1"/>
  <c r="J321" i="1"/>
  <c r="K321" i="1"/>
  <c r="M321" i="1" a="1"/>
  <c r="M321" i="1"/>
  <c r="N321" i="1"/>
  <c r="P321" i="1" a="1"/>
  <c r="P321" i="1"/>
  <c r="Q321" i="1"/>
  <c r="G322" i="1" a="1"/>
  <c r="G322" i="1"/>
  <c r="H322" i="1"/>
  <c r="J322" i="1" a="1"/>
  <c r="J322" i="1"/>
  <c r="K322" i="1"/>
  <c r="M322" i="1" a="1"/>
  <c r="M322" i="1"/>
  <c r="N322" i="1"/>
  <c r="P322" i="1" a="1"/>
  <c r="P322" i="1"/>
  <c r="Q322" i="1"/>
  <c r="G323" i="1" a="1"/>
  <c r="G323" i="1"/>
  <c r="H323" i="1"/>
  <c r="J323" i="1" a="1"/>
  <c r="J323" i="1" s="1"/>
  <c r="K323" i="1"/>
  <c r="M323" i="1" a="1"/>
  <c r="M323" i="1" s="1"/>
  <c r="N323" i="1"/>
  <c r="P323" i="1" a="1"/>
  <c r="P323" i="1" s="1"/>
  <c r="Q323" i="1"/>
  <c r="G324" i="1" a="1"/>
  <c r="G324" i="1" s="1"/>
  <c r="H324" i="1"/>
  <c r="J324" i="1" a="1"/>
  <c r="J324" i="1" s="1"/>
  <c r="K324" i="1"/>
  <c r="M324" i="1" a="1"/>
  <c r="M324" i="1" s="1"/>
  <c r="N324" i="1"/>
  <c r="P324" i="1" a="1"/>
  <c r="P324" i="1" s="1"/>
  <c r="Q324" i="1"/>
  <c r="G325" i="1" a="1"/>
  <c r="G325" i="1" s="1"/>
  <c r="H325" i="1"/>
  <c r="J325" i="1" a="1"/>
  <c r="J325" i="1"/>
  <c r="K325" i="1"/>
  <c r="M325" i="1" a="1"/>
  <c r="M325" i="1" s="1"/>
  <c r="N325" i="1"/>
  <c r="P325" i="1" a="1"/>
  <c r="P325" i="1" s="1"/>
  <c r="Q325" i="1"/>
  <c r="G326" i="1" a="1"/>
  <c r="G326" i="1" s="1"/>
  <c r="H326" i="1"/>
  <c r="J326" i="1" a="1"/>
  <c r="J326" i="1" s="1"/>
  <c r="K326" i="1"/>
  <c r="M326" i="1" a="1"/>
  <c r="M326" i="1" s="1"/>
  <c r="N326" i="1"/>
  <c r="P326" i="1" a="1"/>
  <c r="P326" i="1"/>
  <c r="Q326" i="1"/>
  <c r="G327" i="1" a="1"/>
  <c r="G327" i="1"/>
  <c r="H327" i="1"/>
  <c r="J327" i="1" a="1"/>
  <c r="J327" i="1"/>
  <c r="K327" i="1"/>
  <c r="M327" i="1" a="1"/>
  <c r="M327" i="1"/>
  <c r="N327" i="1"/>
  <c r="P327" i="1" a="1"/>
  <c r="P327" i="1" s="1"/>
  <c r="Q327" i="1"/>
  <c r="G328" i="1" a="1"/>
  <c r="G328" i="1"/>
  <c r="H328" i="1"/>
  <c r="J328" i="1" a="1"/>
  <c r="J328" i="1"/>
  <c r="K328" i="1"/>
  <c r="M328" i="1" a="1"/>
  <c r="M328" i="1"/>
  <c r="N328" i="1"/>
  <c r="P328" i="1" a="1"/>
  <c r="P328" i="1" s="1"/>
  <c r="Q328" i="1"/>
  <c r="G329" i="1" a="1"/>
  <c r="G329" i="1" s="1"/>
  <c r="H329" i="1"/>
  <c r="J329" i="1" a="1"/>
  <c r="J329" i="1" s="1"/>
  <c r="K329" i="1"/>
  <c r="M329" i="1" a="1"/>
  <c r="M329" i="1" s="1"/>
  <c r="N329" i="1"/>
  <c r="P329" i="1" a="1"/>
  <c r="P329" i="1" s="1"/>
  <c r="Q329" i="1"/>
  <c r="G330" i="1" a="1"/>
  <c r="G330" i="1" s="1"/>
  <c r="H330" i="1"/>
  <c r="J330" i="1" a="1"/>
  <c r="J330" i="1"/>
  <c r="K330" i="1"/>
  <c r="M330" i="1" a="1"/>
  <c r="M330" i="1" s="1"/>
  <c r="N330" i="1"/>
  <c r="P330" i="1" a="1"/>
  <c r="P330" i="1"/>
  <c r="Q330" i="1"/>
  <c r="G331" i="1" a="1"/>
  <c r="G331" i="1" s="1"/>
  <c r="H331" i="1"/>
  <c r="J331" i="1" a="1"/>
  <c r="J331" i="1"/>
  <c r="K331" i="1"/>
  <c r="M331" i="1" a="1"/>
  <c r="M331" i="1" s="1"/>
  <c r="N331" i="1"/>
  <c r="P331" i="1" a="1"/>
  <c r="P331" i="1" s="1"/>
  <c r="Q331" i="1"/>
  <c r="G332" i="1" a="1"/>
  <c r="G332" i="1" s="1"/>
  <c r="H332" i="1"/>
  <c r="J332" i="1" a="1"/>
  <c r="J332" i="1"/>
  <c r="K332" i="1"/>
  <c r="M332" i="1" a="1"/>
  <c r="M332" i="1"/>
  <c r="N332" i="1"/>
  <c r="P332" i="1" a="1"/>
  <c r="P332" i="1"/>
  <c r="Q332" i="1"/>
  <c r="G333" i="1" a="1"/>
  <c r="G333" i="1"/>
  <c r="H333" i="1"/>
  <c r="J333" i="1" a="1"/>
  <c r="J333" i="1"/>
  <c r="K333" i="1"/>
  <c r="M333" i="1" a="1"/>
  <c r="M333" i="1"/>
  <c r="N333" i="1"/>
  <c r="P333" i="1" a="1"/>
  <c r="P333" i="1"/>
  <c r="Q333" i="1"/>
  <c r="G334" i="1" a="1"/>
  <c r="G334" i="1"/>
  <c r="H334" i="1"/>
  <c r="J334" i="1" a="1"/>
  <c r="J334" i="1" s="1"/>
  <c r="K334" i="1"/>
  <c r="M334" i="1" a="1"/>
  <c r="M334" i="1" s="1"/>
  <c r="N334" i="1"/>
  <c r="P334" i="1" a="1"/>
  <c r="P334" i="1" s="1"/>
  <c r="Q334" i="1"/>
  <c r="G335" i="1" a="1"/>
  <c r="G335" i="1" s="1"/>
  <c r="H335" i="1"/>
  <c r="J335" i="1" a="1"/>
  <c r="J335" i="1" s="1"/>
  <c r="K335" i="1"/>
  <c r="M335" i="1" a="1"/>
  <c r="M335" i="1" s="1"/>
  <c r="N335" i="1"/>
  <c r="P335" i="1" a="1"/>
  <c r="P335" i="1"/>
  <c r="Q335" i="1"/>
  <c r="G336" i="1" a="1"/>
  <c r="G336" i="1" s="1"/>
  <c r="H336" i="1"/>
  <c r="J336" i="1" a="1"/>
  <c r="J336" i="1"/>
  <c r="K336" i="1"/>
  <c r="M336" i="1" a="1"/>
  <c r="M336" i="1" s="1"/>
  <c r="N336" i="1"/>
  <c r="P336" i="1" a="1"/>
  <c r="P336" i="1"/>
  <c r="Q336" i="1"/>
  <c r="G337" i="1" a="1"/>
  <c r="G337" i="1" s="1"/>
  <c r="H337" i="1"/>
  <c r="J337" i="1" a="1"/>
  <c r="J337" i="1" s="1"/>
  <c r="K337" i="1"/>
  <c r="M337" i="1" a="1"/>
  <c r="M337" i="1" s="1"/>
  <c r="N337" i="1"/>
  <c r="P337" i="1" a="1"/>
  <c r="P337" i="1"/>
  <c r="Q337" i="1"/>
  <c r="G338" i="1" a="1"/>
  <c r="G338" i="1"/>
  <c r="H338" i="1"/>
  <c r="J338" i="1" a="1"/>
  <c r="J338" i="1"/>
  <c r="K338" i="1"/>
  <c r="M338" i="1" a="1"/>
  <c r="M338" i="1"/>
  <c r="N338" i="1"/>
  <c r="P338" i="1" a="1"/>
  <c r="P338" i="1"/>
  <c r="Q338" i="1"/>
  <c r="G339" i="1" a="1"/>
  <c r="G339" i="1"/>
  <c r="H339" i="1"/>
  <c r="J339" i="1" a="1"/>
  <c r="J339" i="1"/>
  <c r="K339" i="1"/>
  <c r="M339" i="1" a="1"/>
  <c r="M339" i="1"/>
  <c r="N339" i="1"/>
  <c r="P339" i="1" a="1"/>
  <c r="P339" i="1" s="1"/>
  <c r="Q339" i="1"/>
  <c r="G340" i="1" a="1"/>
  <c r="G340" i="1" s="1"/>
  <c r="H340" i="1"/>
  <c r="J340" i="1" a="1"/>
  <c r="J340" i="1" s="1"/>
  <c r="K340" i="1"/>
  <c r="M340" i="1" a="1"/>
  <c r="M340" i="1" s="1"/>
  <c r="N340" i="1"/>
  <c r="P340" i="1" a="1"/>
  <c r="P340" i="1" s="1"/>
  <c r="Q340" i="1"/>
  <c r="G341" i="1" a="1"/>
  <c r="G341" i="1" s="1"/>
  <c r="H341" i="1"/>
  <c r="J341" i="1" a="1"/>
  <c r="J341" i="1"/>
  <c r="K341" i="1"/>
  <c r="M341" i="1" a="1"/>
  <c r="M341" i="1" s="1"/>
  <c r="N341" i="1"/>
  <c r="P341" i="1" a="1"/>
  <c r="P341" i="1"/>
  <c r="Q341" i="1"/>
  <c r="G342" i="1" a="1"/>
  <c r="G342" i="1" s="1"/>
  <c r="H342" i="1"/>
  <c r="J342" i="1" a="1"/>
  <c r="J342" i="1"/>
  <c r="K342" i="1"/>
  <c r="M342" i="1" a="1"/>
  <c r="M342" i="1" s="1"/>
  <c r="N342" i="1"/>
  <c r="P342" i="1" a="1"/>
  <c r="P342" i="1" s="1"/>
  <c r="Q342" i="1"/>
  <c r="G343" i="1" a="1"/>
  <c r="G343" i="1" s="1"/>
  <c r="H343" i="1"/>
  <c r="J343" i="1" a="1"/>
  <c r="J343" i="1"/>
  <c r="K343" i="1"/>
  <c r="M343" i="1" a="1"/>
  <c r="M343" i="1"/>
  <c r="N343" i="1"/>
  <c r="P343" i="1" a="1"/>
  <c r="P343" i="1"/>
  <c r="Q343" i="1"/>
  <c r="G344" i="1" a="1"/>
  <c r="G344" i="1"/>
  <c r="H344" i="1"/>
  <c r="J344" i="1" a="1"/>
  <c r="J344" i="1"/>
  <c r="K344" i="1"/>
  <c r="M344" i="1" a="1"/>
  <c r="M344" i="1"/>
  <c r="N344" i="1"/>
  <c r="P344" i="1" a="1"/>
  <c r="P344" i="1"/>
  <c r="Q344" i="1"/>
  <c r="G345" i="1" a="1"/>
  <c r="G345" i="1"/>
  <c r="H345" i="1"/>
  <c r="J345" i="1" a="1"/>
  <c r="J345" i="1" s="1"/>
  <c r="K345" i="1"/>
  <c r="M345" i="1" a="1"/>
  <c r="M345" i="1" s="1"/>
  <c r="N345" i="1"/>
  <c r="P345" i="1" a="1"/>
  <c r="P345" i="1" s="1"/>
  <c r="Q345" i="1"/>
  <c r="G346" i="1" a="1"/>
  <c r="G346" i="1" s="1"/>
  <c r="H346" i="1"/>
  <c r="J346" i="1" a="1"/>
  <c r="J346" i="1" s="1"/>
  <c r="K346" i="1"/>
  <c r="M346" i="1" a="1"/>
  <c r="M346" i="1" s="1"/>
  <c r="N346" i="1"/>
  <c r="P346" i="1" a="1"/>
  <c r="P346" i="1"/>
  <c r="Q346" i="1"/>
  <c r="G347" i="1" a="1"/>
  <c r="G347" i="1" s="1"/>
  <c r="H347" i="1"/>
  <c r="J347" i="1" a="1"/>
  <c r="J347" i="1"/>
  <c r="K347" i="1"/>
  <c r="M347" i="1" a="1"/>
  <c r="M347" i="1" s="1"/>
  <c r="N347" i="1"/>
  <c r="P347" i="1" a="1"/>
  <c r="P347" i="1"/>
  <c r="Q347" i="1"/>
  <c r="G348" i="1" a="1"/>
  <c r="G348" i="1" s="1"/>
  <c r="H348" i="1"/>
  <c r="J348" i="1" a="1"/>
  <c r="J348" i="1" s="1"/>
  <c r="K348" i="1"/>
  <c r="M348" i="1" a="1"/>
  <c r="M348" i="1" s="1"/>
  <c r="N348" i="1"/>
  <c r="P348" i="1" a="1"/>
  <c r="P348" i="1"/>
  <c r="Q348" i="1"/>
  <c r="G349" i="1" a="1"/>
  <c r="G349" i="1"/>
  <c r="H349" i="1"/>
  <c r="J349" i="1" a="1"/>
  <c r="J349" i="1"/>
  <c r="K349" i="1"/>
  <c r="M349" i="1" a="1"/>
  <c r="M349" i="1"/>
  <c r="N349" i="1"/>
  <c r="P349" i="1" a="1"/>
  <c r="P349" i="1"/>
  <c r="Q349" i="1"/>
  <c r="G350" i="1" a="1"/>
  <c r="G350" i="1"/>
  <c r="H350" i="1"/>
  <c r="J350" i="1" a="1"/>
  <c r="J350" i="1"/>
  <c r="K350" i="1"/>
  <c r="M350" i="1" a="1"/>
  <c r="M350" i="1"/>
  <c r="N350" i="1"/>
  <c r="P350" i="1" a="1"/>
  <c r="P350" i="1" s="1"/>
  <c r="Q350" i="1"/>
  <c r="G351" i="1" a="1"/>
  <c r="G351" i="1" s="1"/>
  <c r="H351" i="1"/>
  <c r="J351" i="1" a="1"/>
  <c r="J351" i="1" s="1"/>
  <c r="K351" i="1"/>
  <c r="M351" i="1" a="1"/>
  <c r="M351" i="1" s="1"/>
  <c r="N351" i="1"/>
  <c r="P351" i="1" a="1"/>
  <c r="P351" i="1" s="1"/>
  <c r="Q351" i="1"/>
  <c r="G352" i="1" a="1"/>
  <c r="G352" i="1" s="1"/>
  <c r="H352" i="1"/>
  <c r="J352" i="1" a="1"/>
  <c r="J352" i="1"/>
  <c r="K352" i="1"/>
  <c r="M352" i="1" a="1"/>
  <c r="M352" i="1" s="1"/>
  <c r="N352" i="1"/>
  <c r="P352" i="1" a="1"/>
  <c r="P352" i="1"/>
  <c r="Q352" i="1"/>
  <c r="G353" i="1" a="1"/>
  <c r="G353" i="1" s="1"/>
  <c r="H353" i="1"/>
  <c r="J353" i="1" a="1"/>
  <c r="J353" i="1"/>
  <c r="K353" i="1"/>
  <c r="M353" i="1" a="1"/>
  <c r="M353" i="1" s="1"/>
  <c r="N353" i="1"/>
  <c r="P353" i="1" a="1"/>
  <c r="P353" i="1" s="1"/>
  <c r="Q353" i="1"/>
  <c r="G354" i="1" a="1"/>
  <c r="G354" i="1" s="1"/>
  <c r="H354" i="1"/>
  <c r="J354" i="1" a="1"/>
  <c r="J354" i="1"/>
  <c r="K354" i="1"/>
  <c r="M354" i="1" a="1"/>
  <c r="M354" i="1"/>
  <c r="N354" i="1"/>
  <c r="P354" i="1" a="1"/>
  <c r="P354" i="1"/>
  <c r="Q354" i="1"/>
  <c r="G355" i="1" a="1"/>
  <c r="G355" i="1"/>
  <c r="H355" i="1"/>
  <c r="J355" i="1" a="1"/>
  <c r="J355" i="1"/>
  <c r="K355" i="1"/>
  <c r="M355" i="1" a="1"/>
  <c r="M355" i="1"/>
  <c r="N355" i="1"/>
  <c r="P355" i="1" a="1"/>
  <c r="P355" i="1"/>
  <c r="Q355" i="1"/>
  <c r="G356" i="1" a="1"/>
  <c r="G356" i="1"/>
  <c r="H356" i="1"/>
  <c r="J356" i="1" a="1"/>
  <c r="J356" i="1" s="1"/>
  <c r="K356" i="1"/>
  <c r="M356" i="1" a="1"/>
  <c r="M356" i="1" s="1"/>
  <c r="N356" i="1"/>
  <c r="P356" i="1" a="1"/>
  <c r="P356" i="1" s="1"/>
  <c r="Q356" i="1"/>
  <c r="G357" i="1" a="1"/>
  <c r="G357" i="1" s="1"/>
  <c r="H357" i="1"/>
  <c r="J357" i="1" a="1"/>
  <c r="J357" i="1" s="1"/>
  <c r="K357" i="1"/>
  <c r="M357" i="1" a="1"/>
  <c r="M357" i="1" s="1"/>
  <c r="N357" i="1"/>
  <c r="P357" i="1" a="1"/>
  <c r="P357" i="1"/>
  <c r="Q357" i="1"/>
  <c r="G358" i="1" a="1"/>
  <c r="G358" i="1" s="1"/>
  <c r="H358" i="1"/>
  <c r="J358" i="1" a="1"/>
  <c r="J358" i="1"/>
  <c r="K358" i="1"/>
  <c r="M358" i="1" a="1"/>
  <c r="M358" i="1" s="1"/>
  <c r="N358" i="1"/>
  <c r="P358" i="1" a="1"/>
  <c r="P358" i="1"/>
  <c r="Q358" i="1"/>
  <c r="G359" i="1" a="1"/>
  <c r="G359" i="1" s="1"/>
  <c r="H359" i="1"/>
  <c r="J359" i="1" a="1"/>
  <c r="J359" i="1" s="1"/>
  <c r="K359" i="1"/>
  <c r="M359" i="1" a="1"/>
  <c r="M359" i="1" s="1"/>
  <c r="N359" i="1"/>
  <c r="P359" i="1" a="1"/>
  <c r="P359" i="1"/>
  <c r="Q359" i="1"/>
  <c r="G360" i="1" a="1"/>
  <c r="G360" i="1"/>
  <c r="H360" i="1"/>
  <c r="J360" i="1" a="1"/>
  <c r="J360" i="1"/>
  <c r="K360" i="1"/>
  <c r="M360" i="1" a="1"/>
  <c r="M360" i="1"/>
  <c r="N360" i="1"/>
  <c r="P360" i="1" a="1"/>
  <c r="P360" i="1" s="1"/>
  <c r="Q360" i="1"/>
  <c r="G361" i="1" a="1"/>
  <c r="G361" i="1"/>
  <c r="H361" i="1"/>
  <c r="J361" i="1" a="1"/>
  <c r="J361" i="1"/>
  <c r="K361" i="1"/>
  <c r="M361" i="1" a="1"/>
  <c r="M361" i="1"/>
  <c r="N361" i="1"/>
  <c r="P361" i="1" a="1"/>
  <c r="P361" i="1" s="1"/>
  <c r="Q361" i="1"/>
  <c r="G362" i="1" a="1"/>
  <c r="G362" i="1" s="1"/>
  <c r="H362" i="1"/>
  <c r="J362" i="1" a="1"/>
  <c r="J362" i="1" s="1"/>
  <c r="K362" i="1"/>
  <c r="M362" i="1" a="1"/>
  <c r="M362" i="1" s="1"/>
  <c r="N362" i="1"/>
  <c r="P362" i="1" a="1"/>
  <c r="P362" i="1" s="1"/>
  <c r="Q362" i="1"/>
  <c r="G363" i="1" a="1"/>
  <c r="G363" i="1" s="1"/>
  <c r="H363" i="1"/>
  <c r="J363" i="1" a="1"/>
  <c r="J363" i="1"/>
  <c r="K363" i="1"/>
  <c r="M363" i="1" a="1"/>
  <c r="M363" i="1" s="1"/>
  <c r="N363" i="1"/>
  <c r="P363" i="1" a="1"/>
  <c r="P363" i="1"/>
  <c r="Q363" i="1"/>
  <c r="G364" i="1" a="1"/>
  <c r="G364" i="1" s="1"/>
  <c r="H364" i="1"/>
  <c r="J364" i="1" a="1"/>
  <c r="J364" i="1"/>
  <c r="K364" i="1"/>
  <c r="M364" i="1" a="1"/>
  <c r="M364" i="1" s="1"/>
  <c r="N364" i="1"/>
  <c r="P364" i="1" a="1"/>
  <c r="P364" i="1" s="1"/>
  <c r="Q364" i="1"/>
  <c r="G365" i="1" a="1"/>
  <c r="G365" i="1" s="1"/>
  <c r="H365" i="1"/>
  <c r="J365" i="1" a="1"/>
  <c r="J365" i="1"/>
  <c r="K365" i="1"/>
  <c r="M365" i="1" a="1"/>
  <c r="M365" i="1"/>
  <c r="N365" i="1"/>
  <c r="P365" i="1" a="1"/>
  <c r="P365" i="1"/>
  <c r="Q365" i="1"/>
  <c r="G366" i="1" a="1"/>
  <c r="G366" i="1"/>
  <c r="H366" i="1"/>
  <c r="J366" i="1" a="1"/>
  <c r="J366" i="1" s="1"/>
  <c r="K366" i="1"/>
  <c r="M366" i="1" a="1"/>
  <c r="M366" i="1"/>
  <c r="N366" i="1"/>
  <c r="P366" i="1" a="1"/>
  <c r="P366" i="1"/>
  <c r="Q366" i="1"/>
  <c r="G367" i="1" a="1"/>
  <c r="G367" i="1"/>
  <c r="H367" i="1"/>
  <c r="J367" i="1" a="1"/>
  <c r="J367" i="1" s="1"/>
  <c r="K367" i="1"/>
  <c r="M367" i="1" a="1"/>
  <c r="M367" i="1" s="1"/>
  <c r="N367" i="1"/>
  <c r="P367" i="1" a="1"/>
  <c r="P367" i="1" s="1"/>
  <c r="Q367" i="1"/>
  <c r="G368" i="1" a="1"/>
  <c r="G368" i="1" s="1"/>
  <c r="H368" i="1"/>
  <c r="J368" i="1" a="1"/>
  <c r="J368" i="1" s="1"/>
  <c r="K368" i="1"/>
  <c r="M368" i="1" a="1"/>
  <c r="M368" i="1" s="1"/>
  <c r="N368" i="1"/>
  <c r="P368" i="1" a="1"/>
  <c r="P368" i="1"/>
  <c r="Q368" i="1"/>
  <c r="G369" i="1" a="1"/>
  <c r="G369" i="1" s="1"/>
  <c r="H369" i="1"/>
  <c r="J369" i="1" a="1"/>
  <c r="J369" i="1"/>
  <c r="K369" i="1"/>
  <c r="M369" i="1" a="1"/>
  <c r="M369" i="1" s="1"/>
  <c r="N369" i="1"/>
  <c r="P369" i="1" a="1"/>
  <c r="P369" i="1"/>
  <c r="Q369" i="1"/>
  <c r="G370" i="1" a="1"/>
  <c r="G370" i="1" s="1"/>
  <c r="H370" i="1"/>
  <c r="J370" i="1" a="1"/>
  <c r="J370" i="1" s="1"/>
  <c r="K370" i="1"/>
  <c r="M370" i="1" a="1"/>
  <c r="M370" i="1" s="1"/>
  <c r="N370" i="1"/>
  <c r="P370" i="1" a="1"/>
  <c r="P370" i="1"/>
  <c r="Q370" i="1"/>
  <c r="G371" i="1" a="1"/>
  <c r="G371" i="1"/>
  <c r="H371" i="1"/>
  <c r="J371" i="1" a="1"/>
  <c r="J371" i="1"/>
  <c r="K371" i="1"/>
  <c r="M371" i="1" a="1"/>
  <c r="M371" i="1"/>
  <c r="N371" i="1"/>
  <c r="P371" i="1" a="1"/>
  <c r="P371" i="1"/>
  <c r="Q371" i="1"/>
  <c r="G372" i="1" a="1"/>
  <c r="G372" i="1"/>
  <c r="H372" i="1"/>
  <c r="J372" i="1" a="1"/>
  <c r="J372" i="1"/>
  <c r="K372" i="1"/>
  <c r="M372" i="1" a="1"/>
  <c r="M372" i="1"/>
  <c r="N372" i="1"/>
  <c r="P372" i="1" a="1"/>
  <c r="P372" i="1" s="1"/>
  <c r="Q372" i="1"/>
  <c r="G373" i="1" a="1"/>
  <c r="G373" i="1" s="1"/>
  <c r="H373" i="1"/>
  <c r="J373" i="1" a="1"/>
  <c r="J373" i="1" s="1"/>
  <c r="K373" i="1"/>
  <c r="M373" i="1" a="1"/>
  <c r="M373" i="1" s="1"/>
  <c r="N373" i="1"/>
  <c r="P373" i="1" a="1"/>
  <c r="P373" i="1" s="1"/>
  <c r="Q373" i="1"/>
  <c r="G374" i="1" a="1"/>
  <c r="G374" i="1"/>
  <c r="H374" i="1"/>
  <c r="J374" i="1" a="1"/>
  <c r="J374" i="1"/>
  <c r="K374" i="1"/>
  <c r="M374" i="1" a="1"/>
  <c r="M374" i="1" s="1"/>
  <c r="N374" i="1"/>
  <c r="P374" i="1" a="1"/>
  <c r="P374" i="1"/>
  <c r="Q374" i="1"/>
  <c r="G375" i="1" a="1"/>
  <c r="G375" i="1" s="1"/>
  <c r="H375" i="1"/>
  <c r="J375" i="1" a="1"/>
  <c r="J375" i="1"/>
  <c r="K375" i="1"/>
  <c r="M375" i="1" a="1"/>
  <c r="M375" i="1" s="1"/>
  <c r="N375" i="1"/>
  <c r="P375" i="1" a="1"/>
  <c r="P375" i="1" s="1"/>
  <c r="Q375" i="1"/>
  <c r="G376" i="1" a="1"/>
  <c r="G376" i="1" s="1"/>
  <c r="H376" i="1"/>
  <c r="J376" i="1" a="1"/>
  <c r="J376" i="1"/>
  <c r="K376" i="1"/>
  <c r="M376" i="1" a="1"/>
  <c r="M376" i="1"/>
  <c r="N376" i="1"/>
  <c r="P376" i="1" a="1"/>
  <c r="P376" i="1"/>
  <c r="Q376" i="1"/>
  <c r="G377" i="1" a="1"/>
  <c r="G377" i="1"/>
  <c r="H377" i="1"/>
  <c r="J377" i="1" a="1"/>
  <c r="J377" i="1"/>
  <c r="K377" i="1"/>
  <c r="M377" i="1" a="1"/>
  <c r="M377" i="1"/>
  <c r="N377" i="1"/>
  <c r="P377" i="1" a="1"/>
  <c r="P377" i="1"/>
  <c r="Q377" i="1"/>
  <c r="G378" i="1" a="1"/>
  <c r="G378" i="1"/>
  <c r="H378" i="1"/>
  <c r="J378" i="1" a="1"/>
  <c r="J378" i="1" s="1"/>
  <c r="K378" i="1"/>
  <c r="M378" i="1" a="1"/>
  <c r="M378" i="1" s="1"/>
  <c r="N378" i="1"/>
  <c r="P378" i="1" a="1"/>
  <c r="P378" i="1" s="1"/>
  <c r="Q378" i="1"/>
  <c r="G379" i="1" a="1"/>
  <c r="G379" i="1" s="1"/>
  <c r="H379" i="1"/>
  <c r="J379" i="1" a="1"/>
  <c r="J379" i="1" s="1"/>
  <c r="K379" i="1"/>
  <c r="M379" i="1" a="1"/>
  <c r="M379" i="1"/>
  <c r="N379" i="1"/>
  <c r="P379" i="1" a="1"/>
  <c r="P379" i="1"/>
  <c r="Q379" i="1"/>
  <c r="G380" i="1" a="1"/>
  <c r="G380" i="1" s="1"/>
  <c r="H380" i="1"/>
  <c r="J380" i="1" a="1"/>
  <c r="J380" i="1"/>
  <c r="K380" i="1"/>
  <c r="M380" i="1" a="1"/>
  <c r="M380" i="1" s="1"/>
  <c r="N380" i="1"/>
  <c r="P380" i="1" a="1"/>
  <c r="P380" i="1"/>
  <c r="Q380" i="1"/>
  <c r="G381" i="1" a="1"/>
  <c r="G381" i="1" s="1"/>
  <c r="H381" i="1"/>
  <c r="J381" i="1" a="1"/>
  <c r="J381" i="1" s="1"/>
  <c r="K381" i="1"/>
  <c r="M381" i="1" a="1"/>
  <c r="M381" i="1" s="1"/>
  <c r="N381" i="1"/>
  <c r="P381" i="1" a="1"/>
  <c r="P381" i="1"/>
  <c r="Q381" i="1"/>
  <c r="G382" i="1" a="1"/>
  <c r="G382" i="1"/>
  <c r="H382" i="1"/>
  <c r="J382" i="1" a="1"/>
  <c r="J382" i="1"/>
  <c r="K382" i="1"/>
  <c r="M382" i="1" a="1"/>
  <c r="M382" i="1"/>
  <c r="N382" i="1"/>
  <c r="P382" i="1" a="1"/>
  <c r="P382" i="1"/>
  <c r="Q382" i="1"/>
  <c r="G383" i="1" a="1"/>
  <c r="G383" i="1"/>
  <c r="H383" i="1"/>
  <c r="J383" i="1" a="1"/>
  <c r="J383" i="1"/>
  <c r="K383" i="1"/>
  <c r="M383" i="1" a="1"/>
  <c r="M383" i="1"/>
  <c r="N383" i="1"/>
  <c r="P383" i="1" a="1"/>
  <c r="P383" i="1" s="1"/>
  <c r="Q383" i="1"/>
  <c r="G384" i="1" a="1"/>
  <c r="G384" i="1" s="1"/>
  <c r="H384" i="1"/>
  <c r="J384" i="1" a="1"/>
  <c r="J384" i="1" s="1"/>
  <c r="K384" i="1"/>
  <c r="M384" i="1" a="1"/>
  <c r="M384" i="1" s="1"/>
  <c r="N384" i="1"/>
  <c r="P384" i="1" a="1"/>
  <c r="P384" i="1" s="1"/>
  <c r="Q384" i="1"/>
  <c r="G385" i="1" a="1"/>
  <c r="G385" i="1"/>
  <c r="H385" i="1"/>
  <c r="J385" i="1" a="1"/>
  <c r="J385" i="1"/>
  <c r="K385" i="1"/>
  <c r="M385" i="1" a="1"/>
  <c r="M385" i="1" s="1"/>
  <c r="N385" i="1"/>
  <c r="P385" i="1" a="1"/>
  <c r="P385" i="1"/>
  <c r="Q385" i="1"/>
  <c r="G386" i="1" a="1"/>
  <c r="G386" i="1" s="1"/>
  <c r="H386" i="1"/>
  <c r="J386" i="1" a="1"/>
  <c r="J386" i="1" s="1"/>
  <c r="K386" i="1"/>
  <c r="M386" i="1" a="1"/>
  <c r="M386" i="1" s="1"/>
  <c r="N386" i="1"/>
  <c r="P386" i="1" a="1"/>
  <c r="P386" i="1" s="1"/>
  <c r="Q386" i="1"/>
  <c r="G387" i="1" a="1"/>
  <c r="G387" i="1" s="1"/>
  <c r="H387" i="1"/>
  <c r="J387" i="1" a="1"/>
  <c r="J387" i="1"/>
  <c r="K387" i="1"/>
  <c r="M387" i="1" a="1"/>
  <c r="M387" i="1"/>
  <c r="N387" i="1"/>
  <c r="P387" i="1" a="1"/>
  <c r="P387" i="1"/>
  <c r="Q387" i="1"/>
  <c r="G388" i="1" a="1"/>
  <c r="G388" i="1"/>
  <c r="H388" i="1"/>
  <c r="J388" i="1" a="1"/>
  <c r="J388" i="1"/>
  <c r="K388" i="1"/>
  <c r="M388" i="1" a="1"/>
  <c r="M388" i="1"/>
  <c r="N388" i="1"/>
  <c r="P388" i="1" a="1"/>
  <c r="P388" i="1"/>
  <c r="Q388" i="1"/>
  <c r="G389" i="1" a="1"/>
  <c r="G389" i="1"/>
  <c r="H389" i="1"/>
  <c r="J389" i="1" a="1"/>
  <c r="J389" i="1" s="1"/>
  <c r="K389" i="1"/>
  <c r="M389" i="1" a="1"/>
  <c r="M389" i="1" s="1"/>
  <c r="N389" i="1"/>
  <c r="P389" i="1" a="1"/>
  <c r="P389" i="1" s="1"/>
  <c r="Q389" i="1"/>
  <c r="G390" i="1" a="1"/>
  <c r="G390" i="1" s="1"/>
  <c r="H390" i="1"/>
  <c r="J390" i="1" a="1"/>
  <c r="J390" i="1" s="1"/>
  <c r="K390" i="1"/>
  <c r="M390" i="1" a="1"/>
  <c r="M390" i="1"/>
  <c r="N390" i="1"/>
  <c r="P390" i="1" a="1"/>
  <c r="P390" i="1"/>
  <c r="Q390" i="1"/>
  <c r="G391" i="1" a="1"/>
  <c r="G391" i="1" s="1"/>
  <c r="H391" i="1"/>
  <c r="J391" i="1" a="1"/>
  <c r="J391" i="1"/>
  <c r="K391" i="1"/>
  <c r="M391" i="1" a="1"/>
  <c r="M391" i="1" s="1"/>
  <c r="N391" i="1"/>
  <c r="P391" i="1" a="1"/>
  <c r="P391" i="1" s="1"/>
  <c r="Q391" i="1"/>
  <c r="G392" i="1" a="1"/>
  <c r="G392" i="1" s="1"/>
  <c r="H392" i="1"/>
  <c r="J392" i="1" a="1"/>
  <c r="J392" i="1" s="1"/>
  <c r="K392" i="1"/>
  <c r="M392" i="1" a="1"/>
  <c r="M392" i="1" s="1"/>
  <c r="N392" i="1"/>
  <c r="P392" i="1" a="1"/>
  <c r="P392" i="1"/>
  <c r="Q392" i="1"/>
  <c r="G393" i="1" a="1"/>
  <c r="G393" i="1"/>
  <c r="H393" i="1"/>
  <c r="J393" i="1" a="1"/>
  <c r="J393" i="1"/>
  <c r="K393" i="1"/>
  <c r="M393" i="1" a="1"/>
  <c r="M393" i="1"/>
  <c r="N393" i="1"/>
  <c r="P393" i="1" a="1"/>
  <c r="P393" i="1" s="1"/>
  <c r="Q393" i="1"/>
  <c r="G394" i="1" a="1"/>
  <c r="G394" i="1"/>
  <c r="H394" i="1"/>
  <c r="J394" i="1" a="1"/>
  <c r="J394" i="1"/>
  <c r="K394" i="1"/>
  <c r="M394" i="1" a="1"/>
  <c r="M394" i="1"/>
  <c r="N394" i="1"/>
  <c r="P394" i="1" a="1"/>
  <c r="P394" i="1" s="1"/>
  <c r="Q394" i="1"/>
  <c r="G395" i="1" a="1"/>
  <c r="G395" i="1" s="1"/>
  <c r="H395" i="1"/>
  <c r="J395" i="1" a="1"/>
  <c r="J395" i="1" s="1"/>
  <c r="K395" i="1"/>
  <c r="M395" i="1" a="1"/>
  <c r="M395" i="1" s="1"/>
  <c r="N395" i="1"/>
  <c r="P395" i="1" a="1"/>
  <c r="P395" i="1" s="1"/>
  <c r="Q395" i="1"/>
  <c r="G396" i="1" a="1"/>
  <c r="G396" i="1"/>
  <c r="H396" i="1"/>
  <c r="J396" i="1" a="1"/>
  <c r="J396" i="1"/>
  <c r="K396" i="1"/>
  <c r="M396" i="1" a="1"/>
  <c r="M396" i="1" s="1"/>
  <c r="N396" i="1"/>
  <c r="P396" i="1" a="1"/>
  <c r="P396" i="1"/>
  <c r="Q396" i="1"/>
  <c r="G397" i="1" a="1"/>
  <c r="G397" i="1" s="1"/>
  <c r="H397" i="1"/>
  <c r="J397" i="1" a="1"/>
  <c r="J397" i="1" s="1"/>
  <c r="K397" i="1"/>
  <c r="M397" i="1" a="1"/>
  <c r="M397" i="1" s="1"/>
  <c r="N397" i="1"/>
  <c r="P397" i="1" a="1"/>
  <c r="P397" i="1" s="1"/>
  <c r="Q397" i="1"/>
  <c r="G398" i="1" a="1"/>
  <c r="G398" i="1" s="1"/>
  <c r="H398" i="1"/>
  <c r="J398" i="1" a="1"/>
  <c r="J398" i="1"/>
  <c r="K398" i="1"/>
  <c r="M398" i="1" a="1"/>
  <c r="M398" i="1"/>
  <c r="N398" i="1"/>
  <c r="P398" i="1" a="1"/>
  <c r="P398" i="1"/>
  <c r="Q398" i="1"/>
  <c r="G399" i="1" a="1"/>
  <c r="G399" i="1"/>
  <c r="H399" i="1"/>
  <c r="J399" i="1" a="1"/>
  <c r="J399" i="1" s="1"/>
  <c r="K399" i="1"/>
  <c r="M399" i="1" a="1"/>
  <c r="M399" i="1"/>
  <c r="N399" i="1"/>
  <c r="P399" i="1" a="1"/>
  <c r="P399" i="1"/>
  <c r="Q399" i="1"/>
  <c r="G400" i="1" a="1"/>
  <c r="G400" i="1"/>
  <c r="H400" i="1"/>
  <c r="J400" i="1" a="1"/>
  <c r="J400" i="1" s="1"/>
  <c r="K400" i="1"/>
  <c r="M400" i="1" a="1"/>
  <c r="M400" i="1" s="1"/>
  <c r="N400" i="1"/>
  <c r="P400" i="1" a="1"/>
  <c r="P400" i="1" s="1"/>
  <c r="Q400" i="1"/>
  <c r="G401" i="1" a="1"/>
  <c r="G401" i="1" s="1"/>
  <c r="H401" i="1"/>
  <c r="J401" i="1" a="1"/>
  <c r="J401" i="1" s="1"/>
  <c r="K401" i="1"/>
  <c r="M401" i="1" a="1"/>
  <c r="M401" i="1"/>
  <c r="N401" i="1"/>
  <c r="P401" i="1" a="1"/>
  <c r="P401" i="1"/>
  <c r="Q401" i="1"/>
  <c r="G402" i="1" a="1"/>
  <c r="G402" i="1" s="1"/>
  <c r="H402" i="1"/>
  <c r="J402" i="1" a="1"/>
  <c r="J402" i="1"/>
  <c r="K402" i="1"/>
  <c r="M402" i="1" a="1"/>
  <c r="M402" i="1" s="1"/>
  <c r="N402" i="1"/>
  <c r="P402" i="1" a="1"/>
  <c r="P402" i="1" s="1"/>
  <c r="Q402" i="1"/>
  <c r="G403" i="1" a="1"/>
  <c r="G403" i="1" s="1"/>
  <c r="H403" i="1"/>
  <c r="J403" i="1" a="1"/>
  <c r="J403" i="1" s="1"/>
  <c r="K403" i="1"/>
  <c r="M403" i="1" a="1"/>
  <c r="M403" i="1" s="1"/>
  <c r="N403" i="1"/>
  <c r="P403" i="1" a="1"/>
  <c r="P403" i="1"/>
  <c r="Q403" i="1"/>
  <c r="G404" i="1" a="1"/>
  <c r="G404" i="1"/>
  <c r="H404" i="1"/>
  <c r="J404" i="1" a="1"/>
  <c r="J404" i="1"/>
  <c r="K404" i="1"/>
  <c r="M404" i="1" a="1"/>
  <c r="M404" i="1"/>
  <c r="N404" i="1"/>
  <c r="P404" i="1" a="1"/>
  <c r="P404" i="1" s="1"/>
  <c r="Q404" i="1"/>
  <c r="G405" i="1" a="1"/>
  <c r="G405" i="1"/>
  <c r="H405" i="1"/>
  <c r="J405" i="1" a="1"/>
  <c r="J405" i="1"/>
  <c r="K405" i="1"/>
  <c r="M405" i="1" a="1"/>
  <c r="M405" i="1"/>
  <c r="N405" i="1"/>
  <c r="P405" i="1" a="1"/>
  <c r="P405" i="1" s="1"/>
  <c r="Q405" i="1"/>
  <c r="G406" i="1" a="1"/>
  <c r="G406" i="1" s="1"/>
  <c r="H406" i="1"/>
  <c r="J406" i="1" a="1"/>
  <c r="J406" i="1" s="1"/>
  <c r="K406" i="1"/>
  <c r="M406" i="1" a="1"/>
  <c r="M406" i="1" s="1"/>
  <c r="N406" i="1"/>
  <c r="P406" i="1" a="1"/>
  <c r="P406" i="1" s="1"/>
  <c r="Q406" i="1"/>
  <c r="G407" i="1" a="1"/>
  <c r="G407" i="1"/>
  <c r="H407" i="1"/>
  <c r="J407" i="1" a="1"/>
  <c r="J407" i="1"/>
  <c r="K407" i="1"/>
  <c r="M407" i="1" a="1"/>
  <c r="M407" i="1" s="1"/>
  <c r="N407" i="1"/>
  <c r="P407" i="1" a="1"/>
  <c r="P407" i="1"/>
  <c r="Q407" i="1"/>
  <c r="G408" i="1" a="1"/>
  <c r="G408" i="1" s="1"/>
  <c r="H408" i="1"/>
  <c r="J408" i="1" a="1"/>
  <c r="J408" i="1" s="1"/>
  <c r="K408" i="1"/>
  <c r="M408" i="1" a="1"/>
  <c r="M408" i="1" s="1"/>
  <c r="N408" i="1"/>
  <c r="P408" i="1" a="1"/>
  <c r="P408" i="1" s="1"/>
  <c r="Q408" i="1"/>
  <c r="G409" i="1" a="1"/>
  <c r="G409" i="1" s="1"/>
  <c r="H409" i="1"/>
  <c r="J409" i="1" a="1"/>
  <c r="J409" i="1"/>
  <c r="K409" i="1"/>
  <c r="M409" i="1" a="1"/>
  <c r="M409" i="1"/>
  <c r="N409" i="1"/>
  <c r="P409" i="1" a="1"/>
  <c r="P409" i="1"/>
  <c r="Q409" i="1"/>
  <c r="G410" i="1" a="1"/>
  <c r="G410" i="1"/>
  <c r="H410" i="1"/>
  <c r="J410" i="1" a="1"/>
  <c r="J410" i="1" s="1"/>
  <c r="K410" i="1"/>
  <c r="M410" i="1" a="1"/>
  <c r="M410" i="1"/>
  <c r="N410" i="1"/>
  <c r="P410" i="1" a="1"/>
  <c r="P410" i="1"/>
  <c r="Q410" i="1"/>
  <c r="G411" i="1" a="1"/>
  <c r="G411" i="1"/>
  <c r="H411" i="1"/>
  <c r="J411" i="1" a="1"/>
  <c r="J411" i="1" s="1"/>
  <c r="K411" i="1"/>
  <c r="M411" i="1" a="1"/>
  <c r="M411" i="1" s="1"/>
  <c r="N411" i="1"/>
  <c r="P411" i="1" a="1"/>
  <c r="P411" i="1" s="1"/>
  <c r="Q411" i="1"/>
  <c r="G412" i="1" a="1"/>
  <c r="G412" i="1" s="1"/>
  <c r="H412" i="1"/>
  <c r="J412" i="1" a="1"/>
  <c r="J412" i="1" s="1"/>
  <c r="K412" i="1"/>
  <c r="M412" i="1" a="1"/>
  <c r="M412" i="1"/>
  <c r="N412" i="1"/>
  <c r="P412" i="1" a="1"/>
  <c r="P412" i="1" s="1"/>
  <c r="Q412" i="1"/>
  <c r="G413" i="1" a="1"/>
  <c r="G413" i="1" s="1"/>
  <c r="H413" i="1"/>
  <c r="J413" i="1" a="1"/>
  <c r="J413" i="1"/>
  <c r="K413" i="1"/>
  <c r="M413" i="1" a="1"/>
  <c r="M413" i="1" s="1"/>
  <c r="N413" i="1"/>
  <c r="P413" i="1" a="1"/>
  <c r="P413" i="1" s="1"/>
  <c r="Q413" i="1"/>
  <c r="G414" i="1" a="1"/>
  <c r="G414" i="1" s="1"/>
  <c r="H414" i="1"/>
  <c r="J414" i="1" a="1"/>
  <c r="J414" i="1" s="1"/>
  <c r="K414" i="1"/>
  <c r="M414" i="1" a="1"/>
  <c r="M414" i="1" s="1"/>
  <c r="N414" i="1"/>
  <c r="P414" i="1" a="1"/>
  <c r="P414" i="1"/>
  <c r="Q414" i="1"/>
  <c r="G415" i="1" a="1"/>
  <c r="G415" i="1"/>
  <c r="H415" i="1"/>
  <c r="J415" i="1" a="1"/>
  <c r="J415" i="1"/>
  <c r="K415" i="1"/>
  <c r="M415" i="1" a="1"/>
  <c r="M415" i="1"/>
  <c r="N415" i="1"/>
  <c r="P415" i="1" a="1"/>
  <c r="P415" i="1" s="1"/>
  <c r="Q415" i="1"/>
  <c r="G416" i="1" a="1"/>
  <c r="G416" i="1"/>
  <c r="H416" i="1"/>
  <c r="J416" i="1" a="1"/>
  <c r="J416" i="1"/>
  <c r="K416" i="1"/>
  <c r="M416" i="1" a="1"/>
  <c r="M416" i="1"/>
  <c r="N416" i="1"/>
  <c r="P416" i="1" a="1"/>
  <c r="P416" i="1" s="1"/>
  <c r="Q416" i="1"/>
  <c r="G417" i="1" a="1"/>
  <c r="G417" i="1" s="1"/>
  <c r="H417" i="1"/>
  <c r="J417" i="1" a="1"/>
  <c r="J417" i="1" s="1"/>
  <c r="K417" i="1"/>
  <c r="M417" i="1" a="1"/>
  <c r="M417" i="1" s="1"/>
  <c r="N417" i="1"/>
  <c r="P417" i="1" a="1"/>
  <c r="P417" i="1" s="1"/>
  <c r="Q417" i="1"/>
  <c r="G418" i="1" a="1"/>
  <c r="G418" i="1"/>
  <c r="H418" i="1"/>
  <c r="J418" i="1" a="1"/>
  <c r="J418" i="1"/>
  <c r="K418" i="1"/>
  <c r="M418" i="1" a="1"/>
  <c r="M418" i="1" s="1"/>
  <c r="N418" i="1"/>
  <c r="P418" i="1" a="1"/>
  <c r="P418" i="1" s="1"/>
  <c r="Q418" i="1"/>
  <c r="G419" i="1" a="1"/>
  <c r="G419" i="1" s="1"/>
  <c r="H419" i="1"/>
  <c r="J419" i="1" a="1"/>
  <c r="J419" i="1" s="1"/>
  <c r="K419" i="1"/>
  <c r="M419" i="1" a="1"/>
  <c r="M419" i="1" s="1"/>
  <c r="N419" i="1"/>
  <c r="P419" i="1" a="1"/>
  <c r="P419" i="1" s="1"/>
  <c r="Q419" i="1"/>
  <c r="G420" i="1" a="1"/>
  <c r="G420" i="1" s="1"/>
  <c r="H420" i="1"/>
  <c r="J420" i="1" a="1"/>
  <c r="J420" i="1"/>
  <c r="K420" i="1"/>
  <c r="M420" i="1" a="1"/>
  <c r="M420" i="1"/>
  <c r="N420" i="1"/>
  <c r="P420" i="1" a="1"/>
  <c r="P420" i="1"/>
  <c r="Q420" i="1"/>
  <c r="G421" i="1" a="1"/>
  <c r="G421" i="1"/>
  <c r="H421" i="1"/>
  <c r="J421" i="1" a="1"/>
  <c r="J421" i="1" s="1"/>
  <c r="K421" i="1"/>
  <c r="M421" i="1" a="1"/>
  <c r="M421" i="1"/>
  <c r="N421" i="1"/>
  <c r="P421" i="1" a="1"/>
  <c r="P421" i="1"/>
  <c r="Q421" i="1"/>
  <c r="G422" i="1" a="1"/>
  <c r="G422" i="1"/>
  <c r="H422" i="1"/>
  <c r="J422" i="1" a="1"/>
  <c r="J422" i="1" s="1"/>
  <c r="K422" i="1"/>
  <c r="M422" i="1" a="1"/>
  <c r="M422" i="1" s="1"/>
  <c r="N422" i="1"/>
  <c r="P422" i="1" a="1"/>
  <c r="P422" i="1" s="1"/>
  <c r="Q422" i="1"/>
  <c r="G423" i="1" a="1"/>
  <c r="G423" i="1" s="1"/>
  <c r="H423" i="1"/>
  <c r="J423" i="1" a="1"/>
  <c r="J423" i="1" s="1"/>
  <c r="K423" i="1"/>
  <c r="M423" i="1" a="1"/>
  <c r="M423" i="1"/>
  <c r="N423" i="1"/>
  <c r="P423" i="1" a="1"/>
  <c r="P423" i="1"/>
  <c r="Q423" i="1"/>
  <c r="G424" i="1" a="1"/>
  <c r="G424" i="1" s="1"/>
  <c r="H424" i="1"/>
  <c r="J424" i="1" a="1"/>
  <c r="J424" i="1"/>
  <c r="K424" i="1"/>
  <c r="M424" i="1" a="1"/>
  <c r="M424" i="1" s="1"/>
  <c r="N424" i="1"/>
  <c r="P424" i="1" a="1"/>
  <c r="P424" i="1"/>
  <c r="Q424" i="1"/>
  <c r="G425" i="1" a="1"/>
  <c r="G425" i="1" s="1"/>
  <c r="H425" i="1"/>
  <c r="J425" i="1" a="1"/>
  <c r="J425" i="1" s="1"/>
  <c r="K425" i="1"/>
  <c r="M425" i="1" a="1"/>
  <c r="M425" i="1" s="1"/>
  <c r="N425" i="1"/>
  <c r="P425" i="1" a="1"/>
  <c r="P425" i="1"/>
  <c r="Q425" i="1"/>
  <c r="G426" i="1" a="1"/>
  <c r="G426" i="1"/>
  <c r="H426" i="1"/>
  <c r="J426" i="1" a="1"/>
  <c r="J426" i="1"/>
  <c r="K426" i="1"/>
  <c r="M426" i="1" a="1"/>
  <c r="M426" i="1"/>
  <c r="N426" i="1"/>
  <c r="P426" i="1" a="1"/>
  <c r="P426" i="1" s="1"/>
  <c r="Q426" i="1"/>
  <c r="G427" i="1" a="1"/>
  <c r="G427" i="1"/>
  <c r="H427" i="1"/>
  <c r="J427" i="1" a="1"/>
  <c r="J427" i="1"/>
  <c r="K427" i="1"/>
  <c r="M427" i="1" a="1"/>
  <c r="M427" i="1"/>
  <c r="N427" i="1"/>
  <c r="P427" i="1" a="1"/>
  <c r="P427" i="1" s="1"/>
  <c r="Q427" i="1"/>
  <c r="G428" i="1" a="1"/>
  <c r="G428" i="1" s="1"/>
  <c r="H428" i="1"/>
  <c r="J428" i="1" a="1"/>
  <c r="J428" i="1" s="1"/>
  <c r="K428" i="1"/>
  <c r="M428" i="1" a="1"/>
  <c r="M428" i="1" s="1"/>
  <c r="N428" i="1"/>
  <c r="P428" i="1" a="1"/>
  <c r="P428" i="1" s="1"/>
  <c r="Q428" i="1"/>
  <c r="G429" i="1" a="1"/>
  <c r="G429" i="1"/>
  <c r="H429" i="1"/>
  <c r="J429" i="1" a="1"/>
  <c r="J429" i="1"/>
  <c r="K429" i="1"/>
  <c r="M429" i="1" a="1"/>
  <c r="M429" i="1" s="1"/>
  <c r="N429" i="1"/>
  <c r="P429" i="1" a="1"/>
  <c r="P429" i="1" s="1"/>
  <c r="Q429" i="1"/>
  <c r="G430" i="1" a="1"/>
  <c r="G430" i="1" s="1"/>
  <c r="H430" i="1"/>
  <c r="J430" i="1" a="1"/>
  <c r="J430" i="1" s="1"/>
  <c r="K430" i="1"/>
  <c r="M430" i="1" a="1"/>
  <c r="M430" i="1" s="1"/>
  <c r="N430" i="1"/>
  <c r="P430" i="1" a="1"/>
  <c r="P430" i="1" s="1"/>
  <c r="Q430" i="1"/>
  <c r="G431" i="1" a="1"/>
  <c r="G431" i="1" s="1"/>
  <c r="H431" i="1"/>
  <c r="J431" i="1" a="1"/>
  <c r="J431" i="1"/>
  <c r="K431" i="1"/>
  <c r="M431" i="1" a="1"/>
  <c r="M431" i="1"/>
  <c r="N431" i="1"/>
  <c r="P431" i="1" a="1"/>
  <c r="P431" i="1"/>
  <c r="Q431" i="1"/>
  <c r="G432" i="1" a="1"/>
  <c r="G432" i="1"/>
  <c r="H432" i="1"/>
  <c r="J432" i="1" a="1"/>
  <c r="J432" i="1" s="1"/>
  <c r="K432" i="1"/>
  <c r="M432" i="1" a="1"/>
  <c r="M432" i="1"/>
  <c r="N432" i="1"/>
  <c r="P432" i="1" a="1"/>
  <c r="P432" i="1"/>
  <c r="Q432" i="1"/>
  <c r="G433" i="1" a="1"/>
  <c r="G433" i="1"/>
  <c r="H433" i="1"/>
  <c r="J433" i="1" a="1"/>
  <c r="J433" i="1" s="1"/>
  <c r="K433" i="1"/>
  <c r="M433" i="1" a="1"/>
  <c r="M433" i="1" s="1"/>
  <c r="N433" i="1"/>
  <c r="P433" i="1" a="1"/>
  <c r="P433" i="1" s="1"/>
  <c r="Q433" i="1"/>
  <c r="G434" i="1" a="1"/>
  <c r="G434" i="1" s="1"/>
  <c r="H434" i="1"/>
  <c r="J434" i="1" a="1"/>
  <c r="J434" i="1" s="1"/>
  <c r="K434" i="1"/>
  <c r="M434" i="1" a="1"/>
  <c r="M434" i="1"/>
  <c r="N434" i="1"/>
  <c r="P434" i="1" a="1"/>
  <c r="P434" i="1"/>
  <c r="Q434" i="1"/>
  <c r="G435" i="1" a="1"/>
  <c r="G435" i="1" s="1"/>
  <c r="H435" i="1"/>
  <c r="J435" i="1" a="1"/>
  <c r="J435" i="1"/>
  <c r="K435" i="1"/>
  <c r="M435" i="1" a="1"/>
  <c r="M435" i="1" s="1"/>
  <c r="N435" i="1"/>
  <c r="P435" i="1" a="1"/>
  <c r="P435" i="1"/>
  <c r="Q435" i="1"/>
  <c r="G436" i="1" a="1"/>
  <c r="G436" i="1" s="1"/>
  <c r="H436" i="1"/>
  <c r="J436" i="1" a="1"/>
  <c r="J436" i="1" s="1"/>
  <c r="K436" i="1"/>
  <c r="M436" i="1" a="1"/>
  <c r="M436" i="1" s="1"/>
  <c r="N436" i="1"/>
  <c r="P436" i="1" a="1"/>
  <c r="P436" i="1"/>
  <c r="Q436" i="1"/>
  <c r="G437" i="1" a="1"/>
  <c r="G437" i="1"/>
  <c r="H437" i="1"/>
  <c r="J437" i="1" a="1"/>
  <c r="J437" i="1"/>
  <c r="K437" i="1"/>
  <c r="M437" i="1" a="1"/>
  <c r="M437" i="1"/>
  <c r="N437" i="1"/>
  <c r="P437" i="1" a="1"/>
  <c r="P437" i="1" s="1"/>
  <c r="Q437" i="1"/>
  <c r="G438" i="1" a="1"/>
  <c r="G438" i="1"/>
  <c r="H438" i="1"/>
  <c r="J438" i="1" a="1"/>
  <c r="J438" i="1"/>
  <c r="K438" i="1"/>
  <c r="M438" i="1" a="1"/>
  <c r="M438" i="1"/>
  <c r="N438" i="1"/>
  <c r="P438" i="1" a="1"/>
  <c r="P438" i="1" s="1"/>
  <c r="Q438" i="1"/>
  <c r="G439" i="1" a="1"/>
  <c r="G439" i="1" s="1"/>
  <c r="H439" i="1"/>
  <c r="J439" i="1" a="1"/>
  <c r="J439" i="1" s="1"/>
  <c r="K439" i="1"/>
  <c r="M439" i="1" a="1"/>
  <c r="M439" i="1" s="1"/>
  <c r="N439" i="1"/>
  <c r="P439" i="1" a="1"/>
  <c r="P439" i="1" s="1"/>
  <c r="Q439" i="1"/>
  <c r="G440" i="1" a="1"/>
  <c r="G440" i="1"/>
  <c r="H440" i="1"/>
  <c r="J440" i="1" a="1"/>
  <c r="J440" i="1"/>
  <c r="K440" i="1"/>
  <c r="M440" i="1" a="1"/>
  <c r="M440" i="1" s="1"/>
  <c r="N440" i="1"/>
  <c r="P440" i="1" a="1"/>
  <c r="P440" i="1" s="1"/>
  <c r="Q440" i="1"/>
  <c r="G441" i="1" a="1"/>
  <c r="G441" i="1" s="1"/>
  <c r="H441" i="1"/>
  <c r="J441" i="1" a="1"/>
  <c r="J441" i="1" s="1"/>
  <c r="K441" i="1"/>
  <c r="M441" i="1" a="1"/>
  <c r="M441" i="1" s="1"/>
  <c r="N441" i="1"/>
  <c r="P441" i="1" a="1"/>
  <c r="P441" i="1" s="1"/>
  <c r="Q441" i="1"/>
  <c r="G442" i="1" a="1"/>
  <c r="G442" i="1" s="1"/>
  <c r="H442" i="1"/>
  <c r="J442" i="1" a="1"/>
  <c r="J442" i="1"/>
  <c r="K442" i="1"/>
  <c r="M442" i="1" a="1"/>
  <c r="M442" i="1"/>
  <c r="N442" i="1"/>
  <c r="P442" i="1" a="1"/>
  <c r="P442" i="1"/>
  <c r="Q442" i="1"/>
  <c r="G443" i="1" a="1"/>
  <c r="G443" i="1"/>
  <c r="H443" i="1"/>
  <c r="J443" i="1" a="1"/>
  <c r="J443" i="1" s="1"/>
  <c r="K443" i="1"/>
  <c r="M443" i="1" a="1"/>
  <c r="M443" i="1"/>
  <c r="N443" i="1"/>
  <c r="P443" i="1" a="1"/>
  <c r="P443" i="1"/>
  <c r="Q443" i="1"/>
  <c r="G444" i="1" a="1"/>
  <c r="G444" i="1"/>
  <c r="H444" i="1"/>
  <c r="J444" i="1" a="1"/>
  <c r="J444" i="1" s="1"/>
  <c r="K444" i="1"/>
  <c r="M444" i="1" a="1"/>
  <c r="M444" i="1" s="1"/>
  <c r="N444" i="1"/>
  <c r="P444" i="1" a="1"/>
  <c r="P444" i="1" s="1"/>
  <c r="Q444" i="1"/>
  <c r="G445" i="1" a="1"/>
  <c r="G445" i="1" s="1"/>
  <c r="H445" i="1"/>
  <c r="J445" i="1" a="1"/>
  <c r="J445" i="1" s="1"/>
  <c r="K445" i="1"/>
  <c r="M445" i="1" a="1"/>
  <c r="M445" i="1"/>
  <c r="N445" i="1"/>
  <c r="P445" i="1" a="1"/>
  <c r="P445" i="1"/>
  <c r="Q445" i="1"/>
  <c r="G446" i="1" a="1"/>
  <c r="G446" i="1" s="1"/>
  <c r="H446" i="1"/>
  <c r="J446" i="1" a="1"/>
  <c r="J446" i="1"/>
  <c r="K446" i="1"/>
  <c r="M446" i="1" a="1"/>
  <c r="M446" i="1" s="1"/>
  <c r="N446" i="1"/>
  <c r="P446" i="1" a="1"/>
  <c r="P446" i="1" s="1"/>
  <c r="Q446" i="1"/>
  <c r="G447" i="1" a="1"/>
  <c r="G447" i="1" s="1"/>
  <c r="H447" i="1"/>
  <c r="J447" i="1" a="1"/>
  <c r="J447" i="1" s="1"/>
  <c r="K447" i="1"/>
  <c r="M447" i="1" a="1"/>
  <c r="M447" i="1" s="1"/>
  <c r="N447" i="1"/>
  <c r="P447" i="1" a="1"/>
  <c r="P447" i="1"/>
  <c r="Q447" i="1"/>
  <c r="G448" i="1" a="1"/>
  <c r="G448" i="1"/>
  <c r="H448" i="1"/>
  <c r="J448" i="1" a="1"/>
  <c r="J448" i="1"/>
  <c r="K448" i="1"/>
  <c r="M448" i="1" a="1"/>
  <c r="M448" i="1"/>
  <c r="N448" i="1"/>
  <c r="P448" i="1" a="1"/>
  <c r="P448" i="1" s="1"/>
  <c r="Q448" i="1"/>
  <c r="G449" i="1" a="1"/>
  <c r="G449" i="1"/>
  <c r="H449" i="1"/>
  <c r="J449" i="1" a="1"/>
  <c r="J449" i="1"/>
  <c r="K449" i="1"/>
  <c r="M449" i="1" a="1"/>
  <c r="M449" i="1"/>
  <c r="N449" i="1"/>
  <c r="P449" i="1" a="1"/>
  <c r="P449" i="1" s="1"/>
  <c r="Q449" i="1"/>
  <c r="G450" i="1" a="1"/>
  <c r="G450" i="1" s="1"/>
  <c r="H450" i="1"/>
  <c r="J450" i="1" a="1"/>
  <c r="J450" i="1" s="1"/>
  <c r="K450" i="1"/>
  <c r="M450" i="1" a="1"/>
  <c r="M450" i="1" s="1"/>
  <c r="N450" i="1"/>
  <c r="P450" i="1" a="1"/>
  <c r="P450" i="1" s="1"/>
  <c r="Q450" i="1"/>
  <c r="G451" i="1" a="1"/>
  <c r="G451" i="1"/>
  <c r="H451" i="1"/>
  <c r="J451" i="1" a="1"/>
  <c r="J451" i="1"/>
  <c r="K451" i="1"/>
  <c r="M451" i="1" a="1"/>
  <c r="M451" i="1" s="1"/>
  <c r="N451" i="1"/>
  <c r="P451" i="1" a="1"/>
  <c r="P451" i="1" s="1"/>
  <c r="Q451" i="1"/>
  <c r="G452" i="1" a="1"/>
  <c r="G452" i="1" s="1"/>
  <c r="H452" i="1"/>
  <c r="J452" i="1" a="1"/>
  <c r="J452" i="1" s="1"/>
  <c r="K452" i="1"/>
  <c r="M452" i="1" a="1"/>
  <c r="M452" i="1" s="1"/>
  <c r="N452" i="1"/>
  <c r="P452" i="1" a="1"/>
  <c r="P452" i="1" s="1"/>
  <c r="Q452" i="1"/>
  <c r="G453" i="1" a="1"/>
  <c r="G453" i="1" s="1"/>
  <c r="H453" i="1"/>
  <c r="J453" i="1" a="1"/>
  <c r="J453" i="1"/>
  <c r="K453" i="1"/>
  <c r="M453" i="1" a="1"/>
  <c r="M453" i="1"/>
  <c r="N453" i="1"/>
  <c r="P453" i="1" a="1"/>
  <c r="P453" i="1"/>
  <c r="Q453" i="1"/>
  <c r="G454" i="1" a="1"/>
  <c r="G454" i="1"/>
  <c r="H454" i="1"/>
  <c r="J454" i="1" a="1"/>
  <c r="J454" i="1" s="1"/>
  <c r="K454" i="1"/>
  <c r="M454" i="1" a="1"/>
  <c r="M454" i="1"/>
  <c r="N454" i="1"/>
  <c r="P454" i="1" a="1"/>
  <c r="P454" i="1"/>
  <c r="Q454" i="1"/>
  <c r="G455" i="1" a="1"/>
  <c r="G455" i="1"/>
  <c r="H455" i="1"/>
  <c r="J455" i="1" a="1"/>
  <c r="J455" i="1" s="1"/>
  <c r="K455" i="1"/>
  <c r="M455" i="1" a="1"/>
  <c r="M455" i="1" s="1"/>
  <c r="N455" i="1"/>
  <c r="P455" i="1" a="1"/>
  <c r="P455" i="1" s="1"/>
  <c r="Q455" i="1"/>
  <c r="G456" i="1" a="1"/>
  <c r="G456" i="1" s="1"/>
  <c r="H456" i="1"/>
  <c r="J456" i="1" a="1"/>
  <c r="J456" i="1" s="1"/>
  <c r="K456" i="1"/>
  <c r="M456" i="1" a="1"/>
  <c r="M456" i="1" s="1"/>
  <c r="N456" i="1"/>
  <c r="P456" i="1" a="1"/>
  <c r="P456" i="1"/>
  <c r="Q456" i="1"/>
  <c r="G457" i="1" a="1"/>
  <c r="G457" i="1" s="1"/>
  <c r="H457" i="1"/>
  <c r="J457" i="1" a="1"/>
  <c r="J457" i="1" s="1"/>
  <c r="K457" i="1"/>
  <c r="M457" i="1" a="1"/>
  <c r="M457" i="1" s="1"/>
  <c r="N457" i="1"/>
  <c r="P457" i="1" a="1"/>
  <c r="P457" i="1"/>
  <c r="Q457" i="1"/>
  <c r="G458" i="1" a="1"/>
  <c r="G458" i="1" s="1"/>
  <c r="H458" i="1"/>
  <c r="J458" i="1" a="1"/>
  <c r="J458" i="1" s="1"/>
  <c r="K458" i="1"/>
  <c r="M458" i="1" a="1"/>
  <c r="M458" i="1" s="1"/>
  <c r="N458" i="1"/>
  <c r="P458" i="1" a="1"/>
  <c r="P458" i="1"/>
  <c r="Q458" i="1"/>
  <c r="G459" i="1" a="1"/>
  <c r="G459" i="1"/>
  <c r="H459" i="1"/>
  <c r="J459" i="1" a="1"/>
  <c r="J459" i="1"/>
  <c r="K459" i="1"/>
  <c r="M459" i="1" a="1"/>
  <c r="M459" i="1"/>
  <c r="N459" i="1"/>
  <c r="P459" i="1" a="1"/>
  <c r="P459" i="1" s="1"/>
  <c r="Q459" i="1"/>
  <c r="G460" i="1" a="1"/>
  <c r="G460" i="1"/>
  <c r="H460" i="1"/>
  <c r="J460" i="1" a="1"/>
  <c r="J460" i="1"/>
  <c r="K460" i="1"/>
  <c r="M460" i="1" a="1"/>
  <c r="M460" i="1"/>
  <c r="N460" i="1"/>
  <c r="P460" i="1" a="1"/>
  <c r="P460" i="1" s="1"/>
  <c r="Q460" i="1"/>
  <c r="G461" i="1" a="1"/>
  <c r="G461" i="1" s="1"/>
  <c r="H461" i="1"/>
  <c r="J461" i="1" a="1"/>
  <c r="J461" i="1" s="1"/>
  <c r="K461" i="1"/>
  <c r="M461" i="1" a="1"/>
  <c r="M461" i="1" s="1"/>
  <c r="N461" i="1"/>
  <c r="P461" i="1" a="1"/>
  <c r="P461" i="1" s="1"/>
  <c r="Q461" i="1"/>
  <c r="G462" i="1" a="1"/>
  <c r="G462" i="1" s="1"/>
  <c r="H462" i="1"/>
  <c r="J462" i="1" a="1"/>
  <c r="J462" i="1"/>
  <c r="K462" i="1"/>
  <c r="M462" i="1" a="1"/>
  <c r="M462" i="1" s="1"/>
  <c r="N462" i="1"/>
  <c r="P462" i="1" a="1"/>
  <c r="P462" i="1" s="1"/>
  <c r="Q462" i="1"/>
  <c r="G463" i="1" a="1"/>
  <c r="G463" i="1" s="1"/>
  <c r="H463" i="1"/>
  <c r="J463" i="1" a="1"/>
  <c r="J463" i="1"/>
  <c r="K463" i="1"/>
  <c r="M463" i="1" a="1"/>
  <c r="M463" i="1" s="1"/>
  <c r="N463" i="1"/>
  <c r="P463" i="1" a="1"/>
  <c r="P463" i="1" s="1"/>
  <c r="Q463" i="1"/>
  <c r="G464" i="1" a="1"/>
  <c r="G464" i="1" s="1"/>
  <c r="H464" i="1"/>
  <c r="J464" i="1" a="1"/>
  <c r="J464" i="1"/>
  <c r="K464" i="1"/>
  <c r="M464" i="1" a="1"/>
  <c r="M464" i="1"/>
  <c r="N464" i="1"/>
  <c r="P464" i="1" a="1"/>
  <c r="P464" i="1"/>
  <c r="Q464" i="1"/>
  <c r="G465" i="1" a="1"/>
  <c r="G465" i="1"/>
  <c r="H465" i="1"/>
  <c r="J465" i="1" a="1"/>
  <c r="J465" i="1" s="1"/>
  <c r="K465" i="1"/>
  <c r="M465" i="1" a="1"/>
  <c r="M465" i="1"/>
  <c r="N465" i="1"/>
  <c r="P465" i="1" a="1"/>
  <c r="P465" i="1"/>
  <c r="Q465" i="1"/>
  <c r="G466" i="1" a="1"/>
  <c r="G466" i="1"/>
  <c r="H466" i="1"/>
  <c r="J466" i="1" a="1"/>
  <c r="J466" i="1" s="1"/>
  <c r="K466" i="1"/>
  <c r="M466" i="1" a="1"/>
  <c r="M466" i="1" s="1"/>
  <c r="N466" i="1"/>
  <c r="P466" i="1" a="1"/>
  <c r="P466" i="1" s="1"/>
  <c r="Q466" i="1"/>
  <c r="G467" i="1" a="1"/>
  <c r="G467" i="1" s="1"/>
  <c r="H467" i="1"/>
  <c r="J467" i="1" a="1"/>
  <c r="J467" i="1" s="1"/>
  <c r="K467" i="1"/>
  <c r="M467" i="1" a="1"/>
  <c r="M467" i="1" s="1"/>
  <c r="N467" i="1"/>
  <c r="P467" i="1" a="1"/>
  <c r="P467" i="1"/>
  <c r="Q467" i="1"/>
  <c r="G468" i="1" a="1"/>
  <c r="G468" i="1" s="1"/>
  <c r="H468" i="1"/>
  <c r="J468" i="1" a="1"/>
  <c r="J468" i="1"/>
  <c r="K468" i="1"/>
  <c r="M468" i="1" a="1"/>
  <c r="M468" i="1" s="1"/>
  <c r="N468" i="1"/>
  <c r="P468" i="1" a="1"/>
  <c r="P468" i="1"/>
  <c r="Q468" i="1"/>
  <c r="G469" i="1" a="1"/>
  <c r="G469" i="1" s="1"/>
  <c r="H469" i="1"/>
  <c r="J469" i="1" a="1"/>
  <c r="J469" i="1" s="1"/>
  <c r="K469" i="1"/>
  <c r="M469" i="1" a="1"/>
  <c r="M469" i="1" s="1"/>
  <c r="N469" i="1"/>
  <c r="P469" i="1" a="1"/>
  <c r="P469" i="1"/>
  <c r="Q469" i="1"/>
  <c r="G470" i="1" a="1"/>
  <c r="G470" i="1"/>
  <c r="H470" i="1"/>
  <c r="J470" i="1" a="1"/>
  <c r="J470" i="1"/>
  <c r="K470" i="1"/>
  <c r="M470" i="1" a="1"/>
  <c r="M470" i="1"/>
  <c r="N470" i="1"/>
  <c r="P470" i="1" a="1"/>
  <c r="P470" i="1" s="1"/>
  <c r="Q470" i="1"/>
  <c r="G471" i="1" a="1"/>
  <c r="G471" i="1"/>
  <c r="H471" i="1"/>
  <c r="J471" i="1" a="1"/>
  <c r="J471" i="1"/>
  <c r="K471" i="1"/>
  <c r="M471" i="1" a="1"/>
  <c r="M471" i="1"/>
  <c r="N471" i="1"/>
  <c r="P471" i="1" a="1"/>
  <c r="P471" i="1" s="1"/>
  <c r="Q471" i="1"/>
  <c r="G472" i="1" a="1"/>
  <c r="G472" i="1" s="1"/>
  <c r="H472" i="1"/>
  <c r="J472" i="1" a="1"/>
  <c r="J472" i="1" s="1"/>
  <c r="K472" i="1"/>
  <c r="M472" i="1" a="1"/>
  <c r="M472" i="1" s="1"/>
  <c r="N472" i="1"/>
  <c r="P472" i="1" a="1"/>
  <c r="P472" i="1" s="1"/>
  <c r="Q472" i="1"/>
  <c r="G473" i="1" a="1"/>
  <c r="G473" i="1" s="1"/>
  <c r="H473" i="1"/>
  <c r="J473" i="1" a="1"/>
  <c r="J473" i="1"/>
  <c r="K473" i="1"/>
  <c r="M473" i="1" a="1"/>
  <c r="M473" i="1" s="1"/>
  <c r="N473" i="1"/>
  <c r="P473" i="1" a="1"/>
  <c r="P473" i="1" s="1"/>
  <c r="Q473" i="1"/>
  <c r="G474" i="1" a="1"/>
  <c r="G474" i="1" s="1"/>
  <c r="H474" i="1"/>
  <c r="J474" i="1" a="1"/>
  <c r="J474" i="1"/>
  <c r="K474" i="1"/>
  <c r="M474" i="1" a="1"/>
  <c r="M474" i="1" s="1"/>
  <c r="N474" i="1"/>
  <c r="P474" i="1" a="1"/>
  <c r="P474" i="1" s="1"/>
  <c r="Q474" i="1"/>
  <c r="G475" i="1" a="1"/>
  <c r="G475" i="1" s="1"/>
  <c r="H475" i="1"/>
  <c r="J475" i="1" a="1"/>
  <c r="J475" i="1"/>
  <c r="K475" i="1"/>
  <c r="M475" i="1" a="1"/>
  <c r="M475" i="1"/>
  <c r="N475" i="1"/>
  <c r="P475" i="1" a="1"/>
  <c r="P475" i="1"/>
  <c r="Q475" i="1"/>
  <c r="G476" i="1" a="1"/>
  <c r="G476" i="1"/>
  <c r="H476" i="1"/>
  <c r="J476" i="1" a="1"/>
  <c r="J476" i="1" s="1"/>
  <c r="K476" i="1"/>
  <c r="M476" i="1" a="1"/>
  <c r="M476" i="1"/>
  <c r="N476" i="1"/>
  <c r="P476" i="1" a="1"/>
  <c r="P476" i="1"/>
  <c r="Q476" i="1"/>
  <c r="G477" i="1" a="1"/>
  <c r="G477" i="1"/>
  <c r="H477" i="1"/>
  <c r="J477" i="1" a="1"/>
  <c r="J477" i="1" s="1"/>
  <c r="K477" i="1"/>
  <c r="M477" i="1" a="1"/>
  <c r="M477" i="1" s="1"/>
  <c r="N477" i="1"/>
  <c r="P477" i="1" a="1"/>
  <c r="P477" i="1" s="1"/>
  <c r="Q477" i="1"/>
  <c r="G478" i="1" a="1"/>
  <c r="G478" i="1" s="1"/>
  <c r="H478" i="1"/>
  <c r="J478" i="1" a="1"/>
  <c r="J478" i="1" s="1"/>
  <c r="K478" i="1"/>
  <c r="M478" i="1" a="1"/>
  <c r="M478" i="1" s="1"/>
  <c r="N478" i="1"/>
  <c r="P478" i="1" a="1"/>
  <c r="P478" i="1"/>
  <c r="Q478" i="1"/>
  <c r="G479" i="1" a="1"/>
  <c r="G479" i="1" s="1"/>
  <c r="H479" i="1"/>
  <c r="J479" i="1" a="1"/>
  <c r="J479" i="1"/>
  <c r="K479" i="1"/>
  <c r="M479" i="1" a="1"/>
  <c r="M479" i="1" s="1"/>
  <c r="N479" i="1"/>
  <c r="P479" i="1" a="1"/>
  <c r="P479" i="1"/>
  <c r="Q479" i="1"/>
  <c r="G480" i="1" a="1"/>
  <c r="G480" i="1" s="1"/>
  <c r="H480" i="1"/>
  <c r="J480" i="1" a="1"/>
  <c r="J480" i="1" s="1"/>
  <c r="K480" i="1"/>
  <c r="M480" i="1" a="1"/>
  <c r="M480" i="1" s="1"/>
  <c r="N480" i="1"/>
  <c r="P480" i="1" a="1"/>
  <c r="P480" i="1"/>
  <c r="Q480" i="1"/>
  <c r="G481" i="1" a="1"/>
  <c r="G481" i="1"/>
  <c r="H481" i="1"/>
  <c r="J481" i="1" a="1"/>
  <c r="J481" i="1"/>
  <c r="K481" i="1"/>
  <c r="M481" i="1" a="1"/>
  <c r="M481" i="1"/>
  <c r="N481" i="1"/>
  <c r="P481" i="1" a="1"/>
  <c r="P481" i="1" s="1"/>
  <c r="Q481" i="1"/>
  <c r="G482" i="1" a="1"/>
  <c r="G482" i="1"/>
  <c r="H482" i="1"/>
  <c r="J482" i="1" a="1"/>
  <c r="J482" i="1"/>
  <c r="K482" i="1"/>
  <c r="M482" i="1" a="1"/>
  <c r="M482" i="1"/>
  <c r="N482" i="1"/>
  <c r="P482" i="1" a="1"/>
  <c r="P482" i="1" s="1"/>
  <c r="Q482" i="1"/>
  <c r="G483" i="1" a="1"/>
  <c r="G483" i="1" s="1"/>
  <c r="H483" i="1"/>
  <c r="J483" i="1" a="1"/>
  <c r="J483" i="1" s="1"/>
  <c r="K483" i="1"/>
  <c r="M483" i="1" a="1"/>
  <c r="M483" i="1" s="1"/>
  <c r="N483" i="1"/>
  <c r="P483" i="1" a="1"/>
  <c r="P483" i="1" s="1"/>
  <c r="Q483" i="1"/>
  <c r="G484" i="1" a="1"/>
  <c r="G484" i="1" s="1"/>
  <c r="H484" i="1"/>
  <c r="J484" i="1" a="1"/>
  <c r="J484" i="1"/>
  <c r="K484" i="1"/>
  <c r="M484" i="1" a="1"/>
  <c r="M484" i="1" s="1"/>
  <c r="N484" i="1"/>
  <c r="P484" i="1" a="1"/>
  <c r="P484" i="1" s="1"/>
  <c r="Q484" i="1"/>
  <c r="G485" i="1" a="1"/>
  <c r="G485" i="1" s="1"/>
  <c r="H485" i="1"/>
  <c r="J485" i="1" a="1"/>
  <c r="J485" i="1"/>
  <c r="K485" i="1"/>
  <c r="M485" i="1" a="1"/>
  <c r="M485" i="1" s="1"/>
  <c r="N485" i="1"/>
  <c r="P485" i="1" a="1"/>
  <c r="P485" i="1" s="1"/>
  <c r="Q485" i="1"/>
  <c r="G486" i="1" a="1"/>
  <c r="G486" i="1" s="1"/>
  <c r="H486" i="1"/>
  <c r="J486" i="1" a="1"/>
  <c r="J486" i="1"/>
  <c r="K486" i="1"/>
  <c r="M486" i="1" a="1"/>
  <c r="M486" i="1"/>
  <c r="N486" i="1"/>
  <c r="P486" i="1" a="1"/>
  <c r="P486" i="1"/>
  <c r="Q486" i="1"/>
  <c r="G487" i="1" a="1"/>
  <c r="G487" i="1"/>
  <c r="H487" i="1"/>
  <c r="J487" i="1" a="1"/>
  <c r="J487" i="1" s="1"/>
  <c r="K487" i="1"/>
  <c r="M487" i="1" a="1"/>
  <c r="M487" i="1"/>
  <c r="N487" i="1"/>
  <c r="P487" i="1" a="1"/>
  <c r="P487" i="1"/>
  <c r="Q487" i="1"/>
  <c r="G488" i="1" a="1"/>
  <c r="G488" i="1"/>
  <c r="H488" i="1"/>
  <c r="J488" i="1" a="1"/>
  <c r="J488" i="1" s="1"/>
  <c r="K488" i="1"/>
  <c r="M488" i="1" a="1"/>
  <c r="M488" i="1" s="1"/>
  <c r="N488" i="1"/>
  <c r="P488" i="1" a="1"/>
  <c r="P488" i="1" s="1"/>
  <c r="Q488" i="1"/>
  <c r="G489" i="1" a="1"/>
  <c r="G489" i="1" s="1"/>
  <c r="H489" i="1"/>
  <c r="J489" i="1" a="1"/>
  <c r="J489" i="1" s="1"/>
  <c r="K489" i="1"/>
  <c r="M489" i="1" a="1"/>
  <c r="M489" i="1" s="1"/>
  <c r="N489" i="1"/>
  <c r="P489" i="1" a="1"/>
  <c r="P489" i="1"/>
  <c r="Q489" i="1"/>
  <c r="G490" i="1" a="1"/>
  <c r="G490" i="1" s="1"/>
  <c r="H490" i="1"/>
  <c r="J490" i="1" a="1"/>
  <c r="J490" i="1"/>
  <c r="K490" i="1"/>
  <c r="M490" i="1" a="1"/>
  <c r="M490" i="1" s="1"/>
  <c r="N490" i="1"/>
  <c r="P490" i="1" a="1"/>
  <c r="P490" i="1" s="1"/>
  <c r="Q490" i="1"/>
  <c r="G491" i="1" a="1"/>
  <c r="G491" i="1" s="1"/>
  <c r="H491" i="1"/>
  <c r="J491" i="1" a="1"/>
  <c r="J491" i="1" s="1"/>
  <c r="K491" i="1"/>
  <c r="M491" i="1" a="1"/>
  <c r="M491" i="1" s="1"/>
  <c r="N491" i="1"/>
  <c r="P491" i="1" a="1"/>
  <c r="P491" i="1"/>
  <c r="Q491" i="1"/>
  <c r="G492" i="1" a="1"/>
  <c r="G492" i="1"/>
  <c r="H492" i="1"/>
  <c r="J492" i="1" a="1"/>
  <c r="J492" i="1"/>
  <c r="K492" i="1"/>
  <c r="M492" i="1" a="1"/>
  <c r="M492" i="1"/>
  <c r="N492" i="1"/>
  <c r="P492" i="1" a="1"/>
  <c r="P492" i="1" s="1"/>
  <c r="Q492" i="1"/>
  <c r="G493" i="1" a="1"/>
  <c r="G493" i="1"/>
  <c r="H493" i="1"/>
  <c r="J493" i="1" a="1"/>
  <c r="J493" i="1"/>
  <c r="K493" i="1"/>
  <c r="M493" i="1" a="1"/>
  <c r="M493" i="1"/>
  <c r="N493" i="1"/>
  <c r="P493" i="1" a="1"/>
  <c r="P493" i="1" s="1"/>
  <c r="Q493" i="1"/>
  <c r="G494" i="1" a="1"/>
  <c r="G494" i="1" s="1"/>
  <c r="H494" i="1"/>
  <c r="J494" i="1" a="1"/>
  <c r="J494" i="1" s="1"/>
  <c r="K494" i="1"/>
  <c r="M494" i="1" a="1"/>
  <c r="M494" i="1" s="1"/>
  <c r="N494" i="1"/>
  <c r="P494" i="1" a="1"/>
  <c r="P494" i="1" s="1"/>
  <c r="Q494" i="1"/>
  <c r="G495" i="1" a="1"/>
  <c r="G495" i="1" s="1"/>
  <c r="H495" i="1"/>
  <c r="J495" i="1" a="1"/>
  <c r="J495" i="1"/>
  <c r="K495" i="1"/>
  <c r="M495" i="1" a="1"/>
  <c r="M495" i="1" s="1"/>
  <c r="N495" i="1"/>
  <c r="P495" i="1" a="1"/>
  <c r="P495" i="1"/>
  <c r="Q495" i="1"/>
  <c r="G496" i="1" a="1"/>
  <c r="G496" i="1" s="1"/>
  <c r="H496" i="1"/>
  <c r="J496" i="1" a="1"/>
  <c r="J496" i="1"/>
  <c r="K496" i="1"/>
  <c r="M496" i="1" a="1"/>
  <c r="M496" i="1" s="1"/>
  <c r="N496" i="1"/>
  <c r="P496" i="1" a="1"/>
  <c r="P496" i="1" s="1"/>
  <c r="Q496" i="1"/>
  <c r="G497" i="1" a="1"/>
  <c r="G497" i="1" s="1"/>
  <c r="H497" i="1"/>
  <c r="J497" i="1" a="1"/>
  <c r="J497" i="1"/>
  <c r="K497" i="1"/>
  <c r="M497" i="1" a="1"/>
  <c r="M497" i="1"/>
  <c r="N497" i="1"/>
  <c r="P497" i="1" a="1"/>
  <c r="P497" i="1"/>
  <c r="Q497" i="1"/>
  <c r="G498" i="1" a="1"/>
  <c r="G498" i="1"/>
  <c r="H498" i="1"/>
  <c r="J498" i="1" a="1"/>
  <c r="J498" i="1" s="1"/>
  <c r="K498" i="1"/>
  <c r="M498" i="1" a="1"/>
  <c r="M498" i="1"/>
  <c r="N498" i="1"/>
  <c r="P498" i="1" a="1"/>
  <c r="P498" i="1"/>
  <c r="Q498" i="1"/>
  <c r="G499" i="1" a="1"/>
  <c r="G499" i="1"/>
  <c r="H499" i="1"/>
  <c r="J499" i="1" a="1"/>
  <c r="J499" i="1" s="1"/>
  <c r="K499" i="1"/>
  <c r="M499" i="1" a="1"/>
  <c r="M499" i="1" s="1"/>
  <c r="N499" i="1"/>
  <c r="P499" i="1" a="1"/>
  <c r="P499" i="1" s="1"/>
  <c r="Q499" i="1"/>
  <c r="G500" i="1" a="1"/>
  <c r="G500" i="1" s="1"/>
  <c r="H500" i="1"/>
  <c r="J500" i="1" a="1"/>
  <c r="J500" i="1" s="1"/>
  <c r="K500" i="1"/>
  <c r="M500" i="1" a="1"/>
  <c r="M500" i="1"/>
  <c r="N500" i="1"/>
  <c r="P500" i="1" a="1"/>
  <c r="P500" i="1"/>
  <c r="Q500" i="1"/>
  <c r="G501" i="1" a="1"/>
  <c r="G501" i="1" s="1"/>
  <c r="H501" i="1"/>
  <c r="J501" i="1" a="1"/>
  <c r="J501" i="1"/>
  <c r="K501" i="1"/>
  <c r="M501" i="1" a="1"/>
  <c r="M501" i="1" s="1"/>
  <c r="N501" i="1"/>
  <c r="P501" i="1" a="1"/>
  <c r="P501" i="1"/>
  <c r="Q501" i="1"/>
  <c r="G502" i="1" a="1"/>
  <c r="G502" i="1" s="1"/>
  <c r="H502" i="1"/>
  <c r="J502" i="1" a="1"/>
  <c r="J502" i="1" s="1"/>
  <c r="K502" i="1"/>
  <c r="M502" i="1" a="1"/>
  <c r="M502" i="1" s="1"/>
  <c r="N502" i="1"/>
  <c r="P502" i="1" a="1"/>
  <c r="P502" i="1"/>
  <c r="Q502" i="1"/>
  <c r="G503" i="1" a="1"/>
  <c r="G503" i="1"/>
  <c r="H503" i="1"/>
  <c r="J503" i="1" a="1"/>
  <c r="J503" i="1"/>
  <c r="K503" i="1"/>
  <c r="M503" i="1" a="1"/>
  <c r="M503" i="1"/>
  <c r="N503" i="1"/>
  <c r="P503" i="1" a="1"/>
  <c r="P503" i="1" s="1"/>
  <c r="Q503" i="1"/>
  <c r="G504" i="1" a="1"/>
  <c r="G504" i="1"/>
  <c r="H504" i="1"/>
  <c r="J504" i="1" a="1"/>
  <c r="J504" i="1"/>
  <c r="K504" i="1"/>
  <c r="M504" i="1" a="1"/>
  <c r="M504" i="1"/>
  <c r="N504" i="1"/>
  <c r="P504" i="1" a="1"/>
  <c r="P504" i="1" s="1"/>
  <c r="Q504" i="1"/>
  <c r="G505" i="1" a="1"/>
  <c r="G505" i="1" s="1"/>
  <c r="H505" i="1"/>
  <c r="J505" i="1" a="1"/>
  <c r="J505" i="1" s="1"/>
  <c r="K505" i="1"/>
  <c r="M505" i="1" a="1"/>
  <c r="M505" i="1" s="1"/>
  <c r="N505" i="1"/>
  <c r="P505" i="1" a="1"/>
  <c r="P505" i="1" s="1"/>
  <c r="Q505" i="1"/>
  <c r="G506" i="1" a="1"/>
  <c r="G506" i="1"/>
  <c r="H506" i="1"/>
  <c r="J506" i="1" a="1"/>
  <c r="J506" i="1"/>
  <c r="K506" i="1"/>
  <c r="M506" i="1" a="1"/>
  <c r="M506" i="1" s="1"/>
  <c r="N506" i="1"/>
  <c r="P506" i="1" a="1"/>
  <c r="P506" i="1"/>
  <c r="Q506" i="1"/>
  <c r="G507" i="1" a="1"/>
  <c r="G507" i="1" s="1"/>
  <c r="H507" i="1"/>
  <c r="J507" i="1" a="1"/>
  <c r="J507" i="1"/>
  <c r="K507" i="1"/>
  <c r="M507" i="1" a="1"/>
  <c r="M507" i="1" s="1"/>
  <c r="N507" i="1"/>
  <c r="P507" i="1" a="1"/>
  <c r="P507" i="1" s="1"/>
  <c r="Q507" i="1"/>
  <c r="G508" i="1" a="1"/>
  <c r="G508" i="1" s="1"/>
  <c r="H508" i="1"/>
  <c r="J508" i="1" a="1"/>
  <c r="J508" i="1"/>
  <c r="K508" i="1"/>
  <c r="M508" i="1" a="1"/>
  <c r="M508" i="1"/>
  <c r="N508" i="1"/>
  <c r="P508" i="1" a="1"/>
  <c r="P508" i="1"/>
  <c r="Q508" i="1"/>
  <c r="G509" i="1" a="1"/>
  <c r="G509" i="1"/>
  <c r="H509" i="1"/>
  <c r="J509" i="1" a="1"/>
  <c r="J509" i="1" s="1"/>
  <c r="K509" i="1"/>
  <c r="M509" i="1" a="1"/>
  <c r="M509" i="1"/>
  <c r="N509" i="1"/>
  <c r="P509" i="1" a="1"/>
  <c r="P509" i="1"/>
  <c r="Q509" i="1"/>
  <c r="G510" i="1" a="1"/>
  <c r="G510" i="1"/>
  <c r="H510" i="1"/>
  <c r="J510" i="1" a="1"/>
  <c r="J510" i="1" s="1"/>
  <c r="K510" i="1"/>
  <c r="M510" i="1" a="1"/>
  <c r="M510" i="1" s="1"/>
  <c r="N510" i="1"/>
  <c r="P510" i="1" a="1"/>
  <c r="P510" i="1" s="1"/>
  <c r="Q510" i="1"/>
  <c r="G511" i="1" a="1"/>
  <c r="G511" i="1"/>
  <c r="H511" i="1"/>
  <c r="J511" i="1" a="1"/>
  <c r="J511" i="1" s="1"/>
  <c r="K511" i="1"/>
  <c r="M511" i="1" a="1"/>
  <c r="M511" i="1"/>
  <c r="N511" i="1"/>
  <c r="P511" i="1" a="1"/>
  <c r="P511" i="1"/>
  <c r="Q511" i="1"/>
  <c r="G512" i="1" a="1"/>
  <c r="G512" i="1" s="1"/>
  <c r="H512" i="1"/>
  <c r="J512" i="1" a="1"/>
  <c r="J512" i="1" s="1"/>
  <c r="K512" i="1"/>
  <c r="M512" i="1" a="1"/>
  <c r="M512" i="1"/>
  <c r="N512" i="1"/>
  <c r="P512" i="1" a="1"/>
  <c r="P512" i="1"/>
  <c r="Q512" i="1"/>
  <c r="G513" i="1" a="1"/>
  <c r="G513" i="1"/>
  <c r="H513" i="1"/>
  <c r="J513" i="1" a="1"/>
  <c r="J513" i="1" s="1"/>
  <c r="K513" i="1"/>
  <c r="M513" i="1" a="1"/>
  <c r="M513" i="1" s="1"/>
  <c r="N513" i="1"/>
  <c r="P513" i="1" a="1"/>
  <c r="P513" i="1"/>
  <c r="Q513" i="1"/>
  <c r="G514" i="1" a="1"/>
  <c r="G514" i="1"/>
  <c r="H514" i="1"/>
  <c r="J514" i="1" a="1"/>
  <c r="J514" i="1"/>
  <c r="K514" i="1"/>
  <c r="M514" i="1" a="1"/>
  <c r="M514" i="1"/>
  <c r="N514" i="1"/>
  <c r="P514" i="1" a="1"/>
  <c r="P514" i="1"/>
  <c r="Q514" i="1"/>
  <c r="G515" i="1" a="1"/>
  <c r="G515" i="1"/>
  <c r="H515" i="1"/>
  <c r="J515" i="1" a="1"/>
  <c r="J515" i="1"/>
  <c r="K515" i="1"/>
  <c r="M515" i="1" a="1"/>
  <c r="M515" i="1"/>
  <c r="N515" i="1"/>
  <c r="P515" i="1" a="1"/>
  <c r="P515" i="1" s="1"/>
  <c r="Q515" i="1"/>
  <c r="G516" i="1" a="1"/>
  <c r="G516" i="1" s="1"/>
  <c r="H516" i="1"/>
  <c r="J516" i="1" a="1"/>
  <c r="J516" i="1" s="1"/>
  <c r="K516" i="1"/>
  <c r="M516" i="1" a="1"/>
  <c r="M516" i="1"/>
  <c r="N516" i="1"/>
  <c r="P516" i="1" a="1"/>
  <c r="P516" i="1" s="1"/>
  <c r="Q516" i="1"/>
  <c r="G517" i="1" a="1"/>
  <c r="G517" i="1"/>
  <c r="H517" i="1"/>
  <c r="J517" i="1" a="1"/>
  <c r="J517" i="1"/>
  <c r="K517" i="1"/>
  <c r="M517" i="1" a="1"/>
  <c r="M517" i="1" s="1"/>
  <c r="N517" i="1"/>
  <c r="P517" i="1" a="1"/>
  <c r="P517" i="1"/>
  <c r="Q517" i="1"/>
  <c r="G518" i="1" a="1"/>
  <c r="G518" i="1" s="1"/>
  <c r="H518" i="1"/>
  <c r="J518" i="1" a="1"/>
  <c r="J518" i="1" s="1"/>
  <c r="K518" i="1"/>
  <c r="M518" i="1" a="1"/>
  <c r="M518" i="1"/>
  <c r="N518" i="1"/>
  <c r="P518" i="1" a="1"/>
  <c r="P518" i="1" s="1"/>
  <c r="Q518" i="1"/>
  <c r="G519" i="1" a="1"/>
  <c r="G519" i="1" s="1"/>
  <c r="H519" i="1"/>
  <c r="J519" i="1" a="1"/>
  <c r="J519" i="1"/>
  <c r="K519" i="1"/>
  <c r="M519" i="1" a="1"/>
  <c r="M519" i="1"/>
  <c r="N519" i="1"/>
  <c r="P519" i="1" a="1"/>
  <c r="P519" i="1"/>
  <c r="Q519" i="1"/>
  <c r="G520" i="1" a="1"/>
  <c r="G520" i="1" s="1"/>
  <c r="H520" i="1"/>
  <c r="J520" i="1" a="1"/>
  <c r="J520" i="1" s="1"/>
  <c r="K520" i="1"/>
  <c r="M520" i="1" a="1"/>
  <c r="M520" i="1"/>
  <c r="N520" i="1"/>
  <c r="P520" i="1" a="1"/>
  <c r="P520" i="1"/>
  <c r="Q520" i="1"/>
  <c r="G521" i="1" a="1"/>
  <c r="G521" i="1"/>
  <c r="H521" i="1"/>
  <c r="J521" i="1" a="1"/>
  <c r="J521" i="1" s="1"/>
  <c r="K521" i="1"/>
  <c r="M521" i="1" a="1"/>
  <c r="M521" i="1" s="1"/>
  <c r="N521" i="1"/>
  <c r="P521" i="1" a="1"/>
  <c r="P521" i="1"/>
  <c r="Q521" i="1"/>
  <c r="G522" i="1" a="1"/>
  <c r="G522" i="1" s="1"/>
  <c r="H522" i="1"/>
  <c r="J522" i="1" a="1"/>
  <c r="J522" i="1" s="1"/>
  <c r="K522" i="1"/>
  <c r="M522" i="1" a="1"/>
  <c r="M522" i="1"/>
  <c r="N522" i="1"/>
  <c r="P522" i="1" a="1"/>
  <c r="P522" i="1"/>
  <c r="Q522" i="1"/>
  <c r="G523" i="1" a="1"/>
  <c r="G523" i="1" s="1"/>
  <c r="H523" i="1"/>
  <c r="J523" i="1" a="1"/>
  <c r="J523" i="1"/>
  <c r="K523" i="1"/>
  <c r="M523" i="1" a="1"/>
  <c r="M523" i="1" s="1"/>
  <c r="N523" i="1"/>
  <c r="P523" i="1" a="1"/>
  <c r="P523" i="1"/>
  <c r="Q523" i="1"/>
  <c r="G524" i="1" a="1"/>
  <c r="G524" i="1" s="1"/>
  <c r="H524" i="1"/>
  <c r="J524" i="1" a="1"/>
  <c r="J524" i="1" s="1"/>
  <c r="K524" i="1"/>
  <c r="M524" i="1" a="1"/>
  <c r="M524" i="1" s="1"/>
  <c r="N524" i="1"/>
  <c r="P524" i="1" a="1"/>
  <c r="P524" i="1" s="1"/>
  <c r="Q524" i="1"/>
  <c r="G525" i="1" a="1"/>
  <c r="G525" i="1"/>
  <c r="H525" i="1"/>
  <c r="J525" i="1" a="1"/>
  <c r="J525" i="1"/>
  <c r="K525" i="1"/>
  <c r="M525" i="1" a="1"/>
  <c r="M525" i="1" s="1"/>
  <c r="N525" i="1"/>
  <c r="P525" i="1" a="1"/>
  <c r="P525" i="1"/>
  <c r="Q525" i="1"/>
  <c r="G526" i="1" a="1"/>
  <c r="G526" i="1"/>
  <c r="H526" i="1"/>
  <c r="J526" i="1" a="1"/>
  <c r="J526" i="1"/>
  <c r="K526" i="1"/>
  <c r="M526" i="1" a="1"/>
  <c r="M526" i="1"/>
  <c r="N526" i="1"/>
  <c r="P526" i="1" a="1"/>
  <c r="P526" i="1" s="1"/>
  <c r="Q526" i="1"/>
  <c r="G527" i="1" a="1"/>
  <c r="G527" i="1" s="1"/>
  <c r="H527" i="1"/>
  <c r="J527" i="1" a="1"/>
  <c r="J527" i="1" s="1"/>
  <c r="K527" i="1"/>
  <c r="M527" i="1" a="1"/>
  <c r="M527" i="1" s="1"/>
  <c r="N527" i="1"/>
  <c r="P527" i="1" a="1"/>
  <c r="P527" i="1" s="1"/>
  <c r="Q527" i="1"/>
  <c r="G528" i="1" a="1"/>
  <c r="G528" i="1"/>
  <c r="H528" i="1"/>
  <c r="J528" i="1" a="1"/>
  <c r="J528" i="1"/>
  <c r="K528" i="1"/>
  <c r="M528" i="1" a="1"/>
  <c r="M528" i="1" s="1"/>
  <c r="N528" i="1"/>
  <c r="P528" i="1" a="1"/>
  <c r="P528" i="1" s="1"/>
  <c r="Q528" i="1"/>
  <c r="G529" i="1" a="1"/>
  <c r="G529" i="1"/>
  <c r="H529" i="1"/>
  <c r="J529" i="1" a="1"/>
  <c r="J529" i="1" s="1"/>
  <c r="K529" i="1"/>
  <c r="M529" i="1" a="1"/>
  <c r="M529" i="1" s="1"/>
  <c r="N529" i="1"/>
  <c r="P529" i="1" a="1"/>
  <c r="P529" i="1" s="1"/>
  <c r="Q529" i="1"/>
  <c r="G530" i="1" a="1"/>
  <c r="G530" i="1" s="1"/>
  <c r="H530" i="1"/>
  <c r="J530" i="1" a="1"/>
  <c r="J530" i="1"/>
  <c r="K530" i="1"/>
  <c r="M530" i="1" a="1"/>
  <c r="M530" i="1"/>
  <c r="N530" i="1"/>
  <c r="P530" i="1" a="1"/>
  <c r="P530" i="1"/>
  <c r="Q530" i="1"/>
  <c r="G531" i="1" a="1"/>
  <c r="G531" i="1"/>
  <c r="H531" i="1"/>
  <c r="J531" i="1" a="1"/>
  <c r="J531" i="1" s="1"/>
  <c r="K531" i="1"/>
  <c r="M531" i="1" a="1"/>
  <c r="M531" i="1"/>
  <c r="N531" i="1"/>
  <c r="P531" i="1" a="1"/>
  <c r="P531" i="1"/>
  <c r="Q531" i="1"/>
  <c r="G532" i="1" a="1"/>
  <c r="G532" i="1"/>
  <c r="H532" i="1"/>
  <c r="J532" i="1" a="1"/>
  <c r="J532" i="1" s="1"/>
  <c r="K532" i="1"/>
  <c r="M532" i="1" a="1"/>
  <c r="M532" i="1" s="1"/>
  <c r="N532" i="1"/>
  <c r="P532" i="1" a="1"/>
  <c r="P532" i="1" s="1"/>
  <c r="Q532" i="1"/>
  <c r="G533" i="1" a="1"/>
  <c r="G533" i="1"/>
  <c r="H533" i="1"/>
  <c r="J533" i="1" a="1"/>
  <c r="J533" i="1" s="1"/>
  <c r="K533" i="1"/>
  <c r="M533" i="1" a="1"/>
  <c r="M533" i="1"/>
  <c r="N533" i="1"/>
  <c r="P533" i="1" a="1"/>
  <c r="P533" i="1"/>
  <c r="Q533" i="1"/>
  <c r="G534" i="1" a="1"/>
  <c r="G534" i="1" s="1"/>
  <c r="H534" i="1"/>
  <c r="J534" i="1" a="1"/>
  <c r="J534" i="1"/>
  <c r="K534" i="1"/>
  <c r="M534" i="1" a="1"/>
  <c r="M534" i="1"/>
  <c r="N534" i="1"/>
  <c r="P534" i="1" a="1"/>
  <c r="P534" i="1" s="1"/>
  <c r="Q534" i="1"/>
  <c r="G535" i="1" a="1"/>
  <c r="G535" i="1"/>
  <c r="H535" i="1"/>
  <c r="J535" i="1" a="1"/>
  <c r="J535" i="1" s="1"/>
  <c r="K535" i="1"/>
  <c r="M535" i="1" a="1"/>
  <c r="M535" i="1" s="1"/>
  <c r="N535" i="1"/>
  <c r="P535" i="1" a="1"/>
  <c r="P535" i="1"/>
  <c r="Q535" i="1"/>
  <c r="G536" i="1" a="1"/>
  <c r="G536" i="1"/>
  <c r="H536" i="1"/>
  <c r="J536" i="1" a="1"/>
  <c r="J536" i="1"/>
  <c r="K536" i="1"/>
  <c r="M536" i="1" a="1"/>
  <c r="M536" i="1"/>
  <c r="N536" i="1"/>
  <c r="P536" i="1" a="1"/>
  <c r="P536" i="1" s="1"/>
  <c r="Q536" i="1"/>
  <c r="G537" i="1" a="1"/>
  <c r="G537" i="1"/>
  <c r="H537" i="1"/>
  <c r="J537" i="1" a="1"/>
  <c r="J537" i="1"/>
  <c r="K537" i="1"/>
  <c r="M537" i="1" a="1"/>
  <c r="M537" i="1"/>
  <c r="N537" i="1"/>
  <c r="P537" i="1" a="1"/>
  <c r="P537" i="1" s="1"/>
  <c r="Q537" i="1"/>
  <c r="G538" i="1" a="1"/>
  <c r="G538" i="1" s="1"/>
  <c r="H538" i="1"/>
  <c r="J538" i="1" a="1"/>
  <c r="J538" i="1"/>
  <c r="K538" i="1"/>
  <c r="M538" i="1" a="1"/>
  <c r="M538" i="1"/>
  <c r="N538" i="1"/>
  <c r="P538" i="1" a="1"/>
  <c r="P538" i="1" s="1"/>
  <c r="Q538" i="1"/>
  <c r="G539" i="1" a="1"/>
  <c r="G539" i="1"/>
  <c r="H539" i="1"/>
  <c r="J539" i="1" a="1"/>
  <c r="J539" i="1"/>
  <c r="K539" i="1"/>
  <c r="M539" i="1" a="1"/>
  <c r="M539" i="1" s="1"/>
  <c r="N539" i="1"/>
  <c r="P539" i="1" a="1"/>
  <c r="P539" i="1"/>
  <c r="Q539" i="1"/>
  <c r="G540" i="1" a="1"/>
  <c r="G540" i="1" s="1"/>
  <c r="H540" i="1"/>
  <c r="J540" i="1" a="1"/>
  <c r="J540" i="1"/>
  <c r="K540" i="1"/>
  <c r="M540" i="1" a="1"/>
  <c r="M540" i="1"/>
  <c r="N540" i="1"/>
  <c r="P540" i="1" a="1"/>
  <c r="P540" i="1" s="1"/>
  <c r="Q540" i="1"/>
  <c r="G541" i="1" a="1"/>
  <c r="G541" i="1" s="1"/>
  <c r="H541" i="1"/>
  <c r="J541" i="1" a="1"/>
  <c r="J541" i="1"/>
  <c r="K541" i="1"/>
  <c r="M541" i="1" a="1"/>
  <c r="M541" i="1"/>
  <c r="N541" i="1"/>
  <c r="P541" i="1" a="1"/>
  <c r="P541" i="1"/>
  <c r="Q541" i="1"/>
  <c r="G542" i="1" a="1"/>
  <c r="G542" i="1" s="1"/>
  <c r="H542" i="1"/>
  <c r="J542" i="1" a="1"/>
  <c r="J542" i="1"/>
  <c r="K542" i="1"/>
  <c r="M542" i="1" a="1"/>
  <c r="M542" i="1"/>
  <c r="N542" i="1"/>
  <c r="P542" i="1" a="1"/>
  <c r="P542" i="1" s="1"/>
  <c r="Q542" i="1"/>
  <c r="G543" i="1" a="1"/>
  <c r="G543" i="1"/>
  <c r="H543" i="1"/>
  <c r="J543" i="1" a="1"/>
  <c r="J543" i="1" s="1"/>
  <c r="K543" i="1"/>
  <c r="M543" i="1" a="1"/>
  <c r="M543" i="1" s="1"/>
  <c r="N543" i="1"/>
  <c r="P543" i="1" a="1"/>
  <c r="P543" i="1"/>
  <c r="Q543" i="1"/>
  <c r="G544" i="1" a="1"/>
  <c r="G544" i="1" s="1"/>
  <c r="H544" i="1"/>
  <c r="J544" i="1" a="1"/>
  <c r="J544" i="1" s="1"/>
  <c r="K544" i="1"/>
  <c r="M544" i="1" a="1"/>
  <c r="M544" i="1"/>
  <c r="N544" i="1"/>
  <c r="P544" i="1" a="1"/>
  <c r="P544" i="1" s="1"/>
  <c r="Q544" i="1"/>
  <c r="G545" i="1" a="1"/>
  <c r="G545" i="1" s="1"/>
  <c r="H545" i="1"/>
  <c r="J545" i="1" a="1"/>
  <c r="J545" i="1"/>
  <c r="K545" i="1"/>
  <c r="M545" i="1" a="1"/>
  <c r="M545" i="1" s="1"/>
  <c r="N545" i="1"/>
  <c r="P545" i="1" a="1"/>
  <c r="P545" i="1"/>
  <c r="Q545" i="1"/>
  <c r="G546" i="1" a="1"/>
  <c r="G546" i="1" s="1"/>
  <c r="H546" i="1"/>
  <c r="J546" i="1" a="1"/>
  <c r="J546" i="1" s="1"/>
  <c r="K546" i="1"/>
  <c r="M546" i="1" a="1"/>
  <c r="M546" i="1" s="1"/>
  <c r="N546" i="1"/>
  <c r="P546" i="1" a="1"/>
  <c r="P546" i="1" s="1"/>
  <c r="Q546" i="1"/>
  <c r="G547" i="1" a="1"/>
  <c r="G547" i="1"/>
  <c r="H547" i="1"/>
  <c r="J547" i="1" a="1"/>
  <c r="J547" i="1"/>
  <c r="K547" i="1"/>
  <c r="M547" i="1" a="1"/>
  <c r="M547" i="1" s="1"/>
  <c r="N547" i="1"/>
  <c r="P547" i="1" a="1"/>
  <c r="P547" i="1" s="1"/>
  <c r="Q547" i="1"/>
  <c r="G548" i="1" a="1"/>
  <c r="G548" i="1"/>
  <c r="H548" i="1"/>
  <c r="J548" i="1" a="1"/>
  <c r="J548" i="1"/>
  <c r="K548" i="1"/>
  <c r="M548" i="1" a="1"/>
  <c r="M548" i="1"/>
  <c r="N548" i="1"/>
  <c r="P548" i="1" a="1"/>
  <c r="P548" i="1" s="1"/>
  <c r="Q548" i="1"/>
  <c r="G549" i="1" a="1"/>
  <c r="G549" i="1" s="1"/>
  <c r="H549" i="1"/>
  <c r="J549" i="1" a="1"/>
  <c r="J549" i="1"/>
  <c r="K549" i="1"/>
  <c r="M549" i="1" a="1"/>
  <c r="M549" i="1" s="1"/>
  <c r="N549" i="1"/>
  <c r="P549" i="1" a="1"/>
  <c r="P549" i="1" s="1"/>
  <c r="Q549" i="1"/>
  <c r="G550" i="1" a="1"/>
  <c r="G550" i="1"/>
  <c r="H550" i="1"/>
  <c r="J550" i="1" a="1"/>
  <c r="J550" i="1"/>
  <c r="K550" i="1"/>
  <c r="M550" i="1" a="1"/>
  <c r="M550" i="1" s="1"/>
  <c r="N550" i="1"/>
  <c r="P550" i="1" a="1"/>
  <c r="P550" i="1" s="1"/>
  <c r="Q550" i="1"/>
  <c r="G551" i="1" a="1"/>
  <c r="G551" i="1"/>
  <c r="H551" i="1"/>
  <c r="J551" i="1" a="1"/>
  <c r="J551" i="1" s="1"/>
  <c r="K551" i="1"/>
  <c r="M551" i="1" a="1"/>
  <c r="M551" i="1" s="1"/>
  <c r="N551" i="1"/>
  <c r="P551" i="1" a="1"/>
  <c r="P551" i="1"/>
  <c r="Q551" i="1"/>
  <c r="G552" i="1" a="1"/>
  <c r="G552" i="1" s="1"/>
  <c r="H552" i="1"/>
  <c r="J552" i="1" a="1"/>
  <c r="J552" i="1" s="1"/>
  <c r="K552" i="1"/>
  <c r="M552" i="1" a="1"/>
  <c r="M552" i="1"/>
  <c r="N552" i="1"/>
  <c r="P552" i="1" a="1"/>
  <c r="P552" i="1"/>
  <c r="Q552" i="1"/>
  <c r="G553" i="1" a="1"/>
  <c r="G553" i="1"/>
  <c r="H553" i="1"/>
  <c r="J553" i="1" a="1"/>
  <c r="J553" i="1" s="1"/>
  <c r="K553" i="1"/>
  <c r="M553" i="1" a="1"/>
  <c r="M553" i="1" s="1"/>
  <c r="N553" i="1"/>
  <c r="P553" i="1" a="1"/>
  <c r="P553" i="1"/>
  <c r="Q553" i="1"/>
  <c r="G554" i="1" a="1"/>
  <c r="G554" i="1"/>
  <c r="H554" i="1"/>
  <c r="J554" i="1" a="1"/>
  <c r="J554" i="1" s="1"/>
  <c r="K554" i="1"/>
  <c r="M554" i="1" a="1"/>
  <c r="M554" i="1" s="1"/>
  <c r="N554" i="1"/>
  <c r="P554" i="1" a="1"/>
  <c r="P554" i="1"/>
  <c r="Q554" i="1"/>
  <c r="G555" i="1" a="1"/>
  <c r="G555" i="1"/>
  <c r="H555" i="1"/>
  <c r="J555" i="1" a="1"/>
  <c r="J555" i="1" s="1"/>
  <c r="K555" i="1"/>
  <c r="M555" i="1" a="1"/>
  <c r="M555" i="1" s="1"/>
  <c r="N555" i="1"/>
  <c r="P555" i="1" a="1"/>
  <c r="P555" i="1"/>
  <c r="Q555" i="1"/>
  <c r="G556" i="1" a="1"/>
  <c r="G556" i="1" s="1"/>
  <c r="H556" i="1"/>
  <c r="J556" i="1" a="1"/>
  <c r="J556" i="1"/>
  <c r="K556" i="1"/>
  <c r="M556" i="1" a="1"/>
  <c r="M556" i="1" s="1"/>
  <c r="N556" i="1"/>
  <c r="P556" i="1" a="1"/>
  <c r="P556" i="1"/>
  <c r="Q556" i="1"/>
  <c r="G557" i="1" a="1"/>
  <c r="G557" i="1" s="1"/>
  <c r="H557" i="1"/>
  <c r="J557" i="1" a="1"/>
  <c r="J557" i="1" s="1"/>
  <c r="K557" i="1"/>
  <c r="M557" i="1" a="1"/>
  <c r="M557" i="1"/>
  <c r="N557" i="1"/>
  <c r="P557" i="1" a="1"/>
  <c r="P557" i="1" s="1"/>
  <c r="Q557" i="1"/>
  <c r="G558" i="1" a="1"/>
  <c r="G558" i="1"/>
  <c r="H558" i="1"/>
  <c r="J558" i="1" a="1"/>
  <c r="J558" i="1"/>
  <c r="K558" i="1"/>
  <c r="M558" i="1" a="1"/>
  <c r="M558" i="1"/>
  <c r="N558" i="1"/>
  <c r="P558" i="1" a="1"/>
  <c r="P558" i="1"/>
  <c r="Q558" i="1"/>
  <c r="G559" i="1" a="1"/>
  <c r="G559" i="1" s="1"/>
  <c r="H559" i="1"/>
  <c r="J559" i="1" a="1"/>
  <c r="J559" i="1" s="1"/>
  <c r="K559" i="1"/>
  <c r="M559" i="1" a="1"/>
  <c r="M559" i="1"/>
  <c r="N559" i="1"/>
  <c r="P559" i="1" a="1"/>
  <c r="P559" i="1" s="1"/>
  <c r="Q559" i="1"/>
  <c r="G560" i="1" a="1"/>
  <c r="G560" i="1" s="1"/>
  <c r="H560" i="1"/>
  <c r="J560" i="1" a="1"/>
  <c r="J560" i="1"/>
  <c r="K560" i="1"/>
  <c r="M560" i="1" a="1"/>
  <c r="M560" i="1"/>
  <c r="N560" i="1"/>
  <c r="P560" i="1" a="1"/>
  <c r="P560" i="1"/>
  <c r="Q560" i="1"/>
  <c r="G561" i="1" a="1"/>
  <c r="G561" i="1" s="1"/>
  <c r="H561" i="1"/>
  <c r="J561" i="1" a="1"/>
  <c r="J561" i="1" s="1"/>
  <c r="K561" i="1"/>
  <c r="M561" i="1" a="1"/>
  <c r="M561" i="1" s="1"/>
  <c r="N561" i="1"/>
  <c r="P561" i="1" a="1"/>
  <c r="P561" i="1"/>
  <c r="Q561" i="1"/>
  <c r="G562" i="1" a="1"/>
  <c r="G562" i="1"/>
  <c r="H562" i="1"/>
  <c r="J562" i="1" a="1"/>
  <c r="J562" i="1"/>
  <c r="K562" i="1"/>
  <c r="M562" i="1" a="1"/>
  <c r="M562" i="1"/>
  <c r="N562" i="1"/>
  <c r="P562" i="1" a="1"/>
  <c r="P562" i="1"/>
  <c r="Q562" i="1"/>
  <c r="G563" i="1" a="1"/>
  <c r="G563" i="1" s="1"/>
  <c r="H563" i="1"/>
  <c r="J563" i="1" a="1"/>
  <c r="J563" i="1"/>
  <c r="K563" i="1"/>
  <c r="M563" i="1" a="1"/>
  <c r="M563" i="1"/>
  <c r="N563" i="1"/>
  <c r="P563" i="1" a="1"/>
  <c r="P563" i="1"/>
  <c r="Q563" i="1"/>
  <c r="G564" i="1" a="1"/>
  <c r="G564" i="1" s="1"/>
  <c r="H564" i="1"/>
  <c r="J564" i="1" a="1"/>
  <c r="J564" i="1"/>
  <c r="K564" i="1"/>
  <c r="M564" i="1" a="1"/>
  <c r="M564" i="1"/>
  <c r="N564" i="1"/>
  <c r="P564" i="1" a="1"/>
  <c r="P564" i="1" s="1"/>
  <c r="Q564" i="1"/>
  <c r="G565" i="1" a="1"/>
  <c r="G565" i="1" s="1"/>
  <c r="H565" i="1"/>
  <c r="J565" i="1" a="1"/>
  <c r="J565" i="1" s="1"/>
  <c r="K565" i="1"/>
  <c r="M565" i="1" a="1"/>
  <c r="M565" i="1" s="1"/>
  <c r="N565" i="1"/>
  <c r="P565" i="1" a="1"/>
  <c r="P565" i="1" s="1"/>
  <c r="Q565" i="1"/>
  <c r="G566" i="1" a="1"/>
  <c r="G566" i="1" s="1"/>
  <c r="H566" i="1"/>
  <c r="J566" i="1" a="1"/>
  <c r="J566" i="1"/>
  <c r="K566" i="1"/>
  <c r="M566" i="1" a="1"/>
  <c r="M566" i="1"/>
  <c r="N566" i="1"/>
  <c r="P566" i="1" a="1"/>
  <c r="P566" i="1" s="1"/>
  <c r="Q566" i="1"/>
  <c r="G567" i="1" a="1"/>
  <c r="G567" i="1" s="1"/>
  <c r="H567" i="1"/>
  <c r="J567" i="1" a="1"/>
  <c r="J567" i="1" s="1"/>
  <c r="K567" i="1"/>
  <c r="M567" i="1" a="1"/>
  <c r="M567" i="1"/>
  <c r="N567" i="1"/>
  <c r="P567" i="1" a="1"/>
  <c r="P567" i="1"/>
  <c r="Q567" i="1"/>
  <c r="G568" i="1" a="1"/>
  <c r="G568" i="1"/>
  <c r="H568" i="1"/>
  <c r="J568" i="1" a="1"/>
  <c r="J568" i="1"/>
  <c r="K568" i="1"/>
  <c r="M568" i="1" a="1"/>
  <c r="M568" i="1" s="1"/>
  <c r="N568" i="1"/>
  <c r="P568" i="1" a="1"/>
  <c r="P568" i="1" s="1"/>
  <c r="Q568" i="1"/>
  <c r="G569" i="1" a="1"/>
  <c r="G569" i="1"/>
  <c r="H569" i="1"/>
  <c r="J569" i="1" a="1"/>
  <c r="J569" i="1"/>
  <c r="K569" i="1"/>
  <c r="M569" i="1" a="1"/>
  <c r="M569" i="1" s="1"/>
  <c r="N569" i="1"/>
  <c r="P569" i="1" a="1"/>
  <c r="P569" i="1" s="1"/>
  <c r="Q569" i="1"/>
  <c r="G570" i="1" a="1"/>
  <c r="G570" i="1"/>
  <c r="H570" i="1"/>
  <c r="J570" i="1" a="1"/>
  <c r="J570" i="1"/>
  <c r="K570" i="1"/>
  <c r="M570" i="1" a="1"/>
  <c r="M570" i="1" s="1"/>
  <c r="N570" i="1"/>
  <c r="P570" i="1" a="1"/>
  <c r="P570" i="1" s="1"/>
  <c r="Q570" i="1"/>
  <c r="G571" i="1" a="1"/>
  <c r="G571" i="1" s="1"/>
  <c r="H571" i="1"/>
  <c r="J571" i="1" a="1"/>
  <c r="J571" i="1" s="1"/>
  <c r="K571" i="1"/>
  <c r="M571" i="1" a="1"/>
  <c r="M571" i="1" s="1"/>
  <c r="N571" i="1"/>
  <c r="P571" i="1" a="1"/>
  <c r="P571" i="1" s="1"/>
  <c r="Q571" i="1"/>
  <c r="G572" i="1" a="1"/>
  <c r="G572" i="1"/>
  <c r="H572" i="1"/>
  <c r="J572" i="1" a="1"/>
  <c r="J572" i="1"/>
  <c r="K572" i="1"/>
  <c r="M572" i="1" a="1"/>
  <c r="M572" i="1" s="1"/>
  <c r="N572" i="1"/>
  <c r="P572" i="1" a="1"/>
  <c r="P572" i="1"/>
  <c r="Q572" i="1"/>
  <c r="G573" i="1" a="1"/>
  <c r="G573" i="1" s="1"/>
  <c r="H573" i="1"/>
  <c r="J573" i="1" a="1"/>
  <c r="J573" i="1"/>
  <c r="K573" i="1"/>
  <c r="M573" i="1" a="1"/>
  <c r="M573" i="1"/>
  <c r="N573" i="1"/>
  <c r="P573" i="1" a="1"/>
  <c r="P573" i="1"/>
  <c r="Q573" i="1"/>
  <c r="G574" i="1" a="1"/>
  <c r="G574" i="1"/>
  <c r="H574" i="1"/>
  <c r="J574" i="1" a="1"/>
  <c r="J574" i="1" s="1"/>
  <c r="K574" i="1"/>
  <c r="M574" i="1" a="1"/>
  <c r="M574" i="1"/>
  <c r="N574" i="1"/>
  <c r="P574" i="1" a="1"/>
  <c r="P574" i="1"/>
  <c r="Q574" i="1"/>
  <c r="G575" i="1" a="1"/>
  <c r="G575" i="1" s="1"/>
  <c r="H575" i="1"/>
  <c r="J575" i="1" a="1"/>
  <c r="J575" i="1" s="1"/>
  <c r="K575" i="1"/>
  <c r="M575" i="1" a="1"/>
  <c r="M575" i="1" s="1"/>
  <c r="N575" i="1"/>
  <c r="P575" i="1" a="1"/>
  <c r="P575" i="1"/>
  <c r="Q575" i="1"/>
  <c r="G576" i="1" a="1"/>
  <c r="G576" i="1"/>
  <c r="H576" i="1"/>
  <c r="J576" i="1" a="1"/>
  <c r="J576" i="1" s="1"/>
  <c r="K576" i="1"/>
  <c r="M576" i="1" a="1"/>
  <c r="M576" i="1" s="1"/>
  <c r="N576" i="1"/>
  <c r="P576" i="1" a="1"/>
  <c r="P576" i="1"/>
  <c r="Q576" i="1"/>
  <c r="G577" i="1" a="1"/>
  <c r="G577" i="1" s="1"/>
  <c r="H577" i="1"/>
  <c r="J577" i="1" a="1"/>
  <c r="J577" i="1" s="1"/>
  <c r="K577" i="1"/>
  <c r="M577" i="1" a="1"/>
  <c r="M577" i="1" s="1"/>
  <c r="N577" i="1"/>
  <c r="P577" i="1" a="1"/>
  <c r="P577" i="1"/>
  <c r="Q577" i="1"/>
  <c r="G578" i="1" a="1"/>
  <c r="G578" i="1" s="1"/>
  <c r="H578" i="1"/>
  <c r="J578" i="1" a="1"/>
  <c r="J578" i="1" s="1"/>
  <c r="K578" i="1"/>
  <c r="M578" i="1" a="1"/>
  <c r="M578" i="1"/>
  <c r="N578" i="1"/>
  <c r="P578" i="1" a="1"/>
  <c r="P578" i="1" s="1"/>
  <c r="Q578" i="1"/>
  <c r="G579" i="1" a="1"/>
  <c r="G579" i="1"/>
  <c r="H579" i="1"/>
  <c r="J579" i="1" a="1"/>
  <c r="J579" i="1"/>
  <c r="K579" i="1"/>
  <c r="M579" i="1" a="1"/>
  <c r="M579" i="1"/>
  <c r="N579" i="1"/>
  <c r="P579" i="1" a="1"/>
  <c r="P579" i="1"/>
  <c r="Q579" i="1"/>
  <c r="G580" i="1" a="1"/>
  <c r="G580" i="1"/>
  <c r="H580" i="1"/>
  <c r="J580" i="1" a="1"/>
  <c r="J580" i="1"/>
  <c r="K580" i="1"/>
  <c r="M580" i="1" a="1"/>
  <c r="M580" i="1"/>
  <c r="N580" i="1"/>
  <c r="P580" i="1" a="1"/>
  <c r="P580" i="1" s="1"/>
  <c r="Q580" i="1"/>
  <c r="G581" i="1" a="1"/>
  <c r="G581" i="1" s="1"/>
  <c r="H581" i="1"/>
  <c r="J581" i="1" a="1"/>
  <c r="J581" i="1" s="1"/>
  <c r="K581" i="1"/>
  <c r="M581" i="1" a="1"/>
  <c r="M581" i="1"/>
  <c r="N581" i="1"/>
  <c r="P581" i="1" a="1"/>
  <c r="P581" i="1" s="1"/>
  <c r="Q581" i="1"/>
  <c r="G582" i="1" a="1"/>
  <c r="G582" i="1" s="1"/>
  <c r="H582" i="1"/>
  <c r="J582" i="1" a="1"/>
  <c r="J582" i="1" s="1"/>
  <c r="K582" i="1"/>
  <c r="M582" i="1" a="1"/>
  <c r="M582" i="1"/>
  <c r="N582" i="1"/>
  <c r="P582" i="1" a="1"/>
  <c r="P582" i="1" s="1"/>
  <c r="Q582" i="1"/>
  <c r="G583" i="1" a="1"/>
  <c r="G583" i="1" s="1"/>
  <c r="H583" i="1"/>
  <c r="J583" i="1" a="1"/>
  <c r="J583" i="1" s="1"/>
  <c r="K583" i="1"/>
  <c r="M583" i="1" a="1"/>
  <c r="M583" i="1" s="1"/>
  <c r="N583" i="1"/>
  <c r="P583" i="1" a="1"/>
  <c r="P583" i="1"/>
  <c r="Q583" i="1"/>
  <c r="G584" i="1" a="1"/>
  <c r="G584" i="1"/>
  <c r="H584" i="1"/>
  <c r="J584" i="1" a="1"/>
  <c r="J584" i="1"/>
  <c r="K584" i="1"/>
  <c r="M584" i="1" a="1"/>
  <c r="M584" i="1" s="1"/>
  <c r="N584" i="1"/>
  <c r="P584" i="1" a="1"/>
  <c r="P584" i="1"/>
  <c r="Q584" i="1"/>
  <c r="G585" i="1" a="1"/>
  <c r="G585" i="1"/>
  <c r="H585" i="1"/>
  <c r="J585" i="1" a="1"/>
  <c r="J585" i="1"/>
  <c r="K585" i="1"/>
  <c r="M585" i="1" a="1"/>
  <c r="M585" i="1"/>
  <c r="N585" i="1"/>
  <c r="P585" i="1" a="1"/>
  <c r="P585" i="1"/>
  <c r="Q585" i="1"/>
  <c r="G586" i="1" a="1"/>
  <c r="G586" i="1" s="1"/>
  <c r="H586" i="1"/>
  <c r="J586" i="1" a="1"/>
  <c r="J586" i="1"/>
  <c r="K586" i="1"/>
  <c r="M586" i="1" a="1"/>
  <c r="M586" i="1" s="1"/>
  <c r="N586" i="1"/>
  <c r="P586" i="1" a="1"/>
  <c r="P586" i="1" s="1"/>
  <c r="Q586" i="1"/>
  <c r="G587" i="1" a="1"/>
  <c r="G587" i="1" s="1"/>
  <c r="H587" i="1"/>
  <c r="J587" i="1" a="1"/>
  <c r="J587" i="1" s="1"/>
  <c r="K587" i="1"/>
  <c r="M587" i="1" a="1"/>
  <c r="M587" i="1"/>
  <c r="N587" i="1"/>
  <c r="P587" i="1" a="1"/>
  <c r="P587" i="1" s="1"/>
  <c r="Q587" i="1"/>
  <c r="G588" i="1" a="1"/>
  <c r="G588" i="1" s="1"/>
  <c r="H588" i="1"/>
  <c r="J588" i="1" a="1"/>
  <c r="J588" i="1"/>
  <c r="K588" i="1"/>
  <c r="M588" i="1" a="1"/>
  <c r="M588" i="1"/>
  <c r="N588" i="1"/>
  <c r="P588" i="1" a="1"/>
  <c r="P588" i="1"/>
  <c r="Q588" i="1"/>
  <c r="G589" i="1" a="1"/>
  <c r="G589" i="1" s="1"/>
  <c r="H589" i="1"/>
  <c r="J589" i="1" a="1"/>
  <c r="J589" i="1"/>
  <c r="K589" i="1"/>
  <c r="M589" i="1" a="1"/>
  <c r="M589" i="1" s="1"/>
  <c r="N589" i="1"/>
  <c r="P589" i="1" a="1"/>
  <c r="P589" i="1"/>
  <c r="Q589" i="1"/>
  <c r="G590" i="1" a="1"/>
  <c r="G590" i="1" s="1"/>
  <c r="H590" i="1"/>
  <c r="J590" i="1" a="1"/>
  <c r="J590" i="1"/>
  <c r="K590" i="1"/>
  <c r="M590" i="1" a="1"/>
  <c r="M590" i="1"/>
  <c r="N590" i="1"/>
  <c r="P590" i="1" a="1"/>
  <c r="P590" i="1"/>
  <c r="Q590" i="1"/>
  <c r="G591" i="1" a="1"/>
  <c r="G591" i="1"/>
  <c r="H591" i="1"/>
  <c r="J591" i="1" a="1"/>
  <c r="J591" i="1"/>
  <c r="K591" i="1"/>
  <c r="M591" i="1" a="1"/>
  <c r="M591" i="1" s="1"/>
  <c r="N591" i="1"/>
  <c r="P591" i="1" a="1"/>
  <c r="P591" i="1"/>
  <c r="Q591" i="1"/>
  <c r="G592" i="1" a="1"/>
  <c r="G592" i="1" s="1"/>
  <c r="H592" i="1"/>
  <c r="J592" i="1" a="1"/>
  <c r="J592" i="1" s="1"/>
  <c r="K592" i="1"/>
  <c r="M592" i="1" a="1"/>
  <c r="M592" i="1" s="1"/>
  <c r="N592" i="1"/>
  <c r="P592" i="1" a="1"/>
  <c r="P592" i="1" s="1"/>
  <c r="Q592" i="1"/>
  <c r="G593" i="1" a="1"/>
  <c r="G593" i="1"/>
  <c r="H593" i="1"/>
  <c r="J593" i="1" a="1"/>
  <c r="J593" i="1" s="1"/>
  <c r="K593" i="1"/>
  <c r="M593" i="1" a="1"/>
  <c r="M593" i="1" s="1"/>
  <c r="N593" i="1"/>
  <c r="P593" i="1" a="1"/>
  <c r="P593" i="1"/>
  <c r="Q593" i="1"/>
  <c r="G594" i="1" a="1"/>
  <c r="G594" i="1"/>
  <c r="H594" i="1"/>
  <c r="J594" i="1" a="1"/>
  <c r="J594" i="1"/>
  <c r="K594" i="1"/>
  <c r="M594" i="1" a="1"/>
  <c r="M594" i="1" s="1"/>
  <c r="N594" i="1"/>
  <c r="P594" i="1" a="1"/>
  <c r="P594" i="1"/>
  <c r="Q594" i="1"/>
  <c r="G595" i="1" a="1"/>
  <c r="G595" i="1" s="1"/>
  <c r="H595" i="1"/>
  <c r="J595" i="1" a="1"/>
  <c r="J595" i="1"/>
  <c r="K595" i="1"/>
  <c r="M595" i="1" a="1"/>
  <c r="M595" i="1" s="1"/>
  <c r="N595" i="1"/>
  <c r="P595" i="1" a="1"/>
  <c r="P595" i="1"/>
  <c r="Q595" i="1"/>
  <c r="G596" i="1" a="1"/>
  <c r="G596" i="1"/>
  <c r="H596" i="1"/>
  <c r="J596" i="1" a="1"/>
  <c r="J596" i="1"/>
  <c r="K596" i="1"/>
  <c r="M596" i="1" a="1"/>
  <c r="M596" i="1"/>
  <c r="N596" i="1"/>
  <c r="P596" i="1" a="1"/>
  <c r="P596" i="1"/>
  <c r="Q596" i="1"/>
  <c r="G597" i="1" a="1"/>
  <c r="G597" i="1" s="1"/>
  <c r="H597" i="1"/>
  <c r="J597" i="1" a="1"/>
  <c r="J597" i="1"/>
  <c r="K597" i="1"/>
  <c r="M597" i="1" a="1"/>
  <c r="M597" i="1" s="1"/>
  <c r="N597" i="1"/>
  <c r="P597" i="1" a="1"/>
  <c r="P597" i="1" s="1"/>
  <c r="Q597" i="1"/>
  <c r="G598" i="1" a="1"/>
  <c r="G598" i="1" s="1"/>
  <c r="H598" i="1"/>
  <c r="J598" i="1" a="1"/>
  <c r="J598" i="1" s="1"/>
  <c r="K598" i="1"/>
  <c r="M598" i="1" a="1"/>
  <c r="M598" i="1"/>
  <c r="N598" i="1"/>
  <c r="P598" i="1" a="1"/>
  <c r="P598" i="1" s="1"/>
  <c r="Q598" i="1"/>
  <c r="G599" i="1" a="1"/>
  <c r="G599" i="1" s="1"/>
  <c r="H599" i="1"/>
  <c r="J599" i="1" a="1"/>
  <c r="J599" i="1"/>
  <c r="K599" i="1"/>
  <c r="M599" i="1" a="1"/>
  <c r="M599" i="1"/>
  <c r="N599" i="1"/>
  <c r="P599" i="1" a="1"/>
  <c r="P599" i="1"/>
  <c r="Q599" i="1"/>
  <c r="G600" i="1" a="1"/>
  <c r="G600" i="1" s="1"/>
  <c r="H600" i="1"/>
  <c r="J600" i="1" a="1"/>
  <c r="J600" i="1" s="1"/>
  <c r="K600" i="1"/>
  <c r="M600" i="1" a="1"/>
  <c r="M600" i="1"/>
  <c r="N600" i="1"/>
  <c r="P600" i="1" a="1"/>
  <c r="P600" i="1"/>
  <c r="Q600" i="1"/>
  <c r="G601" i="1" a="1"/>
  <c r="G601" i="1" s="1"/>
  <c r="H601" i="1"/>
  <c r="J601" i="1" a="1"/>
  <c r="J601" i="1"/>
  <c r="K601" i="1"/>
  <c r="M601" i="1" a="1"/>
  <c r="M601" i="1"/>
  <c r="N601" i="1"/>
  <c r="P601" i="1" a="1"/>
  <c r="P601" i="1"/>
  <c r="Q601" i="1"/>
  <c r="G602" i="1" a="1"/>
  <c r="G602" i="1"/>
  <c r="H602" i="1"/>
  <c r="J602" i="1" a="1"/>
  <c r="J602" i="1"/>
  <c r="K602" i="1"/>
  <c r="M602" i="1" a="1"/>
  <c r="M602" i="1" s="1"/>
  <c r="N602" i="1"/>
  <c r="P602" i="1" a="1"/>
  <c r="P602" i="1"/>
  <c r="Q602" i="1"/>
  <c r="G603" i="1" a="1"/>
  <c r="G603" i="1" s="1"/>
  <c r="H603" i="1"/>
  <c r="J603" i="1" a="1"/>
  <c r="J603" i="1" s="1"/>
  <c r="K603" i="1"/>
  <c r="M603" i="1" a="1"/>
  <c r="M603" i="1" s="1"/>
  <c r="N603" i="1"/>
  <c r="P603" i="1" a="1"/>
  <c r="P603" i="1" s="1"/>
  <c r="Q603" i="1"/>
  <c r="G604" i="1" a="1"/>
  <c r="G604" i="1"/>
  <c r="H604" i="1"/>
  <c r="J604" i="1" a="1"/>
  <c r="J604" i="1" s="1"/>
  <c r="K604" i="1"/>
  <c r="M604" i="1" a="1"/>
  <c r="M604" i="1" s="1"/>
  <c r="N604" i="1"/>
  <c r="P604" i="1" a="1"/>
  <c r="P604" i="1"/>
  <c r="Q604" i="1"/>
  <c r="G605" i="1" a="1"/>
  <c r="G605" i="1"/>
  <c r="H605" i="1"/>
  <c r="J605" i="1" a="1"/>
  <c r="J605" i="1"/>
  <c r="K605" i="1"/>
  <c r="M605" i="1" a="1"/>
  <c r="M605" i="1" s="1"/>
  <c r="N605" i="1"/>
  <c r="P605" i="1" a="1"/>
  <c r="P605" i="1" s="1"/>
  <c r="Q605" i="1"/>
  <c r="G606" i="1" a="1"/>
  <c r="G606" i="1" s="1"/>
  <c r="H606" i="1"/>
  <c r="J606" i="1" a="1"/>
  <c r="J606" i="1"/>
  <c r="K606" i="1"/>
  <c r="M606" i="1" a="1"/>
  <c r="M606" i="1" s="1"/>
  <c r="N606" i="1"/>
  <c r="P606" i="1" a="1"/>
  <c r="P606" i="1"/>
  <c r="Q606" i="1"/>
  <c r="G607" i="1" a="1"/>
  <c r="G607" i="1"/>
  <c r="H607" i="1"/>
  <c r="J607" i="1" a="1"/>
  <c r="J607" i="1"/>
  <c r="K607" i="1"/>
  <c r="M607" i="1" a="1"/>
  <c r="M607" i="1"/>
  <c r="N607" i="1"/>
  <c r="P607" i="1" a="1"/>
  <c r="P607" i="1" s="1"/>
  <c r="Q607" i="1"/>
  <c r="G608" i="1" a="1"/>
  <c r="G608" i="1" s="1"/>
  <c r="H608" i="1"/>
  <c r="J608" i="1" a="1"/>
  <c r="J608" i="1"/>
  <c r="K608" i="1"/>
  <c r="M608" i="1" a="1"/>
  <c r="M608" i="1" s="1"/>
  <c r="N608" i="1"/>
  <c r="P608" i="1" a="1"/>
  <c r="P608" i="1" s="1"/>
  <c r="Q608" i="1"/>
  <c r="G609" i="1" a="1"/>
  <c r="G609" i="1" s="1"/>
  <c r="H609" i="1"/>
  <c r="J609" i="1" a="1"/>
  <c r="J609" i="1" s="1"/>
  <c r="K609" i="1"/>
  <c r="M609" i="1" a="1"/>
  <c r="M609" i="1"/>
  <c r="N609" i="1"/>
  <c r="P609" i="1" a="1"/>
  <c r="P609" i="1" s="1"/>
  <c r="Q609" i="1"/>
  <c r="G610" i="1" a="1"/>
  <c r="G610" i="1" s="1"/>
  <c r="H610" i="1"/>
  <c r="J610" i="1" a="1"/>
  <c r="J610" i="1"/>
  <c r="K610" i="1"/>
  <c r="M610" i="1" a="1"/>
  <c r="M610" i="1"/>
  <c r="N610" i="1"/>
  <c r="P610" i="1" a="1"/>
  <c r="P610" i="1"/>
  <c r="Q610" i="1"/>
  <c r="G611" i="1" a="1"/>
  <c r="G611" i="1" s="1"/>
  <c r="H611" i="1"/>
  <c r="J611" i="1" a="1"/>
  <c r="J611" i="1" s="1"/>
  <c r="K611" i="1"/>
  <c r="M611" i="1" a="1"/>
  <c r="M611" i="1" s="1"/>
  <c r="N611" i="1"/>
  <c r="P611" i="1" a="1"/>
  <c r="P611" i="1"/>
  <c r="Q611" i="1"/>
  <c r="G612" i="1" a="1"/>
  <c r="G612" i="1" s="1"/>
  <c r="H612" i="1"/>
  <c r="J612" i="1" a="1"/>
  <c r="J612" i="1"/>
  <c r="K612" i="1"/>
  <c r="M612" i="1" a="1"/>
  <c r="M612" i="1"/>
  <c r="N612" i="1"/>
  <c r="P612" i="1" a="1"/>
  <c r="P612" i="1"/>
  <c r="Q612" i="1"/>
  <c r="G613" i="1" a="1"/>
  <c r="G613" i="1"/>
  <c r="H613" i="1"/>
  <c r="J613" i="1" a="1"/>
  <c r="J613" i="1"/>
  <c r="K613" i="1"/>
  <c r="M613" i="1" a="1"/>
  <c r="M613" i="1" s="1"/>
  <c r="N613" i="1"/>
  <c r="P613" i="1" a="1"/>
  <c r="P613" i="1"/>
  <c r="Q613" i="1"/>
  <c r="G614" i="1" a="1"/>
  <c r="G614" i="1" s="1"/>
  <c r="H614" i="1"/>
  <c r="J614" i="1" a="1"/>
  <c r="J614" i="1" s="1"/>
  <c r="K614" i="1"/>
  <c r="M614" i="1" a="1"/>
  <c r="M614" i="1" s="1"/>
  <c r="N614" i="1"/>
  <c r="P614" i="1" a="1"/>
  <c r="P614" i="1"/>
  <c r="Q614" i="1"/>
  <c r="G615" i="1" a="1"/>
  <c r="G615" i="1"/>
  <c r="H615" i="1"/>
  <c r="J615" i="1" a="1"/>
  <c r="J615" i="1" s="1"/>
  <c r="K615" i="1"/>
  <c r="M615" i="1" a="1"/>
  <c r="M615" i="1" s="1"/>
  <c r="N615" i="1"/>
  <c r="P615" i="1" a="1"/>
  <c r="P615" i="1"/>
  <c r="Q615" i="1"/>
  <c r="G616" i="1" a="1"/>
  <c r="G616" i="1"/>
  <c r="H616" i="1"/>
  <c r="J616" i="1" a="1"/>
  <c r="J616" i="1"/>
  <c r="K616" i="1"/>
  <c r="M616" i="1" a="1"/>
  <c r="M616" i="1" s="1"/>
  <c r="N616" i="1"/>
  <c r="P616" i="1" a="1"/>
  <c r="P616" i="1" s="1"/>
  <c r="Q616" i="1"/>
  <c r="G617" i="1" a="1"/>
  <c r="G617" i="1"/>
  <c r="H617" i="1"/>
  <c r="J617" i="1" a="1"/>
  <c r="J617" i="1"/>
  <c r="K617" i="1"/>
  <c r="M617" i="1" a="1"/>
  <c r="M617" i="1" s="1"/>
  <c r="N617" i="1"/>
  <c r="P617" i="1" a="1"/>
  <c r="P617" i="1"/>
  <c r="Q617" i="1"/>
  <c r="G618" i="1" a="1"/>
  <c r="G618" i="1"/>
  <c r="H618" i="1"/>
  <c r="J618" i="1" a="1"/>
  <c r="J618" i="1"/>
  <c r="K618" i="1"/>
  <c r="M618" i="1" a="1"/>
  <c r="M618" i="1"/>
  <c r="N618" i="1"/>
  <c r="P618" i="1" a="1"/>
  <c r="P618" i="1"/>
  <c r="Q618" i="1"/>
  <c r="G619" i="1" a="1"/>
  <c r="G619" i="1" s="1"/>
  <c r="H619" i="1"/>
  <c r="J619" i="1" a="1"/>
  <c r="J619" i="1"/>
  <c r="K619" i="1"/>
  <c r="M619" i="1" a="1"/>
  <c r="M619" i="1" s="1"/>
  <c r="N619" i="1"/>
  <c r="P619" i="1" a="1"/>
  <c r="P619" i="1" s="1"/>
  <c r="Q619" i="1"/>
  <c r="G620" i="1" a="1"/>
  <c r="G620" i="1" s="1"/>
  <c r="H620" i="1"/>
  <c r="J620" i="1" a="1"/>
  <c r="J620" i="1"/>
  <c r="K620" i="1"/>
  <c r="M620" i="1" a="1"/>
  <c r="M620" i="1"/>
  <c r="N620" i="1"/>
  <c r="P620" i="1" a="1"/>
  <c r="P620" i="1" s="1"/>
  <c r="Q620" i="1"/>
  <c r="G621" i="1" a="1"/>
  <c r="G621" i="1" s="1"/>
  <c r="H621" i="1"/>
  <c r="J621" i="1" a="1"/>
  <c r="J621" i="1"/>
  <c r="K621" i="1"/>
  <c r="M621" i="1" a="1"/>
  <c r="M621" i="1"/>
  <c r="N621" i="1"/>
  <c r="P621" i="1" a="1"/>
  <c r="P621" i="1"/>
  <c r="Q621" i="1"/>
  <c r="G622" i="1" a="1"/>
  <c r="G622" i="1" s="1"/>
  <c r="H622" i="1"/>
  <c r="J622" i="1" a="1"/>
  <c r="J622" i="1" s="1"/>
  <c r="K622" i="1"/>
  <c r="M622" i="1" a="1"/>
  <c r="M622" i="1"/>
  <c r="N622" i="1"/>
  <c r="P622" i="1" a="1"/>
  <c r="P622" i="1"/>
  <c r="Q622" i="1"/>
  <c r="G623" i="1" a="1"/>
  <c r="G623" i="1" s="1"/>
  <c r="H623" i="1"/>
  <c r="J623" i="1" a="1"/>
  <c r="J623" i="1"/>
  <c r="K623" i="1"/>
  <c r="M623" i="1" a="1"/>
  <c r="M623" i="1"/>
  <c r="N623" i="1"/>
  <c r="P623" i="1" a="1"/>
  <c r="P623" i="1"/>
  <c r="Q623" i="1"/>
  <c r="G624" i="1" a="1"/>
  <c r="G624" i="1"/>
  <c r="H624" i="1"/>
  <c r="J624" i="1" a="1"/>
  <c r="J624" i="1"/>
  <c r="K624" i="1"/>
  <c r="M624" i="1" a="1"/>
  <c r="M624" i="1" s="1"/>
  <c r="N624" i="1"/>
  <c r="P624" i="1" a="1"/>
  <c r="P624" i="1"/>
  <c r="Q624" i="1"/>
  <c r="G625" i="1" a="1"/>
  <c r="G625" i="1" s="1"/>
  <c r="H625" i="1"/>
  <c r="J625" i="1" a="1"/>
  <c r="J625" i="1" s="1"/>
  <c r="K625" i="1"/>
  <c r="M625" i="1" a="1"/>
  <c r="M625" i="1" s="1"/>
  <c r="N625" i="1"/>
  <c r="P625" i="1" a="1"/>
  <c r="P625" i="1" s="1"/>
  <c r="Q625" i="1"/>
  <c r="G626" i="1" a="1"/>
  <c r="G626" i="1"/>
  <c r="H626" i="1"/>
  <c r="J626" i="1" a="1"/>
  <c r="J626" i="1" s="1"/>
  <c r="K626" i="1"/>
  <c r="M626" i="1" a="1"/>
  <c r="M626" i="1" s="1"/>
  <c r="N626" i="1"/>
  <c r="P626" i="1" a="1"/>
  <c r="P626" i="1"/>
  <c r="Q626" i="1"/>
  <c r="G627" i="1" a="1"/>
  <c r="G627" i="1"/>
  <c r="H627" i="1"/>
  <c r="J627" i="1" a="1"/>
  <c r="J627" i="1"/>
  <c r="K627" i="1"/>
  <c r="M627" i="1" a="1"/>
  <c r="M627" i="1" s="1"/>
  <c r="N627" i="1"/>
  <c r="P627" i="1" a="1"/>
  <c r="P627" i="1" s="1"/>
  <c r="Q627" i="1"/>
  <c r="G628" i="1" a="1"/>
  <c r="G628" i="1"/>
  <c r="H628" i="1"/>
  <c r="J628" i="1" a="1"/>
  <c r="J628" i="1"/>
  <c r="K628" i="1"/>
  <c r="M628" i="1" a="1"/>
  <c r="M628" i="1" s="1"/>
  <c r="N628" i="1"/>
  <c r="P628" i="1" a="1"/>
  <c r="P628" i="1"/>
  <c r="Q628" i="1"/>
  <c r="G629" i="1" a="1"/>
  <c r="G629" i="1"/>
  <c r="H629" i="1"/>
  <c r="J629" i="1" a="1"/>
  <c r="J629" i="1"/>
  <c r="K629" i="1"/>
  <c r="M629" i="1" a="1"/>
  <c r="M629" i="1"/>
  <c r="N629" i="1"/>
  <c r="P629" i="1" a="1"/>
  <c r="P629" i="1" s="1"/>
  <c r="Q629" i="1"/>
  <c r="G630" i="1" a="1"/>
  <c r="G630" i="1" s="1"/>
  <c r="H630" i="1"/>
  <c r="J630" i="1" a="1"/>
  <c r="J630" i="1"/>
  <c r="K630" i="1"/>
  <c r="M630" i="1" a="1"/>
  <c r="M630" i="1" s="1"/>
  <c r="N630" i="1"/>
  <c r="P630" i="1" a="1"/>
  <c r="P630" i="1" s="1"/>
  <c r="Q630" i="1"/>
  <c r="G631" i="1" a="1"/>
  <c r="G631" i="1" s="1"/>
  <c r="H631" i="1"/>
  <c r="J631" i="1" a="1"/>
  <c r="J631" i="1" s="1"/>
  <c r="K631" i="1"/>
  <c r="M631" i="1" a="1"/>
  <c r="M631" i="1"/>
  <c r="N631" i="1"/>
  <c r="P631" i="1" a="1"/>
  <c r="P631" i="1" s="1"/>
  <c r="Q631" i="1"/>
  <c r="G632" i="1" a="1"/>
  <c r="G632" i="1" s="1"/>
  <c r="H632" i="1"/>
  <c r="J632" i="1" a="1"/>
  <c r="J632" i="1"/>
  <c r="K632" i="1"/>
  <c r="M632" i="1" a="1"/>
  <c r="M632" i="1"/>
  <c r="N632" i="1"/>
  <c r="P632" i="1" a="1"/>
  <c r="P632" i="1"/>
  <c r="Q632" i="1"/>
  <c r="G633" i="1" a="1"/>
  <c r="G633" i="1" s="1"/>
  <c r="H633" i="1"/>
  <c r="J633" i="1" a="1"/>
  <c r="J633" i="1" s="1"/>
  <c r="K633" i="1"/>
  <c r="M633" i="1" a="1"/>
  <c r="M633" i="1"/>
  <c r="N633" i="1"/>
  <c r="P633" i="1" a="1"/>
  <c r="P633" i="1"/>
  <c r="Q633" i="1"/>
  <c r="G634" i="1" a="1"/>
  <c r="G634" i="1" s="1"/>
  <c r="H634" i="1"/>
  <c r="J634" i="1" a="1"/>
  <c r="J634" i="1"/>
  <c r="K634" i="1"/>
  <c r="M634" i="1" a="1"/>
  <c r="M634" i="1"/>
  <c r="N634" i="1"/>
  <c r="P634" i="1" a="1"/>
  <c r="P634" i="1"/>
  <c r="Q634" i="1"/>
  <c r="G635" i="1" a="1"/>
  <c r="G635" i="1"/>
  <c r="H635" i="1"/>
  <c r="J635" i="1" a="1"/>
  <c r="J635" i="1"/>
  <c r="K635" i="1"/>
  <c r="M635" i="1" a="1"/>
  <c r="M635" i="1" s="1"/>
  <c r="N635" i="1"/>
  <c r="P635" i="1" a="1"/>
  <c r="P635" i="1"/>
  <c r="Q635" i="1"/>
  <c r="G636" i="1" a="1"/>
  <c r="G636" i="1" s="1"/>
  <c r="H636" i="1"/>
  <c r="J636" i="1" a="1"/>
  <c r="J636" i="1" s="1"/>
  <c r="K636" i="1"/>
  <c r="M636" i="1" a="1"/>
  <c r="M636" i="1" s="1"/>
  <c r="N636" i="1"/>
  <c r="P636" i="1" a="1"/>
  <c r="P636" i="1" s="1"/>
  <c r="Q636" i="1"/>
  <c r="G637" i="1" a="1"/>
  <c r="G637" i="1"/>
  <c r="H637" i="1"/>
  <c r="J637" i="1" a="1"/>
  <c r="J637" i="1" s="1"/>
  <c r="K637" i="1"/>
  <c r="M637" i="1" a="1"/>
  <c r="M637" i="1" s="1"/>
  <c r="N637" i="1"/>
  <c r="P637" i="1" a="1"/>
  <c r="P637" i="1"/>
  <c r="Q637" i="1"/>
  <c r="G638" i="1" a="1"/>
  <c r="G638" i="1"/>
  <c r="H638" i="1"/>
  <c r="J638" i="1" a="1"/>
  <c r="J638" i="1"/>
  <c r="K638" i="1"/>
  <c r="M638" i="1" a="1"/>
  <c r="M638" i="1" s="1"/>
  <c r="N638" i="1"/>
  <c r="P638" i="1" a="1"/>
  <c r="P638" i="1" s="1"/>
  <c r="Q638" i="1"/>
  <c r="G639" i="1" a="1"/>
  <c r="G639" i="1"/>
  <c r="H639" i="1"/>
  <c r="J639" i="1" a="1"/>
  <c r="J639" i="1"/>
  <c r="K639" i="1"/>
  <c r="M639" i="1" a="1"/>
  <c r="M639" i="1" s="1"/>
  <c r="N639" i="1"/>
  <c r="P639" i="1" a="1"/>
  <c r="P639" i="1"/>
  <c r="Q639" i="1"/>
  <c r="G640" i="1" a="1"/>
  <c r="G640" i="1"/>
  <c r="H640" i="1"/>
  <c r="J640" i="1" a="1"/>
  <c r="J640" i="1"/>
  <c r="K640" i="1"/>
  <c r="M640" i="1" a="1"/>
  <c r="M640" i="1"/>
  <c r="N640" i="1"/>
  <c r="P640" i="1" a="1"/>
  <c r="P640" i="1"/>
  <c r="Q640" i="1"/>
  <c r="G641" i="1" a="1"/>
  <c r="G641" i="1" s="1"/>
  <c r="H641" i="1"/>
  <c r="J641" i="1" a="1"/>
  <c r="J641" i="1"/>
  <c r="K641" i="1"/>
  <c r="M641" i="1" a="1"/>
  <c r="M641" i="1" s="1"/>
  <c r="N641" i="1"/>
  <c r="P641" i="1" a="1"/>
  <c r="P641" i="1" s="1"/>
  <c r="Q641" i="1"/>
  <c r="G642" i="1" a="1"/>
  <c r="G642" i="1" s="1"/>
  <c r="H642" i="1"/>
  <c r="J642" i="1" a="1"/>
  <c r="J642" i="1" s="1"/>
  <c r="K642" i="1"/>
  <c r="M642" i="1" a="1"/>
  <c r="M642" i="1"/>
  <c r="N642" i="1"/>
  <c r="P642" i="1" a="1"/>
  <c r="P642" i="1" s="1"/>
  <c r="Q642" i="1"/>
  <c r="G643" i="1" a="1"/>
  <c r="G643" i="1" s="1"/>
  <c r="H643" i="1"/>
  <c r="J643" i="1" a="1"/>
  <c r="J643" i="1"/>
  <c r="K643" i="1"/>
  <c r="M643" i="1" a="1"/>
  <c r="M643" i="1"/>
  <c r="N643" i="1"/>
  <c r="P643" i="1" a="1"/>
  <c r="P643" i="1"/>
  <c r="Q643" i="1"/>
  <c r="G644" i="1" a="1"/>
  <c r="G644" i="1" s="1"/>
  <c r="H644" i="1"/>
  <c r="J644" i="1" a="1"/>
  <c r="J644" i="1" s="1"/>
  <c r="K644" i="1"/>
  <c r="M644" i="1" a="1"/>
  <c r="M644" i="1" s="1"/>
  <c r="N644" i="1"/>
  <c r="P644" i="1" a="1"/>
  <c r="P644" i="1"/>
  <c r="Q644" i="1"/>
  <c r="G645" i="1" a="1"/>
  <c r="G645" i="1" s="1"/>
  <c r="H645" i="1"/>
  <c r="J645" i="1" a="1"/>
  <c r="J645" i="1"/>
  <c r="K645" i="1"/>
  <c r="M645" i="1" a="1"/>
  <c r="M645" i="1"/>
  <c r="N645" i="1"/>
  <c r="P645" i="1" a="1"/>
  <c r="P645" i="1"/>
  <c r="Q645" i="1"/>
  <c r="G646" i="1" a="1"/>
  <c r="G646" i="1"/>
  <c r="H646" i="1"/>
  <c r="J646" i="1" a="1"/>
  <c r="J646" i="1"/>
  <c r="K646" i="1"/>
  <c r="M646" i="1" a="1"/>
  <c r="M646" i="1" s="1"/>
  <c r="N646" i="1"/>
  <c r="P646" i="1" a="1"/>
  <c r="P646" i="1"/>
  <c r="Q646" i="1"/>
  <c r="G647" i="1" a="1"/>
  <c r="G647" i="1" s="1"/>
  <c r="H647" i="1"/>
  <c r="J647" i="1" a="1"/>
  <c r="J647" i="1" s="1"/>
  <c r="K647" i="1"/>
  <c r="M647" i="1" a="1"/>
  <c r="M647" i="1" s="1"/>
  <c r="N647" i="1"/>
  <c r="P647" i="1" a="1"/>
  <c r="P647" i="1" s="1"/>
  <c r="Q647" i="1"/>
  <c r="G648" i="1" a="1"/>
  <c r="G648" i="1"/>
  <c r="H648" i="1"/>
  <c r="J648" i="1" a="1"/>
  <c r="J648" i="1" s="1"/>
  <c r="K648" i="1"/>
  <c r="M648" i="1" a="1"/>
  <c r="M648" i="1" s="1"/>
  <c r="N648" i="1"/>
  <c r="P648" i="1" a="1"/>
  <c r="P648" i="1"/>
  <c r="Q648" i="1"/>
  <c r="G649" i="1" a="1"/>
  <c r="G649" i="1"/>
  <c r="H649" i="1"/>
  <c r="J649" i="1" a="1"/>
  <c r="J649" i="1"/>
  <c r="K649" i="1"/>
  <c r="M649" i="1" a="1"/>
  <c r="M649" i="1" s="1"/>
  <c r="N649" i="1"/>
  <c r="P649" i="1" a="1"/>
  <c r="P649" i="1" s="1"/>
  <c r="Q649" i="1"/>
  <c r="G650" i="1" a="1"/>
  <c r="G650" i="1"/>
  <c r="H650" i="1"/>
  <c r="J650" i="1" a="1"/>
  <c r="J650" i="1"/>
  <c r="K650" i="1"/>
  <c r="M650" i="1" a="1"/>
  <c r="M650" i="1" s="1"/>
  <c r="N650" i="1"/>
  <c r="P650" i="1" a="1"/>
  <c r="P650" i="1"/>
  <c r="Q650" i="1"/>
  <c r="G651" i="1" a="1"/>
  <c r="G651" i="1"/>
  <c r="H651" i="1"/>
  <c r="J651" i="1" a="1"/>
  <c r="J651" i="1"/>
  <c r="K651" i="1"/>
  <c r="M651" i="1" a="1"/>
  <c r="M651" i="1"/>
  <c r="N651" i="1"/>
  <c r="P651" i="1" a="1"/>
  <c r="P651" i="1"/>
  <c r="Q651" i="1"/>
  <c r="G652" i="1" a="1"/>
  <c r="G652" i="1" s="1"/>
  <c r="H652" i="1"/>
  <c r="J652" i="1" a="1"/>
  <c r="J652" i="1"/>
  <c r="K652" i="1"/>
  <c r="M652" i="1" a="1"/>
  <c r="M652" i="1" s="1"/>
  <c r="N652" i="1"/>
  <c r="P652" i="1" a="1"/>
  <c r="P652" i="1" s="1"/>
  <c r="Q652" i="1"/>
  <c r="G653" i="1" a="1"/>
  <c r="G653" i="1" s="1"/>
  <c r="H653" i="1"/>
  <c r="J653" i="1" a="1"/>
  <c r="J653" i="1" s="1"/>
  <c r="K653" i="1"/>
  <c r="M653" i="1" a="1"/>
  <c r="M653" i="1"/>
  <c r="N653" i="1"/>
  <c r="P653" i="1" a="1"/>
  <c r="P653" i="1" s="1"/>
  <c r="Q653" i="1"/>
  <c r="G654" i="1" a="1"/>
  <c r="G654" i="1" s="1"/>
  <c r="H654" i="1"/>
  <c r="J654" i="1" a="1"/>
  <c r="J654" i="1"/>
  <c r="K654" i="1"/>
  <c r="M654" i="1" a="1"/>
  <c r="M654" i="1"/>
  <c r="N654" i="1"/>
  <c r="P654" i="1" a="1"/>
  <c r="P654" i="1"/>
  <c r="Q654" i="1"/>
  <c r="G655" i="1" a="1"/>
  <c r="G655" i="1" s="1"/>
  <c r="H655" i="1"/>
  <c r="J655" i="1" a="1"/>
  <c r="J655" i="1" s="1"/>
  <c r="K655" i="1"/>
  <c r="M655" i="1" a="1"/>
  <c r="M655" i="1" s="1"/>
  <c r="N655" i="1"/>
  <c r="P655" i="1" a="1"/>
  <c r="P655" i="1"/>
  <c r="Q655" i="1"/>
  <c r="G656" i="1" a="1"/>
  <c r="G656" i="1" s="1"/>
  <c r="H656" i="1"/>
  <c r="J656" i="1" a="1"/>
  <c r="J656" i="1"/>
  <c r="K656" i="1"/>
  <c r="M656" i="1" a="1"/>
  <c r="M656" i="1"/>
  <c r="N656" i="1"/>
  <c r="P656" i="1" a="1"/>
  <c r="P656" i="1"/>
  <c r="Q656" i="1"/>
  <c r="G657" i="1" a="1"/>
  <c r="G657" i="1"/>
  <c r="H657" i="1"/>
  <c r="J657" i="1" a="1"/>
  <c r="J657" i="1" s="1"/>
  <c r="K657" i="1"/>
  <c r="M657" i="1" a="1"/>
  <c r="M657" i="1" s="1"/>
  <c r="N657" i="1"/>
  <c r="P657" i="1" a="1"/>
  <c r="P657" i="1"/>
  <c r="Q657" i="1"/>
  <c r="G658" i="1" a="1"/>
  <c r="G658" i="1" s="1"/>
  <c r="H658" i="1"/>
  <c r="J658" i="1" a="1"/>
  <c r="J658" i="1" s="1"/>
  <c r="K658" i="1"/>
  <c r="M658" i="1" a="1"/>
  <c r="M658" i="1" s="1"/>
  <c r="N658" i="1"/>
  <c r="P658" i="1" a="1"/>
  <c r="P658" i="1" s="1"/>
  <c r="Q658" i="1"/>
  <c r="G659" i="1" a="1"/>
  <c r="G659" i="1"/>
  <c r="H659" i="1"/>
  <c r="J659" i="1" a="1"/>
  <c r="J659" i="1" s="1"/>
  <c r="K659" i="1"/>
  <c r="M659" i="1" a="1"/>
  <c r="M659" i="1" s="1"/>
  <c r="N659" i="1"/>
  <c r="P659" i="1" a="1"/>
  <c r="P659" i="1"/>
  <c r="Q659" i="1"/>
  <c r="G660" i="1" a="1"/>
  <c r="G660" i="1"/>
  <c r="H660" i="1"/>
  <c r="J660" i="1" a="1"/>
  <c r="J660" i="1"/>
  <c r="K660" i="1"/>
  <c r="M660" i="1" a="1"/>
  <c r="M660" i="1" s="1"/>
  <c r="N660" i="1"/>
  <c r="P660" i="1" a="1"/>
  <c r="P660" i="1" s="1"/>
  <c r="Q660" i="1"/>
  <c r="G661" i="1" a="1"/>
  <c r="G661" i="1" s="1"/>
  <c r="H661" i="1"/>
  <c r="J661" i="1" a="1"/>
  <c r="J661" i="1"/>
  <c r="K661" i="1"/>
  <c r="M661" i="1" a="1"/>
  <c r="M661" i="1" s="1"/>
  <c r="N661" i="1"/>
  <c r="P661" i="1" a="1"/>
  <c r="P661" i="1"/>
  <c r="Q661" i="1"/>
  <c r="G662" i="1" a="1"/>
  <c r="G662" i="1"/>
  <c r="H662" i="1"/>
  <c r="J662" i="1" a="1"/>
  <c r="J662" i="1"/>
  <c r="K662" i="1"/>
  <c r="M662" i="1" a="1"/>
  <c r="M662" i="1"/>
  <c r="N662" i="1"/>
  <c r="P662" i="1" a="1"/>
  <c r="P662" i="1"/>
  <c r="Q662" i="1"/>
  <c r="G663" i="1" a="1"/>
  <c r="G663" i="1" s="1"/>
  <c r="H663" i="1"/>
  <c r="J663" i="1" a="1"/>
  <c r="J663" i="1"/>
  <c r="K663" i="1"/>
  <c r="M663" i="1" a="1"/>
  <c r="M663" i="1" s="1"/>
  <c r="N663" i="1"/>
  <c r="P663" i="1" a="1"/>
  <c r="P663" i="1" s="1"/>
  <c r="Q663" i="1"/>
  <c r="G664" i="1" a="1"/>
  <c r="G664" i="1" s="1"/>
  <c r="H664" i="1"/>
  <c r="J664" i="1" a="1"/>
  <c r="J664" i="1" s="1"/>
  <c r="K664" i="1"/>
  <c r="M664" i="1" a="1"/>
  <c r="M664" i="1"/>
  <c r="N664" i="1"/>
  <c r="P664" i="1" a="1"/>
  <c r="P664" i="1" s="1"/>
  <c r="Q664" i="1"/>
  <c r="G665" i="1" a="1"/>
  <c r="G665" i="1" s="1"/>
  <c r="H665" i="1"/>
  <c r="J665" i="1" a="1"/>
  <c r="J665" i="1"/>
  <c r="K665" i="1"/>
  <c r="M665" i="1" a="1"/>
  <c r="M665" i="1"/>
  <c r="N665" i="1"/>
  <c r="P665" i="1" a="1"/>
  <c r="P665" i="1"/>
  <c r="Q665" i="1"/>
  <c r="G666" i="1" a="1"/>
  <c r="G666" i="1" s="1"/>
  <c r="H666" i="1"/>
  <c r="J666" i="1" a="1"/>
  <c r="J666" i="1" s="1"/>
  <c r="K666" i="1"/>
  <c r="M666" i="1" a="1"/>
  <c r="M666" i="1" s="1"/>
  <c r="N666" i="1"/>
  <c r="P666" i="1" a="1"/>
  <c r="P666" i="1"/>
  <c r="Q666" i="1"/>
  <c r="G667" i="1" a="1"/>
  <c r="G667" i="1" s="1"/>
  <c r="H667" i="1"/>
  <c r="J667" i="1" a="1"/>
  <c r="J667" i="1"/>
  <c r="K667" i="1"/>
  <c r="M667" i="1" a="1"/>
  <c r="M667" i="1"/>
  <c r="N667" i="1"/>
  <c r="P667" i="1" a="1"/>
  <c r="P667" i="1"/>
  <c r="Q667" i="1"/>
  <c r="G668" i="1" a="1"/>
  <c r="G668" i="1"/>
  <c r="H668" i="1"/>
  <c r="J668" i="1" a="1"/>
  <c r="J668" i="1" s="1"/>
  <c r="K668" i="1"/>
  <c r="M668" i="1" a="1"/>
  <c r="M668" i="1" s="1"/>
  <c r="N668" i="1"/>
  <c r="P668" i="1" a="1"/>
  <c r="P668" i="1"/>
  <c r="Q668" i="1"/>
  <c r="G669" i="1" a="1"/>
  <c r="G669" i="1" s="1"/>
  <c r="H669" i="1"/>
  <c r="J669" i="1" a="1"/>
  <c r="J669" i="1" s="1"/>
  <c r="K669" i="1"/>
  <c r="M669" i="1" a="1"/>
  <c r="M669" i="1" s="1"/>
  <c r="N669" i="1"/>
  <c r="P669" i="1" a="1"/>
  <c r="P669" i="1" s="1"/>
  <c r="Q669" i="1"/>
  <c r="G670" i="1" a="1"/>
  <c r="G670" i="1"/>
  <c r="H670" i="1"/>
  <c r="J670" i="1" a="1"/>
  <c r="J670" i="1" s="1"/>
  <c r="K670" i="1"/>
  <c r="M670" i="1" a="1"/>
  <c r="M670" i="1" s="1"/>
  <c r="N670" i="1"/>
  <c r="P670" i="1" a="1"/>
  <c r="P670" i="1"/>
  <c r="Q670" i="1"/>
  <c r="G671" i="1" a="1"/>
  <c r="G671" i="1"/>
  <c r="H671" i="1"/>
  <c r="J671" i="1" a="1"/>
  <c r="J671" i="1"/>
  <c r="K671" i="1"/>
  <c r="M671" i="1" a="1"/>
  <c r="M671" i="1" s="1"/>
  <c r="N671" i="1"/>
  <c r="P671" i="1" a="1"/>
  <c r="P671" i="1" s="1"/>
  <c r="Q671" i="1"/>
  <c r="G672" i="1" a="1"/>
  <c r="G672" i="1"/>
  <c r="H672" i="1"/>
  <c r="J672" i="1" a="1"/>
  <c r="J672" i="1"/>
  <c r="K672" i="1"/>
  <c r="M672" i="1" a="1"/>
  <c r="M672" i="1" s="1"/>
  <c r="N672" i="1"/>
  <c r="P672" i="1" a="1"/>
  <c r="P672" i="1"/>
  <c r="Q672" i="1"/>
  <c r="G673" i="1" a="1"/>
  <c r="G673" i="1"/>
  <c r="H673" i="1"/>
  <c r="J673" i="1" a="1"/>
  <c r="J673" i="1"/>
  <c r="K673" i="1"/>
  <c r="M673" i="1" a="1"/>
  <c r="M673" i="1"/>
  <c r="N673" i="1"/>
  <c r="P673" i="1" a="1"/>
  <c r="P673" i="1" s="1"/>
  <c r="Q673" i="1"/>
  <c r="G674" i="1" a="1"/>
  <c r="G674" i="1" s="1"/>
  <c r="H674" i="1"/>
  <c r="J674" i="1" a="1"/>
  <c r="J674" i="1"/>
  <c r="K674" i="1"/>
  <c r="M674" i="1" a="1"/>
  <c r="M674" i="1" s="1"/>
  <c r="N674" i="1"/>
  <c r="P674" i="1" a="1"/>
  <c r="P674" i="1" s="1"/>
  <c r="Q674" i="1"/>
  <c r="G675" i="1" a="1"/>
  <c r="G675" i="1" s="1"/>
  <c r="H675" i="1"/>
  <c r="J675" i="1" a="1"/>
  <c r="J675" i="1" s="1"/>
  <c r="K675" i="1"/>
  <c r="M675" i="1" a="1"/>
  <c r="M675" i="1"/>
  <c r="N675" i="1"/>
  <c r="P675" i="1" a="1"/>
  <c r="P675" i="1" s="1"/>
  <c r="Q675" i="1"/>
  <c r="G676" i="1" a="1"/>
  <c r="G676" i="1" s="1"/>
  <c r="H676" i="1"/>
  <c r="J676" i="1" a="1"/>
  <c r="J676" i="1"/>
  <c r="K676" i="1"/>
  <c r="M676" i="1" a="1"/>
  <c r="M676" i="1"/>
  <c r="N676" i="1"/>
  <c r="P676" i="1" a="1"/>
  <c r="P676" i="1"/>
  <c r="Q676" i="1"/>
  <c r="G677" i="1" a="1"/>
  <c r="G677" i="1" s="1"/>
  <c r="H677" i="1"/>
  <c r="J677" i="1" a="1"/>
  <c r="J677" i="1" s="1"/>
  <c r="K677" i="1"/>
  <c r="M677" i="1" a="1"/>
  <c r="M677" i="1" s="1"/>
  <c r="N677" i="1"/>
  <c r="P677" i="1" a="1"/>
  <c r="P677" i="1"/>
  <c r="Q677" i="1"/>
  <c r="G678" i="1" a="1"/>
  <c r="G678" i="1" s="1"/>
  <c r="H678" i="1"/>
  <c r="J678" i="1" a="1"/>
  <c r="J678" i="1"/>
  <c r="K678" i="1"/>
  <c r="M678" i="1" a="1"/>
  <c r="M678" i="1"/>
  <c r="N678" i="1"/>
  <c r="P678" i="1" a="1"/>
  <c r="P678" i="1"/>
  <c r="Q678" i="1"/>
  <c r="G679" i="1" a="1"/>
  <c r="G679" i="1"/>
  <c r="H679" i="1"/>
  <c r="J679" i="1" a="1"/>
  <c r="J679" i="1" s="1"/>
  <c r="K679" i="1"/>
  <c r="M679" i="1" a="1"/>
  <c r="M679" i="1" s="1"/>
  <c r="N679" i="1"/>
  <c r="P679" i="1" a="1"/>
  <c r="P679" i="1"/>
  <c r="Q679" i="1"/>
  <c r="G680" i="1" a="1"/>
  <c r="G680" i="1" s="1"/>
  <c r="H680" i="1"/>
  <c r="J680" i="1" a="1"/>
  <c r="J680" i="1" s="1"/>
  <c r="K680" i="1"/>
  <c r="M680" i="1" a="1"/>
  <c r="M680" i="1" s="1"/>
  <c r="N680" i="1"/>
  <c r="P680" i="1" a="1"/>
  <c r="P680" i="1" s="1"/>
  <c r="Q680" i="1"/>
  <c r="G681" i="1" a="1"/>
  <c r="G681" i="1"/>
  <c r="H681" i="1"/>
  <c r="J681" i="1" a="1"/>
  <c r="J681" i="1" s="1"/>
  <c r="K681" i="1"/>
  <c r="M681" i="1" a="1"/>
  <c r="M681" i="1" s="1"/>
  <c r="N681" i="1"/>
  <c r="P681" i="1" a="1"/>
  <c r="P681" i="1"/>
  <c r="Q681" i="1"/>
  <c r="G682" i="1" a="1"/>
  <c r="G682" i="1"/>
  <c r="H682" i="1"/>
  <c r="J682" i="1" a="1"/>
  <c r="J682" i="1"/>
  <c r="K682" i="1"/>
  <c r="M682" i="1" a="1"/>
  <c r="M682" i="1" s="1"/>
  <c r="N682" i="1"/>
  <c r="P682" i="1" a="1"/>
  <c r="P682" i="1" s="1"/>
  <c r="Q682" i="1"/>
  <c r="G683" i="1" a="1"/>
  <c r="G683" i="1"/>
  <c r="H683" i="1"/>
  <c r="J683" i="1" a="1"/>
  <c r="J683" i="1"/>
  <c r="K683" i="1"/>
  <c r="M683" i="1" a="1"/>
  <c r="M683" i="1" s="1"/>
  <c r="N683" i="1"/>
  <c r="P683" i="1" a="1"/>
  <c r="P683" i="1"/>
  <c r="Q683" i="1"/>
  <c r="G684" i="1" a="1"/>
  <c r="G684" i="1"/>
  <c r="H684" i="1"/>
  <c r="J684" i="1" a="1"/>
  <c r="J684" i="1"/>
  <c r="K684" i="1"/>
  <c r="M684" i="1" a="1"/>
  <c r="M684" i="1"/>
  <c r="N684" i="1"/>
  <c r="P684" i="1" a="1"/>
  <c r="P684" i="1"/>
  <c r="Q684" i="1"/>
  <c r="G685" i="1" a="1"/>
  <c r="G685" i="1" s="1"/>
  <c r="H685" i="1"/>
  <c r="J685" i="1" a="1"/>
  <c r="J685" i="1"/>
  <c r="K685" i="1"/>
  <c r="M685" i="1" a="1"/>
  <c r="M685" i="1" s="1"/>
  <c r="N685" i="1"/>
  <c r="P685" i="1" a="1"/>
  <c r="P685" i="1" s="1"/>
  <c r="Q685" i="1"/>
  <c r="G686" i="1" a="1"/>
  <c r="G686" i="1" s="1"/>
  <c r="H686" i="1"/>
  <c r="J686" i="1" a="1"/>
  <c r="J686" i="1" s="1"/>
  <c r="K686" i="1"/>
  <c r="M686" i="1" a="1"/>
  <c r="M686" i="1"/>
  <c r="N686" i="1"/>
  <c r="P686" i="1" a="1"/>
  <c r="P686" i="1" s="1"/>
  <c r="Q686" i="1"/>
  <c r="G687" i="1" a="1"/>
  <c r="G687" i="1" s="1"/>
  <c r="H687" i="1"/>
  <c r="J687" i="1" a="1"/>
  <c r="J687" i="1"/>
  <c r="K687" i="1"/>
  <c r="M687" i="1" a="1"/>
  <c r="M687" i="1"/>
  <c r="N687" i="1"/>
  <c r="P687" i="1" a="1"/>
  <c r="P687" i="1"/>
  <c r="Q687" i="1"/>
  <c r="G688" i="1" a="1"/>
  <c r="G688" i="1" s="1"/>
  <c r="H688" i="1"/>
  <c r="J688" i="1" a="1"/>
  <c r="J688" i="1" s="1"/>
  <c r="K688" i="1"/>
  <c r="M688" i="1" a="1"/>
  <c r="M688" i="1"/>
  <c r="N688" i="1"/>
  <c r="P688" i="1" a="1"/>
  <c r="P688" i="1"/>
  <c r="Q688" i="1"/>
  <c r="G689" i="1" a="1"/>
  <c r="G689" i="1" s="1"/>
  <c r="H689" i="1"/>
  <c r="J689" i="1" a="1"/>
  <c r="J689" i="1"/>
  <c r="K689" i="1"/>
  <c r="M689" i="1" a="1"/>
  <c r="M689" i="1"/>
  <c r="N689" i="1"/>
  <c r="P689" i="1" a="1"/>
  <c r="P689" i="1"/>
  <c r="Q689" i="1"/>
  <c r="G690" i="1" a="1"/>
  <c r="G690" i="1"/>
  <c r="H690" i="1"/>
  <c r="J690" i="1" a="1"/>
  <c r="J690" i="1" s="1"/>
  <c r="K690" i="1"/>
  <c r="M690" i="1" a="1"/>
  <c r="M690" i="1" s="1"/>
  <c r="N690" i="1"/>
  <c r="P690" i="1" a="1"/>
  <c r="P690" i="1"/>
  <c r="Q690" i="1"/>
  <c r="G691" i="1" a="1"/>
  <c r="G691" i="1" s="1"/>
  <c r="H691" i="1"/>
  <c r="J691" i="1" a="1"/>
  <c r="J691" i="1" s="1"/>
  <c r="K691" i="1"/>
  <c r="M691" i="1" a="1"/>
  <c r="M691" i="1" s="1"/>
  <c r="N691" i="1"/>
  <c r="P691" i="1" a="1"/>
  <c r="P691" i="1" s="1"/>
  <c r="Q691" i="1"/>
  <c r="G692" i="1" a="1"/>
  <c r="G692" i="1"/>
  <c r="H692" i="1"/>
  <c r="J692" i="1" a="1"/>
  <c r="J692" i="1" s="1"/>
  <c r="K692" i="1"/>
  <c r="M692" i="1" a="1"/>
  <c r="M692" i="1" s="1"/>
  <c r="N692" i="1"/>
  <c r="P692" i="1" a="1"/>
  <c r="P692" i="1"/>
  <c r="Q692" i="1"/>
  <c r="G693" i="1" a="1"/>
  <c r="G693" i="1"/>
  <c r="H693" i="1"/>
  <c r="J693" i="1" a="1"/>
  <c r="J693" i="1"/>
  <c r="K693" i="1"/>
  <c r="M693" i="1" a="1"/>
  <c r="M693" i="1" s="1"/>
  <c r="N693" i="1"/>
  <c r="P693" i="1" a="1"/>
  <c r="P693" i="1" s="1"/>
  <c r="Q693" i="1"/>
  <c r="G694" i="1" a="1"/>
  <c r="G694" i="1" s="1"/>
  <c r="H694" i="1"/>
  <c r="J694" i="1" a="1"/>
  <c r="J694" i="1"/>
  <c r="K694" i="1"/>
  <c r="M694" i="1" a="1"/>
  <c r="M694" i="1" s="1"/>
  <c r="N694" i="1"/>
  <c r="P694" i="1" a="1"/>
  <c r="P694" i="1"/>
  <c r="Q694" i="1"/>
  <c r="G695" i="1" a="1"/>
  <c r="G695" i="1"/>
  <c r="H695" i="1"/>
  <c r="J695" i="1" a="1"/>
  <c r="J695" i="1"/>
  <c r="K695" i="1"/>
  <c r="M695" i="1" a="1"/>
  <c r="M695" i="1"/>
  <c r="N695" i="1"/>
  <c r="P695" i="1" a="1"/>
  <c r="P695" i="1"/>
  <c r="Q695" i="1"/>
  <c r="G696" i="1" a="1"/>
  <c r="G696" i="1" s="1"/>
  <c r="H696" i="1"/>
  <c r="J696" i="1" a="1"/>
  <c r="J696" i="1"/>
  <c r="K696" i="1"/>
  <c r="M696" i="1" a="1"/>
  <c r="M696" i="1" s="1"/>
  <c r="N696" i="1"/>
  <c r="P696" i="1" a="1"/>
  <c r="P696" i="1" s="1"/>
  <c r="Q696" i="1"/>
  <c r="G697" i="1" a="1"/>
  <c r="G697" i="1" s="1"/>
  <c r="H697" i="1"/>
  <c r="J697" i="1" a="1"/>
  <c r="J697" i="1" s="1"/>
  <c r="K697" i="1"/>
  <c r="M697" i="1" a="1"/>
  <c r="M697" i="1"/>
  <c r="N697" i="1"/>
  <c r="P697" i="1" a="1"/>
  <c r="P697" i="1" s="1"/>
  <c r="Q697" i="1"/>
  <c r="G698" i="1" a="1"/>
  <c r="G698" i="1" s="1"/>
  <c r="H698" i="1"/>
  <c r="J698" i="1" a="1"/>
  <c r="J698" i="1"/>
  <c r="K698" i="1"/>
  <c r="M698" i="1" a="1"/>
  <c r="M698" i="1"/>
  <c r="N698" i="1"/>
  <c r="P698" i="1" a="1"/>
  <c r="P698" i="1"/>
  <c r="Q698" i="1"/>
  <c r="G699" i="1" a="1"/>
  <c r="G699" i="1" s="1"/>
  <c r="H699" i="1"/>
  <c r="J699" i="1" a="1"/>
  <c r="J699" i="1" s="1"/>
  <c r="K699" i="1"/>
  <c r="M699" i="1" a="1"/>
  <c r="M699" i="1"/>
  <c r="N699" i="1"/>
  <c r="P699" i="1" a="1"/>
  <c r="P699" i="1"/>
  <c r="Q699" i="1"/>
  <c r="G700" i="1" a="1"/>
  <c r="G700" i="1" s="1"/>
  <c r="H700" i="1"/>
  <c r="J700" i="1" a="1"/>
  <c r="J700" i="1"/>
  <c r="K700" i="1"/>
  <c r="M700" i="1" a="1"/>
  <c r="M700" i="1"/>
  <c r="N700" i="1"/>
  <c r="P700" i="1" a="1"/>
  <c r="P700" i="1"/>
  <c r="Q700" i="1"/>
  <c r="G701" i="1" a="1"/>
  <c r="G701" i="1"/>
  <c r="H701" i="1"/>
  <c r="J701" i="1" a="1"/>
  <c r="J701" i="1"/>
  <c r="K701" i="1"/>
  <c r="M701" i="1" a="1"/>
  <c r="M701" i="1" s="1"/>
  <c r="N701" i="1"/>
  <c r="P701" i="1" a="1"/>
  <c r="P701" i="1"/>
  <c r="Q701" i="1"/>
  <c r="G702" i="1" a="1"/>
  <c r="G702" i="1" s="1"/>
  <c r="H702" i="1"/>
  <c r="J702" i="1" a="1"/>
  <c r="J702" i="1" s="1"/>
  <c r="K702" i="1"/>
  <c r="M702" i="1" a="1"/>
  <c r="M702" i="1" s="1"/>
  <c r="N702" i="1"/>
  <c r="P702" i="1" a="1"/>
  <c r="P702" i="1" s="1"/>
  <c r="Q702" i="1"/>
  <c r="G703" i="1" a="1"/>
  <c r="G703" i="1"/>
  <c r="H703" i="1"/>
  <c r="J703" i="1" a="1"/>
  <c r="J703" i="1" s="1"/>
  <c r="K703" i="1"/>
  <c r="M703" i="1" a="1"/>
  <c r="M703" i="1" s="1"/>
  <c r="N703" i="1"/>
  <c r="P703" i="1" a="1"/>
  <c r="P703" i="1"/>
  <c r="Q703" i="1"/>
  <c r="G704" i="1" a="1"/>
  <c r="G704" i="1"/>
  <c r="H704" i="1"/>
  <c r="J704" i="1" a="1"/>
  <c r="J704" i="1"/>
  <c r="K704" i="1"/>
  <c r="M704" i="1" a="1"/>
  <c r="M704" i="1" s="1"/>
  <c r="N704" i="1"/>
  <c r="P704" i="1" a="1"/>
  <c r="P704" i="1" s="1"/>
  <c r="Q704" i="1"/>
  <c r="G705" i="1" a="1"/>
  <c r="G705" i="1" s="1"/>
  <c r="H705" i="1"/>
  <c r="J705" i="1" a="1"/>
  <c r="J705" i="1"/>
  <c r="K705" i="1"/>
  <c r="M705" i="1" a="1"/>
  <c r="M705" i="1" s="1"/>
  <c r="N705" i="1"/>
  <c r="P705" i="1" a="1"/>
  <c r="P705" i="1"/>
  <c r="Q705" i="1"/>
  <c r="G706" i="1" a="1"/>
  <c r="G706" i="1"/>
  <c r="H706" i="1"/>
  <c r="J706" i="1" a="1"/>
  <c r="J706" i="1"/>
  <c r="K706" i="1"/>
  <c r="M706" i="1" a="1"/>
  <c r="M706" i="1"/>
  <c r="N706" i="1"/>
  <c r="P706" i="1" a="1"/>
  <c r="P706" i="1" s="1"/>
  <c r="Q706" i="1"/>
  <c r="G707" i="1" a="1"/>
  <c r="G707" i="1" s="1"/>
  <c r="H707" i="1"/>
  <c r="J707" i="1" a="1"/>
  <c r="J707" i="1"/>
  <c r="K707" i="1"/>
  <c r="M707" i="1" a="1"/>
  <c r="M707" i="1" s="1"/>
  <c r="N707" i="1"/>
  <c r="P707" i="1" a="1"/>
  <c r="P707" i="1" s="1"/>
  <c r="Q707" i="1"/>
  <c r="G708" i="1" a="1"/>
  <c r="G708" i="1" s="1"/>
  <c r="H708" i="1"/>
  <c r="J708" i="1" a="1"/>
  <c r="J708" i="1" s="1"/>
  <c r="K708" i="1"/>
  <c r="M708" i="1" a="1"/>
  <c r="M708" i="1"/>
  <c r="N708" i="1"/>
  <c r="P708" i="1" a="1"/>
  <c r="P708" i="1" s="1"/>
  <c r="Q708" i="1"/>
  <c r="G709" i="1" a="1"/>
  <c r="G709" i="1" s="1"/>
  <c r="H709" i="1"/>
  <c r="J709" i="1" a="1"/>
  <c r="J709" i="1"/>
  <c r="K709" i="1"/>
  <c r="M709" i="1" a="1"/>
  <c r="M709" i="1"/>
  <c r="N709" i="1"/>
  <c r="P709" i="1" a="1"/>
  <c r="P709" i="1"/>
  <c r="Q709" i="1"/>
  <c r="G710" i="1" a="1"/>
  <c r="G710" i="1" s="1"/>
  <c r="H710" i="1"/>
  <c r="J710" i="1" a="1"/>
  <c r="J710" i="1" s="1"/>
  <c r="K710" i="1"/>
  <c r="M710" i="1" a="1"/>
  <c r="M710" i="1" s="1"/>
  <c r="N710" i="1"/>
  <c r="P710" i="1" a="1"/>
  <c r="P710" i="1"/>
  <c r="Q710" i="1"/>
  <c r="G711" i="1" a="1"/>
  <c r="G711" i="1" s="1"/>
  <c r="H711" i="1"/>
  <c r="J711" i="1" a="1"/>
  <c r="J711" i="1"/>
  <c r="K711" i="1"/>
  <c r="M711" i="1" a="1"/>
  <c r="M711" i="1"/>
  <c r="N711" i="1"/>
  <c r="P711" i="1" a="1"/>
  <c r="P711" i="1"/>
  <c r="Q711" i="1"/>
  <c r="G712" i="1" a="1"/>
  <c r="G712" i="1"/>
  <c r="H712" i="1"/>
  <c r="J712" i="1" a="1"/>
  <c r="J712" i="1"/>
  <c r="K712" i="1"/>
  <c r="M712" i="1" a="1"/>
  <c r="M712" i="1" s="1"/>
  <c r="N712" i="1"/>
  <c r="P712" i="1" a="1"/>
  <c r="P712" i="1"/>
  <c r="Q712" i="1"/>
  <c r="G713" i="1" a="1"/>
  <c r="G713" i="1" s="1"/>
  <c r="H713" i="1"/>
  <c r="J713" i="1" a="1"/>
  <c r="J713" i="1" s="1"/>
  <c r="K713" i="1"/>
  <c r="M713" i="1" a="1"/>
  <c r="M713" i="1" s="1"/>
  <c r="N713" i="1"/>
  <c r="P713" i="1" a="1"/>
  <c r="P713" i="1" s="1"/>
  <c r="Q713" i="1"/>
  <c r="G714" i="1" a="1"/>
  <c r="G714" i="1"/>
  <c r="H714" i="1"/>
  <c r="J714" i="1" a="1"/>
  <c r="J714" i="1" s="1"/>
  <c r="K714" i="1"/>
  <c r="M714" i="1" a="1"/>
  <c r="M714" i="1" s="1"/>
  <c r="N714" i="1"/>
  <c r="P714" i="1" a="1"/>
  <c r="P714" i="1"/>
  <c r="Q714" i="1"/>
  <c r="G715" i="1" a="1"/>
  <c r="G715" i="1"/>
  <c r="H715" i="1"/>
  <c r="J715" i="1" a="1"/>
  <c r="J715" i="1"/>
  <c r="K715" i="1"/>
  <c r="M715" i="1" a="1"/>
  <c r="M715" i="1" s="1"/>
  <c r="N715" i="1"/>
  <c r="P715" i="1" a="1"/>
  <c r="P715" i="1" s="1"/>
  <c r="Q715" i="1"/>
  <c r="G716" i="1" a="1"/>
  <c r="G716" i="1" s="1"/>
  <c r="H716" i="1"/>
  <c r="J716" i="1" a="1"/>
  <c r="J716" i="1"/>
  <c r="K716" i="1"/>
  <c r="M716" i="1" a="1"/>
  <c r="M716" i="1" s="1"/>
  <c r="N716" i="1"/>
  <c r="P716" i="1" a="1"/>
  <c r="P716" i="1"/>
  <c r="Q716" i="1"/>
  <c r="G717" i="1" a="1"/>
  <c r="G717" i="1"/>
  <c r="H717" i="1"/>
  <c r="J717" i="1" a="1"/>
  <c r="J717" i="1"/>
  <c r="K717" i="1"/>
  <c r="M717" i="1" a="1"/>
  <c r="M717" i="1"/>
  <c r="N717" i="1"/>
  <c r="P717" i="1" a="1"/>
  <c r="P717" i="1" s="1"/>
  <c r="Q717" i="1"/>
  <c r="G718" i="1" a="1"/>
  <c r="G718" i="1" s="1"/>
  <c r="H718" i="1"/>
  <c r="J718" i="1" a="1"/>
  <c r="J718" i="1"/>
  <c r="K718" i="1"/>
  <c r="M718" i="1" a="1"/>
  <c r="M718" i="1" s="1"/>
  <c r="N718" i="1"/>
  <c r="P718" i="1" a="1"/>
  <c r="P718" i="1" s="1"/>
  <c r="Q718" i="1"/>
  <c r="G719" i="1" a="1"/>
  <c r="G719" i="1" s="1"/>
  <c r="H719" i="1"/>
  <c r="J719" i="1" a="1"/>
  <c r="J719" i="1" s="1"/>
  <c r="K719" i="1"/>
  <c r="M719" i="1" a="1"/>
  <c r="M719" i="1"/>
  <c r="N719" i="1"/>
  <c r="P719" i="1" a="1"/>
  <c r="P719" i="1" s="1"/>
  <c r="Q719" i="1"/>
  <c r="G720" i="1" a="1"/>
  <c r="G720" i="1" s="1"/>
  <c r="H720" i="1"/>
  <c r="J720" i="1" a="1"/>
  <c r="J720" i="1"/>
  <c r="K720" i="1"/>
  <c r="M720" i="1" a="1"/>
  <c r="M720" i="1"/>
  <c r="N720" i="1"/>
  <c r="P720" i="1" a="1"/>
  <c r="P720" i="1"/>
  <c r="Q720" i="1"/>
  <c r="G721" i="1" a="1"/>
  <c r="G721" i="1" s="1"/>
  <c r="H721" i="1"/>
  <c r="J721" i="1" a="1"/>
  <c r="J721" i="1" s="1"/>
  <c r="K721" i="1"/>
  <c r="M721" i="1" a="1"/>
  <c r="M721" i="1" s="1"/>
  <c r="N721" i="1"/>
  <c r="P721" i="1" a="1"/>
  <c r="P721" i="1"/>
  <c r="Q721" i="1"/>
  <c r="G722" i="1" a="1"/>
  <c r="G722" i="1" s="1"/>
  <c r="H722" i="1"/>
  <c r="J722" i="1" a="1"/>
  <c r="J722" i="1"/>
  <c r="K722" i="1"/>
  <c r="M722" i="1" a="1"/>
  <c r="M722" i="1"/>
  <c r="N722" i="1"/>
  <c r="P722" i="1" a="1"/>
  <c r="P722" i="1"/>
  <c r="Q722" i="1"/>
  <c r="G723" i="1" a="1"/>
  <c r="G723" i="1"/>
  <c r="H723" i="1"/>
  <c r="J723" i="1" a="1"/>
  <c r="J723" i="1" s="1"/>
  <c r="K723" i="1"/>
  <c r="M723" i="1" a="1"/>
  <c r="M723" i="1" s="1"/>
  <c r="N723" i="1"/>
  <c r="P723" i="1" a="1"/>
  <c r="P723" i="1"/>
  <c r="Q723" i="1"/>
  <c r="G724" i="1" a="1"/>
  <c r="G724" i="1" s="1"/>
  <c r="H724" i="1"/>
  <c r="J724" i="1" a="1"/>
  <c r="J724" i="1" s="1"/>
  <c r="K724" i="1"/>
  <c r="M724" i="1" a="1"/>
  <c r="M724" i="1" s="1"/>
  <c r="N724" i="1"/>
  <c r="P724" i="1" a="1"/>
  <c r="P724" i="1" s="1"/>
  <c r="Q724" i="1"/>
  <c r="G725" i="1" a="1"/>
  <c r="G725" i="1"/>
  <c r="H725" i="1"/>
  <c r="J725" i="1" a="1"/>
  <c r="J725" i="1" s="1"/>
  <c r="K725" i="1"/>
  <c r="M725" i="1" a="1"/>
  <c r="M725" i="1" s="1"/>
  <c r="N725" i="1"/>
  <c r="P725" i="1" a="1"/>
  <c r="P725" i="1"/>
  <c r="Q725" i="1"/>
  <c r="G726" i="1" a="1"/>
  <c r="G726" i="1"/>
  <c r="H726" i="1"/>
  <c r="J726" i="1" a="1"/>
  <c r="J726" i="1"/>
  <c r="K726" i="1"/>
  <c r="M726" i="1" a="1"/>
  <c r="M726" i="1" s="1"/>
  <c r="N726" i="1"/>
  <c r="P726" i="1" a="1"/>
  <c r="P726" i="1" s="1"/>
  <c r="Q726" i="1"/>
  <c r="G727" i="1" a="1"/>
  <c r="G727" i="1" s="1"/>
  <c r="H727" i="1"/>
  <c r="J727" i="1" a="1"/>
  <c r="J727" i="1"/>
  <c r="K727" i="1"/>
  <c r="M727" i="1" a="1"/>
  <c r="M727" i="1" s="1"/>
  <c r="N727" i="1"/>
  <c r="P727" i="1" a="1"/>
  <c r="P727" i="1"/>
  <c r="Q727" i="1"/>
  <c r="G728" i="1" a="1"/>
  <c r="G728" i="1"/>
  <c r="H728" i="1"/>
  <c r="J728" i="1" a="1"/>
  <c r="J728" i="1"/>
  <c r="K728" i="1"/>
  <c r="M728" i="1" a="1"/>
  <c r="M728" i="1"/>
  <c r="N728" i="1"/>
  <c r="P728" i="1" a="1"/>
  <c r="P728" i="1" s="1"/>
  <c r="Q728" i="1"/>
  <c r="G729" i="1" a="1"/>
  <c r="G729" i="1" s="1"/>
  <c r="H729" i="1"/>
  <c r="J729" i="1" a="1"/>
  <c r="J729" i="1"/>
  <c r="K729" i="1"/>
  <c r="M729" i="1" a="1"/>
  <c r="M729" i="1" s="1"/>
  <c r="N729" i="1"/>
  <c r="P729" i="1" a="1"/>
  <c r="P729" i="1" s="1"/>
  <c r="Q729" i="1"/>
  <c r="G730" i="1" a="1"/>
  <c r="G730" i="1" s="1"/>
  <c r="H730" i="1"/>
  <c r="J730" i="1" a="1"/>
  <c r="J730" i="1" s="1"/>
  <c r="K730" i="1"/>
  <c r="M730" i="1" a="1"/>
  <c r="M730" i="1"/>
  <c r="N730" i="1"/>
  <c r="P730" i="1" a="1"/>
  <c r="P730" i="1" s="1"/>
  <c r="Q730" i="1"/>
  <c r="G731" i="1" a="1"/>
  <c r="G731" i="1" s="1"/>
  <c r="H731" i="1"/>
  <c r="J731" i="1" a="1"/>
  <c r="J731" i="1"/>
  <c r="K731" i="1"/>
  <c r="M731" i="1" a="1"/>
  <c r="M731" i="1"/>
  <c r="N731" i="1"/>
  <c r="P731" i="1" a="1"/>
  <c r="P731" i="1"/>
  <c r="Q731" i="1"/>
  <c r="G732" i="1" a="1"/>
  <c r="G732" i="1" s="1"/>
  <c r="H732" i="1"/>
  <c r="J732" i="1" a="1"/>
  <c r="J732" i="1" s="1"/>
  <c r="K732" i="1"/>
  <c r="M732" i="1" a="1"/>
  <c r="M732" i="1"/>
  <c r="N732" i="1"/>
  <c r="P732" i="1" a="1"/>
  <c r="P732" i="1"/>
  <c r="Q732" i="1"/>
  <c r="G733" i="1" a="1"/>
  <c r="G733" i="1" s="1"/>
  <c r="H733" i="1"/>
  <c r="J733" i="1" a="1"/>
  <c r="J733" i="1"/>
  <c r="K733" i="1"/>
  <c r="M733" i="1" a="1"/>
  <c r="M733" i="1"/>
  <c r="N733" i="1"/>
  <c r="P733" i="1" a="1"/>
  <c r="P733" i="1"/>
  <c r="Q733" i="1"/>
  <c r="G734" i="1" a="1"/>
  <c r="G734" i="1"/>
  <c r="H734" i="1"/>
  <c r="J734" i="1" a="1"/>
  <c r="J734" i="1" s="1"/>
  <c r="K734" i="1"/>
  <c r="M734" i="1" a="1"/>
  <c r="M734" i="1" s="1"/>
  <c r="N734" i="1"/>
  <c r="P734" i="1" a="1"/>
  <c r="P734" i="1"/>
  <c r="Q734" i="1"/>
  <c r="G735" i="1" a="1"/>
  <c r="G735" i="1" s="1"/>
  <c r="H735" i="1"/>
  <c r="J735" i="1" a="1"/>
  <c r="J735" i="1" s="1"/>
  <c r="K735" i="1"/>
  <c r="M735" i="1" a="1"/>
  <c r="M735" i="1" s="1"/>
  <c r="N735" i="1"/>
  <c r="P735" i="1" a="1"/>
  <c r="P735" i="1" s="1"/>
  <c r="Q735" i="1"/>
  <c r="G736" i="1" a="1"/>
  <c r="G736" i="1"/>
  <c r="H736" i="1"/>
  <c r="J736" i="1" a="1"/>
  <c r="J736" i="1" s="1"/>
  <c r="K736" i="1"/>
  <c r="M736" i="1" a="1"/>
  <c r="M736" i="1" s="1"/>
  <c r="N736" i="1"/>
  <c r="P736" i="1" a="1"/>
  <c r="P736" i="1"/>
  <c r="Q736" i="1"/>
  <c r="G737" i="1" a="1"/>
  <c r="G737" i="1"/>
  <c r="H737" i="1"/>
  <c r="J737" i="1" a="1"/>
  <c r="J737" i="1"/>
  <c r="K737" i="1"/>
  <c r="M737" i="1" a="1"/>
  <c r="M737" i="1" s="1"/>
  <c r="N737" i="1"/>
  <c r="P737" i="1" a="1"/>
  <c r="P737" i="1" s="1"/>
  <c r="Q737" i="1"/>
  <c r="G738" i="1" a="1"/>
  <c r="G738" i="1" s="1"/>
  <c r="H738" i="1"/>
  <c r="J738" i="1" a="1"/>
  <c r="J738" i="1"/>
  <c r="K738" i="1"/>
  <c r="M738" i="1" a="1"/>
  <c r="M738" i="1" s="1"/>
  <c r="N738" i="1"/>
  <c r="P738" i="1" a="1"/>
  <c r="P738" i="1"/>
  <c r="Q738" i="1"/>
  <c r="G739" i="1" a="1"/>
  <c r="G739" i="1"/>
  <c r="H739" i="1"/>
  <c r="J739" i="1" a="1"/>
  <c r="J739" i="1"/>
  <c r="K739" i="1"/>
  <c r="M739" i="1" a="1"/>
  <c r="M739" i="1"/>
  <c r="N739" i="1"/>
  <c r="P739" i="1" a="1"/>
  <c r="P739" i="1" s="1"/>
  <c r="Q739" i="1"/>
  <c r="G740" i="1" a="1"/>
  <c r="G740" i="1" s="1"/>
  <c r="H740" i="1"/>
  <c r="J740" i="1" a="1"/>
  <c r="J740" i="1"/>
  <c r="K740" i="1"/>
  <c r="M740" i="1" a="1"/>
  <c r="M740" i="1" s="1"/>
  <c r="N740" i="1"/>
  <c r="P740" i="1" a="1"/>
  <c r="P740" i="1" s="1"/>
  <c r="Q740" i="1"/>
  <c r="G741" i="1" a="1"/>
  <c r="G741" i="1" s="1"/>
  <c r="H741" i="1"/>
  <c r="J741" i="1" a="1"/>
  <c r="J741" i="1" s="1"/>
  <c r="K741" i="1"/>
  <c r="M741" i="1" a="1"/>
  <c r="M741" i="1"/>
  <c r="N741" i="1"/>
  <c r="P741" i="1" a="1"/>
  <c r="P741" i="1" s="1"/>
  <c r="Q741" i="1"/>
  <c r="G742" i="1" a="1"/>
  <c r="G742" i="1" s="1"/>
  <c r="H742" i="1"/>
  <c r="J742" i="1" a="1"/>
  <c r="J742" i="1"/>
  <c r="K742" i="1"/>
  <c r="M742" i="1" a="1"/>
  <c r="M742" i="1"/>
  <c r="N742" i="1"/>
  <c r="P742" i="1" a="1"/>
  <c r="P742" i="1"/>
  <c r="Q742" i="1"/>
  <c r="G743" i="1" a="1"/>
  <c r="G743" i="1" s="1"/>
  <c r="H743" i="1"/>
  <c r="J743" i="1" a="1"/>
  <c r="J743" i="1" s="1"/>
  <c r="K743" i="1"/>
  <c r="M743" i="1" a="1"/>
  <c r="M743" i="1"/>
  <c r="N743" i="1"/>
  <c r="P743" i="1" a="1"/>
  <c r="P743" i="1"/>
  <c r="Q743" i="1"/>
  <c r="G744" i="1" a="1"/>
  <c r="G744" i="1" s="1"/>
  <c r="H744" i="1"/>
  <c r="J744" i="1" a="1"/>
  <c r="J744" i="1"/>
  <c r="K744" i="1"/>
  <c r="M744" i="1" a="1"/>
  <c r="M744" i="1"/>
  <c r="N744" i="1"/>
  <c r="P744" i="1" a="1"/>
  <c r="P744" i="1"/>
  <c r="Q744" i="1"/>
  <c r="G745" i="1" a="1"/>
  <c r="G745" i="1"/>
  <c r="H745" i="1"/>
  <c r="J745" i="1" a="1"/>
  <c r="J745" i="1"/>
  <c r="K745" i="1"/>
  <c r="M745" i="1" a="1"/>
  <c r="M745" i="1" s="1"/>
  <c r="N745" i="1"/>
  <c r="P745" i="1" a="1"/>
  <c r="P745" i="1"/>
  <c r="Q745" i="1"/>
  <c r="G746" i="1" a="1"/>
  <c r="G746" i="1" s="1"/>
  <c r="H746" i="1"/>
  <c r="J746" i="1" a="1"/>
  <c r="J746" i="1" s="1"/>
  <c r="K746" i="1"/>
  <c r="M746" i="1" a="1"/>
  <c r="M746" i="1" s="1"/>
  <c r="N746" i="1"/>
  <c r="P746" i="1" a="1"/>
  <c r="P746" i="1" s="1"/>
  <c r="Q746" i="1"/>
  <c r="G747" i="1" a="1"/>
  <c r="G747" i="1"/>
  <c r="H747" i="1"/>
  <c r="J747" i="1" a="1"/>
  <c r="J747" i="1" s="1"/>
  <c r="K747" i="1"/>
  <c r="M747" i="1" a="1"/>
  <c r="M747" i="1" s="1"/>
  <c r="N747" i="1"/>
  <c r="P747" i="1" a="1"/>
  <c r="P747" i="1"/>
  <c r="Q747" i="1"/>
  <c r="G748" i="1" a="1"/>
  <c r="G748" i="1"/>
  <c r="H748" i="1"/>
  <c r="J748" i="1" a="1"/>
  <c r="J748" i="1"/>
  <c r="K748" i="1"/>
  <c r="M748" i="1" a="1"/>
  <c r="M748" i="1" s="1"/>
  <c r="N748" i="1"/>
  <c r="P748" i="1" a="1"/>
  <c r="P748" i="1" s="1"/>
  <c r="Q748" i="1"/>
  <c r="G749" i="1" a="1"/>
  <c r="G749" i="1"/>
  <c r="H749" i="1"/>
  <c r="J749" i="1" a="1"/>
  <c r="J749" i="1"/>
  <c r="K749" i="1"/>
  <c r="M749" i="1" a="1"/>
  <c r="M749" i="1" s="1"/>
  <c r="N749" i="1"/>
  <c r="P749" i="1" a="1"/>
  <c r="P749" i="1"/>
  <c r="Q749" i="1"/>
  <c r="G750" i="1" a="1"/>
  <c r="G750" i="1"/>
  <c r="H750" i="1"/>
  <c r="J750" i="1" a="1"/>
  <c r="J750" i="1"/>
  <c r="K750" i="1"/>
  <c r="M750" i="1" a="1"/>
  <c r="M750" i="1"/>
  <c r="N750" i="1"/>
  <c r="P750" i="1" a="1"/>
  <c r="P750" i="1" s="1"/>
  <c r="Q750" i="1"/>
  <c r="G751" i="1" a="1"/>
  <c r="G751" i="1" s="1"/>
  <c r="H751" i="1"/>
  <c r="J751" i="1" a="1"/>
  <c r="J751" i="1"/>
  <c r="K751" i="1"/>
  <c r="M751" i="1" a="1"/>
  <c r="M751" i="1" s="1"/>
  <c r="N751" i="1"/>
  <c r="P751" i="1" a="1"/>
  <c r="P751" i="1" s="1"/>
  <c r="Q751" i="1"/>
  <c r="G752" i="1" a="1"/>
  <c r="G752" i="1" s="1"/>
  <c r="H752" i="1"/>
  <c r="J752" i="1" a="1"/>
  <c r="J752" i="1" s="1"/>
  <c r="K752" i="1"/>
  <c r="M752" i="1" a="1"/>
  <c r="M752" i="1"/>
  <c r="N752" i="1"/>
  <c r="P752" i="1" a="1"/>
  <c r="P752" i="1" s="1"/>
  <c r="Q752" i="1"/>
  <c r="G753" i="1" a="1"/>
  <c r="G753" i="1" s="1"/>
  <c r="H753" i="1"/>
  <c r="J753" i="1" a="1"/>
  <c r="J753" i="1"/>
  <c r="K753" i="1"/>
  <c r="M753" i="1" a="1"/>
  <c r="M753" i="1"/>
  <c r="N753" i="1"/>
  <c r="P753" i="1" a="1"/>
  <c r="P753" i="1"/>
  <c r="Q753" i="1"/>
  <c r="G754" i="1" a="1"/>
  <c r="G754" i="1" s="1"/>
  <c r="H754" i="1"/>
  <c r="J754" i="1" a="1"/>
  <c r="J754" i="1" s="1"/>
  <c r="K754" i="1"/>
  <c r="M754" i="1" a="1"/>
  <c r="M754" i="1" s="1"/>
  <c r="N754" i="1"/>
  <c r="P754" i="1" a="1"/>
  <c r="P754" i="1"/>
  <c r="Q754" i="1"/>
  <c r="G755" i="1" a="1"/>
  <c r="G755" i="1" s="1"/>
  <c r="H755" i="1"/>
  <c r="J755" i="1" a="1"/>
  <c r="J755" i="1"/>
  <c r="K755" i="1"/>
  <c r="M755" i="1" a="1"/>
  <c r="M755" i="1"/>
  <c r="N755" i="1"/>
  <c r="P755" i="1" a="1"/>
  <c r="P755" i="1"/>
  <c r="Q755" i="1"/>
  <c r="G756" i="1" a="1"/>
  <c r="G756" i="1"/>
  <c r="H756" i="1"/>
  <c r="J756" i="1" a="1"/>
  <c r="J756" i="1"/>
  <c r="K756" i="1"/>
  <c r="M756" i="1" a="1"/>
  <c r="M756" i="1" s="1"/>
  <c r="N756" i="1"/>
  <c r="P756" i="1" a="1"/>
  <c r="P756" i="1"/>
  <c r="Q756" i="1"/>
  <c r="G757" i="1" a="1"/>
  <c r="G757" i="1" s="1"/>
  <c r="H757" i="1"/>
  <c r="J757" i="1" a="1"/>
  <c r="J757" i="1" s="1"/>
  <c r="K757" i="1"/>
  <c r="M757" i="1" a="1"/>
  <c r="M757" i="1" s="1"/>
  <c r="N757" i="1"/>
  <c r="P757" i="1" a="1"/>
  <c r="P757" i="1" s="1"/>
  <c r="Q757" i="1"/>
  <c r="G758" i="1" a="1"/>
  <c r="G758" i="1"/>
  <c r="H758" i="1"/>
  <c r="J758" i="1" a="1"/>
  <c r="J758" i="1" s="1"/>
  <c r="K758" i="1"/>
  <c r="M758" i="1" a="1"/>
  <c r="M758" i="1" s="1"/>
  <c r="N758" i="1"/>
  <c r="P758" i="1" a="1"/>
  <c r="P758" i="1"/>
  <c r="Q758" i="1"/>
  <c r="G759" i="1" a="1"/>
  <c r="G759" i="1"/>
  <c r="H759" i="1"/>
  <c r="J759" i="1" a="1"/>
  <c r="J759" i="1"/>
  <c r="K759" i="1"/>
  <c r="M759" i="1" a="1"/>
  <c r="M759" i="1" s="1"/>
  <c r="N759" i="1"/>
  <c r="P759" i="1" a="1"/>
  <c r="P759" i="1" s="1"/>
  <c r="Q759" i="1"/>
  <c r="G760" i="1" a="1"/>
  <c r="G760" i="1"/>
  <c r="H760" i="1"/>
  <c r="J760" i="1" a="1"/>
  <c r="J760" i="1"/>
  <c r="K760" i="1"/>
  <c r="M760" i="1" a="1"/>
  <c r="M760" i="1" s="1"/>
  <c r="N760" i="1"/>
  <c r="P760" i="1" a="1"/>
  <c r="P760" i="1"/>
  <c r="Q760" i="1"/>
  <c r="G761" i="1" a="1"/>
  <c r="G761" i="1"/>
  <c r="H761" i="1"/>
  <c r="J761" i="1" a="1"/>
  <c r="J761" i="1"/>
  <c r="K761" i="1"/>
  <c r="M761" i="1" a="1"/>
  <c r="M761" i="1"/>
  <c r="N761" i="1"/>
  <c r="P761" i="1" a="1"/>
  <c r="P761" i="1"/>
  <c r="Q761" i="1"/>
  <c r="G762" i="1" a="1"/>
  <c r="G762" i="1" s="1"/>
  <c r="H762" i="1"/>
  <c r="J762" i="1" a="1"/>
  <c r="J762" i="1"/>
  <c r="K762" i="1"/>
  <c r="M762" i="1" a="1"/>
  <c r="M762" i="1" s="1"/>
  <c r="N762" i="1"/>
  <c r="P762" i="1" a="1"/>
  <c r="P762" i="1" s="1"/>
  <c r="Q762" i="1"/>
  <c r="G763" i="1" a="1"/>
  <c r="G763" i="1" s="1"/>
  <c r="H763" i="1"/>
  <c r="J763" i="1" a="1"/>
  <c r="J763" i="1" s="1"/>
  <c r="K763" i="1"/>
  <c r="M763" i="1" a="1"/>
  <c r="M763" i="1"/>
  <c r="N763" i="1"/>
  <c r="P763" i="1" a="1"/>
  <c r="P763" i="1" s="1"/>
  <c r="Q763" i="1"/>
  <c r="G764" i="1" a="1"/>
  <c r="G764" i="1" s="1"/>
  <c r="H764" i="1"/>
  <c r="J764" i="1" a="1"/>
  <c r="J764" i="1"/>
  <c r="K764" i="1"/>
  <c r="M764" i="1" a="1"/>
  <c r="M764" i="1"/>
  <c r="N764" i="1"/>
  <c r="P764" i="1" a="1"/>
  <c r="P764" i="1"/>
  <c r="Q764" i="1"/>
  <c r="G765" i="1" a="1"/>
  <c r="G765" i="1" s="1"/>
  <c r="H765" i="1"/>
  <c r="J765" i="1" a="1"/>
  <c r="J765" i="1" s="1"/>
  <c r="K765" i="1"/>
  <c r="M765" i="1" a="1"/>
  <c r="M765" i="1" s="1"/>
  <c r="N765" i="1"/>
  <c r="P765" i="1" a="1"/>
  <c r="P765" i="1"/>
  <c r="Q765" i="1"/>
  <c r="G766" i="1" a="1"/>
  <c r="G766" i="1" s="1"/>
  <c r="H766" i="1"/>
  <c r="J766" i="1" a="1"/>
  <c r="J766" i="1"/>
  <c r="K766" i="1"/>
  <c r="M766" i="1" a="1"/>
  <c r="M766" i="1"/>
  <c r="N766" i="1"/>
  <c r="P766" i="1" a="1"/>
  <c r="P766" i="1"/>
  <c r="Q766" i="1"/>
  <c r="G767" i="1" a="1"/>
  <c r="G767" i="1"/>
  <c r="H767" i="1"/>
  <c r="J767" i="1" a="1"/>
  <c r="J767" i="1" s="1"/>
  <c r="K767" i="1"/>
  <c r="M767" i="1" a="1"/>
  <c r="M767" i="1" s="1"/>
  <c r="N767" i="1"/>
  <c r="P767" i="1" a="1"/>
  <c r="P767" i="1"/>
  <c r="Q767" i="1"/>
  <c r="G768" i="1" a="1"/>
  <c r="G768" i="1" s="1"/>
  <c r="H768" i="1"/>
  <c r="J768" i="1" a="1"/>
  <c r="J768" i="1" s="1"/>
  <c r="K768" i="1"/>
  <c r="M768" i="1" a="1"/>
  <c r="M768" i="1" s="1"/>
  <c r="N768" i="1"/>
  <c r="P768" i="1" a="1"/>
  <c r="P768" i="1" s="1"/>
  <c r="Q768" i="1"/>
  <c r="G769" i="1" a="1"/>
  <c r="G769" i="1"/>
  <c r="H769" i="1"/>
  <c r="J769" i="1" a="1"/>
  <c r="J769" i="1" s="1"/>
  <c r="K769" i="1"/>
  <c r="M769" i="1" a="1"/>
  <c r="M769" i="1" s="1"/>
  <c r="N769" i="1"/>
  <c r="P769" i="1" a="1"/>
  <c r="P769" i="1"/>
  <c r="Q769" i="1"/>
  <c r="G770" i="1" a="1"/>
  <c r="G770" i="1"/>
  <c r="H770" i="1"/>
  <c r="J770" i="1" a="1"/>
  <c r="J770" i="1"/>
  <c r="K770" i="1"/>
  <c r="M770" i="1" a="1"/>
  <c r="M770" i="1" s="1"/>
  <c r="N770" i="1"/>
  <c r="P770" i="1" a="1"/>
  <c r="P770" i="1" s="1"/>
  <c r="Q770" i="1"/>
  <c r="G771" i="1" a="1"/>
  <c r="G771" i="1" s="1"/>
  <c r="H771" i="1"/>
  <c r="J771" i="1" a="1"/>
  <c r="J771" i="1"/>
  <c r="K771" i="1"/>
  <c r="M771" i="1" a="1"/>
  <c r="M771" i="1" s="1"/>
  <c r="N771" i="1"/>
  <c r="P771" i="1" a="1"/>
  <c r="P771" i="1"/>
  <c r="Q771" i="1"/>
  <c r="G772" i="1" a="1"/>
  <c r="G772" i="1"/>
  <c r="H772" i="1"/>
  <c r="J772" i="1" a="1"/>
  <c r="J772" i="1"/>
  <c r="K772" i="1"/>
  <c r="M772" i="1" a="1"/>
  <c r="M772" i="1"/>
  <c r="N772" i="1"/>
  <c r="P772" i="1" a="1"/>
  <c r="P772" i="1"/>
  <c r="Q772" i="1"/>
  <c r="G773" i="1" a="1"/>
  <c r="G773" i="1" s="1"/>
  <c r="H773" i="1"/>
  <c r="J773" i="1" a="1"/>
  <c r="J773" i="1"/>
  <c r="K773" i="1"/>
  <c r="M773" i="1" a="1"/>
  <c r="M773" i="1" s="1"/>
  <c r="N773" i="1"/>
  <c r="P773" i="1" a="1"/>
  <c r="P773" i="1" s="1"/>
  <c r="Q773" i="1"/>
  <c r="G774" i="1" a="1"/>
  <c r="G774" i="1" s="1"/>
  <c r="H774" i="1"/>
  <c r="J774" i="1" a="1"/>
  <c r="J774" i="1" s="1"/>
  <c r="K774" i="1"/>
  <c r="M774" i="1" a="1"/>
  <c r="M774" i="1"/>
  <c r="N774" i="1"/>
  <c r="P774" i="1" a="1"/>
  <c r="P774" i="1" s="1"/>
  <c r="Q774" i="1"/>
  <c r="G775" i="1" a="1"/>
  <c r="G775" i="1" s="1"/>
  <c r="H775" i="1"/>
  <c r="J775" i="1" a="1"/>
  <c r="J775" i="1"/>
  <c r="K775" i="1"/>
  <c r="M775" i="1" a="1"/>
  <c r="M775" i="1"/>
  <c r="N775" i="1"/>
  <c r="P775" i="1" a="1"/>
  <c r="P775" i="1"/>
  <c r="Q775" i="1"/>
  <c r="G776" i="1" a="1"/>
  <c r="G776" i="1" s="1"/>
  <c r="H776" i="1"/>
  <c r="J776" i="1" a="1"/>
  <c r="J776" i="1" s="1"/>
  <c r="K776" i="1"/>
  <c r="M776" i="1" a="1"/>
  <c r="M776" i="1" s="1"/>
  <c r="N776" i="1"/>
  <c r="P776" i="1" a="1"/>
  <c r="P776" i="1"/>
  <c r="Q776" i="1"/>
  <c r="G777" i="1" a="1"/>
  <c r="G777" i="1" s="1"/>
  <c r="H777" i="1"/>
  <c r="J777" i="1" a="1"/>
  <c r="J777" i="1"/>
  <c r="K777" i="1"/>
  <c r="M777" i="1" a="1"/>
  <c r="M777" i="1"/>
  <c r="N777" i="1"/>
  <c r="P777" i="1" a="1"/>
  <c r="P777" i="1"/>
  <c r="Q777" i="1"/>
  <c r="G778" i="1" a="1"/>
  <c r="G778" i="1"/>
  <c r="H778" i="1"/>
  <c r="J778" i="1" a="1"/>
  <c r="J778" i="1" s="1"/>
  <c r="K778" i="1"/>
  <c r="M778" i="1" a="1"/>
  <c r="M778" i="1" s="1"/>
  <c r="N778" i="1"/>
  <c r="P778" i="1" a="1"/>
  <c r="P778" i="1"/>
  <c r="Q778" i="1"/>
  <c r="G779" i="1" a="1"/>
  <c r="G779" i="1" s="1"/>
  <c r="H779" i="1"/>
  <c r="J779" i="1" a="1"/>
  <c r="J779" i="1" s="1"/>
  <c r="K779" i="1"/>
  <c r="M779" i="1" a="1"/>
  <c r="M779" i="1" s="1"/>
  <c r="N779" i="1"/>
  <c r="P779" i="1" a="1"/>
  <c r="P779" i="1" s="1"/>
  <c r="Q779" i="1"/>
  <c r="G780" i="1" a="1"/>
  <c r="G780" i="1"/>
  <c r="H780" i="1"/>
  <c r="J780" i="1" a="1"/>
  <c r="J780" i="1"/>
  <c r="K780" i="1"/>
  <c r="M780" i="1" a="1"/>
  <c r="M780" i="1" s="1"/>
  <c r="N780" i="1"/>
  <c r="P780" i="1" a="1"/>
  <c r="P780" i="1"/>
  <c r="Q780" i="1"/>
  <c r="G781" i="1" a="1"/>
  <c r="G781" i="1"/>
  <c r="H781" i="1"/>
  <c r="J781" i="1" a="1"/>
  <c r="J781" i="1"/>
  <c r="K781" i="1"/>
  <c r="M781" i="1" a="1"/>
  <c r="M781" i="1" s="1"/>
  <c r="N781" i="1"/>
  <c r="P781" i="1" a="1"/>
  <c r="P781" i="1" s="1"/>
  <c r="Q781" i="1"/>
  <c r="G782" i="1" a="1"/>
  <c r="G782" i="1"/>
  <c r="H782" i="1"/>
  <c r="J782" i="1" a="1"/>
  <c r="J782" i="1"/>
  <c r="K782" i="1"/>
  <c r="M782" i="1" a="1"/>
  <c r="M782" i="1" s="1"/>
  <c r="N782" i="1"/>
  <c r="P782" i="1" a="1"/>
  <c r="P782" i="1"/>
  <c r="Q782" i="1"/>
  <c r="G783" i="1" a="1"/>
  <c r="G783" i="1"/>
  <c r="H783" i="1"/>
  <c r="J783" i="1" a="1"/>
  <c r="J783" i="1"/>
  <c r="K783" i="1"/>
  <c r="M783" i="1" a="1"/>
  <c r="M783" i="1"/>
  <c r="N783" i="1"/>
  <c r="P783" i="1" a="1"/>
  <c r="P783" i="1"/>
  <c r="Q783" i="1"/>
  <c r="G784" i="1" a="1"/>
  <c r="G784" i="1" s="1"/>
  <c r="H784" i="1"/>
  <c r="J784" i="1" a="1"/>
  <c r="J784" i="1"/>
  <c r="K784" i="1"/>
  <c r="M784" i="1" a="1"/>
  <c r="M784" i="1" s="1"/>
  <c r="N784" i="1"/>
  <c r="P784" i="1" a="1"/>
  <c r="P784" i="1" s="1"/>
  <c r="Q784" i="1"/>
  <c r="G785" i="1" a="1"/>
  <c r="G785" i="1" s="1"/>
  <c r="H785" i="1"/>
  <c r="J785" i="1" a="1"/>
  <c r="J785" i="1" s="1"/>
  <c r="K785" i="1"/>
  <c r="M785" i="1" a="1"/>
  <c r="M785" i="1"/>
  <c r="N785" i="1"/>
  <c r="P785" i="1" a="1"/>
  <c r="P785" i="1"/>
  <c r="Q785" i="1"/>
  <c r="G786" i="1" a="1"/>
  <c r="G786" i="1" s="1"/>
  <c r="H786" i="1"/>
  <c r="J786" i="1" a="1"/>
  <c r="J786" i="1"/>
  <c r="K786" i="1"/>
  <c r="M786" i="1" a="1"/>
  <c r="M786" i="1"/>
  <c r="N786" i="1"/>
  <c r="P786" i="1" a="1"/>
  <c r="P786" i="1"/>
  <c r="Q786" i="1"/>
  <c r="G787" i="1" a="1"/>
  <c r="G787" i="1" s="1"/>
  <c r="H787" i="1"/>
  <c r="J787" i="1" a="1"/>
  <c r="J787" i="1" s="1"/>
  <c r="K787" i="1"/>
  <c r="M787" i="1" a="1"/>
  <c r="M787" i="1" s="1"/>
  <c r="N787" i="1"/>
  <c r="P787" i="1" a="1"/>
  <c r="P787" i="1" s="1"/>
  <c r="Q787" i="1"/>
  <c r="G788" i="1" a="1"/>
  <c r="G788" i="1" s="1"/>
  <c r="H788" i="1"/>
  <c r="J788" i="1" a="1"/>
  <c r="J788" i="1"/>
  <c r="K788" i="1"/>
  <c r="M788" i="1" a="1"/>
  <c r="M788" i="1"/>
  <c r="N788" i="1"/>
  <c r="P788" i="1" a="1"/>
  <c r="P788" i="1"/>
  <c r="Q788" i="1"/>
  <c r="G789" i="1" a="1"/>
  <c r="G789" i="1"/>
  <c r="H789" i="1"/>
  <c r="J789" i="1" a="1"/>
  <c r="J789" i="1" s="1"/>
  <c r="K789" i="1"/>
  <c r="M789" i="1" a="1"/>
  <c r="M789" i="1"/>
  <c r="N789" i="1"/>
  <c r="P789" i="1" a="1"/>
  <c r="P789" i="1"/>
  <c r="Q789" i="1"/>
  <c r="G790" i="1" a="1"/>
  <c r="G790" i="1" s="1"/>
  <c r="H790" i="1"/>
  <c r="J790" i="1" a="1"/>
  <c r="J790" i="1" s="1"/>
  <c r="K790" i="1"/>
  <c r="M790" i="1" a="1"/>
  <c r="M790" i="1" s="1"/>
  <c r="N790" i="1"/>
  <c r="P790" i="1" a="1"/>
  <c r="P790" i="1" s="1"/>
  <c r="Q790" i="1"/>
  <c r="G791" i="1" a="1"/>
  <c r="G791" i="1"/>
  <c r="H791" i="1"/>
  <c r="J791" i="1" a="1"/>
  <c r="J791" i="1" s="1"/>
  <c r="K791" i="1"/>
  <c r="M791" i="1" a="1"/>
  <c r="M791" i="1" s="1"/>
  <c r="N791" i="1"/>
  <c r="P791" i="1" a="1"/>
  <c r="P791" i="1"/>
  <c r="Q791" i="1"/>
  <c r="G792" i="1" a="1"/>
  <c r="G792" i="1"/>
  <c r="H792" i="1"/>
  <c r="J792" i="1" a="1"/>
  <c r="J792" i="1"/>
  <c r="K792" i="1"/>
  <c r="M792" i="1" a="1"/>
  <c r="M792" i="1" s="1"/>
  <c r="N792" i="1"/>
  <c r="P792" i="1" a="1"/>
  <c r="P792" i="1" s="1"/>
  <c r="Q792" i="1"/>
  <c r="G793" i="1" a="1"/>
  <c r="G793" i="1" s="1"/>
  <c r="H793" i="1"/>
  <c r="J793" i="1" a="1"/>
  <c r="J793" i="1"/>
  <c r="K793" i="1"/>
  <c r="M793" i="1" a="1"/>
  <c r="M793" i="1" s="1"/>
  <c r="N793" i="1"/>
  <c r="P793" i="1" a="1"/>
  <c r="P793" i="1"/>
  <c r="Q793" i="1"/>
  <c r="G794" i="1" a="1"/>
  <c r="G794" i="1"/>
  <c r="H794" i="1"/>
  <c r="J794" i="1" a="1"/>
  <c r="J794" i="1"/>
  <c r="K794" i="1"/>
  <c r="M794" i="1" a="1"/>
  <c r="M794" i="1"/>
  <c r="N794" i="1"/>
  <c r="P794" i="1" a="1"/>
  <c r="P794" i="1"/>
  <c r="Q794" i="1"/>
  <c r="G795" i="1" a="1"/>
  <c r="G795" i="1"/>
  <c r="H795" i="1"/>
  <c r="J795" i="1" a="1"/>
  <c r="J795" i="1"/>
  <c r="K795" i="1"/>
  <c r="M795" i="1" a="1"/>
  <c r="M795" i="1" s="1"/>
  <c r="N795" i="1"/>
  <c r="P795" i="1" a="1"/>
  <c r="P795" i="1" s="1"/>
  <c r="Q795" i="1"/>
  <c r="G796" i="1" a="1"/>
  <c r="G796" i="1"/>
  <c r="H796" i="1"/>
  <c r="J796" i="1" a="1"/>
  <c r="J796" i="1" s="1"/>
  <c r="K796" i="1"/>
  <c r="M796" i="1" a="1"/>
  <c r="M796" i="1"/>
  <c r="N796" i="1"/>
  <c r="P796" i="1" a="1"/>
  <c r="P796" i="1" s="1"/>
  <c r="Q796" i="1"/>
  <c r="G797" i="1" a="1"/>
  <c r="G797" i="1" s="1"/>
  <c r="H797" i="1"/>
  <c r="J797" i="1" a="1"/>
  <c r="J797" i="1"/>
  <c r="K797" i="1"/>
  <c r="M797" i="1" a="1"/>
  <c r="M797" i="1"/>
  <c r="N797" i="1"/>
  <c r="P797" i="1" a="1"/>
  <c r="P797" i="1"/>
  <c r="Q797" i="1"/>
  <c r="G798" i="1" a="1"/>
  <c r="G798" i="1" s="1"/>
  <c r="H798" i="1"/>
  <c r="J798" i="1" a="1"/>
  <c r="J798" i="1" s="1"/>
  <c r="K798" i="1"/>
  <c r="M798" i="1" a="1"/>
  <c r="M798" i="1"/>
  <c r="N798" i="1"/>
  <c r="P798" i="1" a="1"/>
  <c r="P798" i="1"/>
  <c r="Q798" i="1"/>
  <c r="G799" i="1" a="1"/>
  <c r="G799" i="1" s="1"/>
  <c r="H799" i="1"/>
  <c r="J799" i="1" a="1"/>
  <c r="J799" i="1"/>
  <c r="K799" i="1"/>
  <c r="M799" i="1" a="1"/>
  <c r="M799" i="1"/>
  <c r="N799" i="1"/>
  <c r="P799" i="1" a="1"/>
  <c r="P799" i="1"/>
  <c r="Q799" i="1"/>
  <c r="G800" i="1" a="1"/>
  <c r="G800" i="1"/>
  <c r="H800" i="1"/>
  <c r="J800" i="1" a="1"/>
  <c r="J800" i="1"/>
  <c r="K800" i="1"/>
  <c r="M800" i="1" a="1"/>
  <c r="M800" i="1" s="1"/>
  <c r="N800" i="1"/>
  <c r="P800" i="1" a="1"/>
  <c r="P800" i="1"/>
  <c r="Q800" i="1"/>
  <c r="G801" i="1" a="1"/>
  <c r="G801" i="1" s="1"/>
  <c r="H801" i="1"/>
  <c r="J801" i="1" a="1"/>
  <c r="J801" i="1" s="1"/>
  <c r="K801" i="1"/>
  <c r="M801" i="1" a="1"/>
  <c r="M801" i="1"/>
  <c r="N801" i="1"/>
  <c r="P801" i="1" a="1"/>
  <c r="P801" i="1" s="1"/>
  <c r="Q801" i="1"/>
  <c r="G802" i="1" a="1"/>
  <c r="G802" i="1"/>
  <c r="H802" i="1"/>
  <c r="J802" i="1" a="1"/>
  <c r="J802" i="1"/>
  <c r="K802" i="1"/>
  <c r="M802" i="1" a="1"/>
  <c r="M802" i="1" s="1"/>
  <c r="N802" i="1"/>
  <c r="P802" i="1" a="1"/>
  <c r="P802" i="1"/>
  <c r="Q802" i="1"/>
  <c r="G803" i="1" a="1"/>
  <c r="G803" i="1"/>
  <c r="H803" i="1"/>
  <c r="J803" i="1" a="1"/>
  <c r="J803" i="1"/>
  <c r="K803" i="1"/>
  <c r="M803" i="1" a="1"/>
  <c r="M803" i="1" s="1"/>
  <c r="N803" i="1"/>
  <c r="P803" i="1" a="1"/>
  <c r="P803" i="1" s="1"/>
  <c r="Q803" i="1"/>
  <c r="G804" i="1" a="1"/>
  <c r="G804" i="1" s="1"/>
  <c r="H804" i="1"/>
  <c r="J804" i="1" a="1"/>
  <c r="J804" i="1" s="1"/>
  <c r="K804" i="1"/>
  <c r="M804" i="1" a="1"/>
  <c r="M804" i="1" s="1"/>
  <c r="N804" i="1"/>
  <c r="P804" i="1" a="1"/>
  <c r="P804" i="1"/>
  <c r="Q804" i="1"/>
  <c r="G805" i="1" a="1"/>
  <c r="G805" i="1"/>
  <c r="H805" i="1"/>
  <c r="J805" i="1" a="1"/>
  <c r="J805" i="1"/>
  <c r="K805" i="1"/>
  <c r="M805" i="1" a="1"/>
  <c r="M805" i="1"/>
  <c r="N805" i="1"/>
  <c r="P805" i="1" a="1"/>
  <c r="P805" i="1" s="1"/>
  <c r="Q805" i="1"/>
  <c r="G806" i="1" a="1"/>
  <c r="G806" i="1"/>
  <c r="H806" i="1"/>
  <c r="J806" i="1" a="1"/>
  <c r="J806" i="1"/>
  <c r="K806" i="1"/>
  <c r="M806" i="1" a="1"/>
  <c r="M806" i="1" s="1"/>
  <c r="N806" i="1"/>
  <c r="P806" i="1" a="1"/>
  <c r="P806" i="1" s="1"/>
  <c r="Q806" i="1"/>
  <c r="G807" i="1" a="1"/>
  <c r="G807" i="1"/>
  <c r="H807" i="1"/>
  <c r="J807" i="1" a="1"/>
  <c r="J807" i="1" s="1"/>
  <c r="K807" i="1"/>
  <c r="M807" i="1" a="1"/>
  <c r="M807" i="1"/>
  <c r="N807" i="1"/>
  <c r="P807" i="1" a="1"/>
  <c r="P807" i="1"/>
  <c r="Q807" i="1"/>
  <c r="G808" i="1" a="1"/>
  <c r="G808" i="1" s="1"/>
  <c r="H808" i="1"/>
  <c r="J808" i="1" a="1"/>
  <c r="J808" i="1"/>
  <c r="K808" i="1"/>
  <c r="M808" i="1" a="1"/>
  <c r="M808" i="1"/>
  <c r="N808" i="1"/>
  <c r="P808" i="1" a="1"/>
  <c r="P808" i="1"/>
  <c r="Q808" i="1"/>
  <c r="G809" i="1" a="1"/>
  <c r="G809" i="1" s="1"/>
  <c r="H809" i="1"/>
  <c r="J809" i="1" a="1"/>
  <c r="J809" i="1" s="1"/>
  <c r="K809" i="1"/>
  <c r="M809" i="1" a="1"/>
  <c r="M809" i="1"/>
  <c r="N809" i="1"/>
  <c r="P809" i="1" a="1"/>
  <c r="P809" i="1" s="1"/>
  <c r="Q809" i="1"/>
  <c r="G810" i="1" a="1"/>
  <c r="G810" i="1" s="1"/>
  <c r="H810" i="1"/>
  <c r="J810" i="1" a="1"/>
  <c r="J810" i="1"/>
  <c r="K810" i="1"/>
  <c r="M810" i="1" a="1"/>
  <c r="M810" i="1"/>
  <c r="N810" i="1"/>
  <c r="P810" i="1" a="1"/>
  <c r="P810" i="1"/>
  <c r="Q810" i="1"/>
  <c r="G811" i="1" a="1"/>
  <c r="G811" i="1"/>
  <c r="H811" i="1"/>
  <c r="J811" i="1" a="1"/>
  <c r="J811" i="1"/>
  <c r="K811" i="1"/>
  <c r="M811" i="1" a="1"/>
  <c r="M811" i="1" s="1"/>
  <c r="N811" i="1"/>
  <c r="P811" i="1" a="1"/>
  <c r="P811" i="1"/>
  <c r="Q811" i="1"/>
  <c r="G812" i="1" a="1"/>
  <c r="G812" i="1" s="1"/>
  <c r="H812" i="1"/>
  <c r="J812" i="1" a="1"/>
  <c r="J812" i="1" s="1"/>
  <c r="K812" i="1"/>
  <c r="M812" i="1" a="1"/>
  <c r="M812" i="1"/>
  <c r="N812" i="1"/>
  <c r="P812" i="1" a="1"/>
  <c r="P812" i="1" s="1"/>
  <c r="Q812" i="1"/>
  <c r="G813" i="1" a="1"/>
  <c r="G813" i="1"/>
  <c r="H813" i="1"/>
  <c r="J813" i="1" a="1"/>
  <c r="J813" i="1"/>
  <c r="K813" i="1"/>
  <c r="M813" i="1" a="1"/>
  <c r="M813" i="1" s="1"/>
  <c r="N813" i="1"/>
  <c r="P813" i="1" a="1"/>
  <c r="P813" i="1"/>
  <c r="Q813" i="1"/>
  <c r="G814" i="1" a="1"/>
  <c r="G814" i="1"/>
  <c r="H814" i="1"/>
  <c r="J814" i="1" a="1"/>
  <c r="J814" i="1"/>
  <c r="K814" i="1"/>
  <c r="M814" i="1" a="1"/>
  <c r="M814" i="1" s="1"/>
  <c r="N814" i="1"/>
  <c r="P814" i="1" a="1"/>
  <c r="P814" i="1" s="1"/>
  <c r="Q814" i="1"/>
  <c r="G815" i="1" a="1"/>
  <c r="G815" i="1" s="1"/>
  <c r="H815" i="1"/>
  <c r="J815" i="1" a="1"/>
  <c r="J815" i="1" s="1"/>
  <c r="K815" i="1"/>
  <c r="M815" i="1" a="1"/>
  <c r="M815" i="1" s="1"/>
  <c r="N815" i="1"/>
  <c r="P815" i="1" a="1"/>
  <c r="P815" i="1"/>
  <c r="Q815" i="1"/>
  <c r="G816" i="1" a="1"/>
  <c r="G816" i="1"/>
  <c r="H816" i="1"/>
  <c r="J816" i="1" a="1"/>
  <c r="J816" i="1"/>
  <c r="K816" i="1"/>
  <c r="M816" i="1" a="1"/>
  <c r="M816" i="1"/>
  <c r="N816" i="1"/>
  <c r="P816" i="1" a="1"/>
  <c r="P816" i="1"/>
  <c r="Q816" i="1"/>
  <c r="G817" i="1" a="1"/>
  <c r="G817" i="1"/>
  <c r="H817" i="1"/>
  <c r="J817" i="1" a="1"/>
  <c r="J817" i="1"/>
  <c r="K817" i="1"/>
  <c r="M817" i="1" a="1"/>
  <c r="M817" i="1" s="1"/>
  <c r="N817" i="1"/>
  <c r="P817" i="1" a="1"/>
  <c r="P817" i="1" s="1"/>
  <c r="Q817" i="1"/>
  <c r="G818" i="1" a="1"/>
  <c r="G818" i="1"/>
  <c r="H818" i="1"/>
  <c r="J818" i="1" a="1"/>
  <c r="J818" i="1" s="1"/>
  <c r="K818" i="1"/>
  <c r="M818" i="1" a="1"/>
  <c r="M818" i="1"/>
  <c r="N818" i="1"/>
  <c r="P818" i="1" a="1"/>
  <c r="P818" i="1"/>
  <c r="Q818" i="1"/>
  <c r="G819" i="1" a="1"/>
  <c r="G819" i="1" s="1"/>
  <c r="H819" i="1"/>
  <c r="J819" i="1" a="1"/>
  <c r="J819" i="1"/>
  <c r="K819" i="1"/>
  <c r="M819" i="1" a="1"/>
  <c r="M819" i="1"/>
  <c r="N819" i="1"/>
  <c r="P819" i="1" a="1"/>
  <c r="P819" i="1"/>
  <c r="Q819" i="1"/>
  <c r="G820" i="1" a="1"/>
  <c r="G820" i="1" s="1"/>
  <c r="H820" i="1"/>
  <c r="J820" i="1" a="1"/>
  <c r="J820" i="1" s="1"/>
  <c r="K820" i="1"/>
  <c r="M820" i="1" a="1"/>
  <c r="M820" i="1"/>
  <c r="N820" i="1"/>
  <c r="P820" i="1" a="1"/>
  <c r="P820" i="1"/>
  <c r="Q820" i="1"/>
  <c r="G821" i="1" a="1"/>
  <c r="G821" i="1" s="1"/>
  <c r="H821" i="1"/>
  <c r="J821" i="1" a="1"/>
  <c r="J821" i="1"/>
  <c r="K821" i="1"/>
  <c r="M821" i="1" a="1"/>
  <c r="M821" i="1"/>
  <c r="N821" i="1"/>
  <c r="P821" i="1" a="1"/>
  <c r="P821" i="1"/>
  <c r="Q821" i="1"/>
  <c r="G822" i="1" a="1"/>
  <c r="G822" i="1"/>
  <c r="H822" i="1"/>
  <c r="J822" i="1" a="1"/>
  <c r="J822" i="1"/>
  <c r="K822" i="1"/>
  <c r="M822" i="1" a="1"/>
  <c r="M822" i="1"/>
  <c r="N822" i="1"/>
  <c r="P822" i="1" a="1"/>
  <c r="P822" i="1"/>
  <c r="Q822" i="1"/>
  <c r="G823" i="1" a="1"/>
  <c r="G823" i="1" s="1"/>
  <c r="H823" i="1"/>
  <c r="J823" i="1" a="1"/>
  <c r="J823" i="1" s="1"/>
  <c r="K823" i="1"/>
  <c r="M823" i="1" a="1"/>
  <c r="M823" i="1"/>
  <c r="N823" i="1"/>
  <c r="P823" i="1" a="1"/>
  <c r="P823" i="1" s="1"/>
  <c r="Q823" i="1"/>
  <c r="G824" i="1" a="1"/>
  <c r="G824" i="1"/>
  <c r="H824" i="1"/>
  <c r="J824" i="1" a="1"/>
  <c r="J824" i="1" s="1"/>
  <c r="K824" i="1"/>
  <c r="M824" i="1" a="1"/>
  <c r="M824" i="1" s="1"/>
  <c r="N824" i="1"/>
  <c r="P824" i="1" a="1"/>
  <c r="P824" i="1"/>
  <c r="Q824" i="1"/>
  <c r="G825" i="1" a="1"/>
  <c r="G825" i="1"/>
  <c r="H825" i="1"/>
  <c r="J825" i="1" a="1"/>
  <c r="J825" i="1"/>
  <c r="K825" i="1"/>
  <c r="M825" i="1" a="1"/>
  <c r="M825" i="1" s="1"/>
  <c r="N825" i="1"/>
  <c r="P825" i="1" a="1"/>
  <c r="P825" i="1" s="1"/>
  <c r="Q825" i="1"/>
  <c r="G826" i="1" a="1"/>
  <c r="G826" i="1"/>
  <c r="H826" i="1"/>
  <c r="J826" i="1" a="1"/>
  <c r="J826" i="1" s="1"/>
  <c r="K826" i="1"/>
  <c r="M826" i="1" a="1"/>
  <c r="M826" i="1" s="1"/>
  <c r="N826" i="1"/>
  <c r="P826" i="1" a="1"/>
  <c r="P826" i="1"/>
  <c r="Q826" i="1"/>
  <c r="G827" i="1" a="1"/>
  <c r="G827" i="1"/>
  <c r="H827" i="1"/>
  <c r="J827" i="1" a="1"/>
  <c r="J827" i="1"/>
  <c r="K827" i="1"/>
  <c r="M827" i="1" a="1"/>
  <c r="M827" i="1"/>
  <c r="N827" i="1"/>
  <c r="P827" i="1" a="1"/>
  <c r="P827" i="1"/>
  <c r="Q827" i="1"/>
  <c r="G828" i="1" a="1"/>
  <c r="G828" i="1" s="1"/>
  <c r="H828" i="1"/>
  <c r="J828" i="1" a="1"/>
  <c r="J828" i="1"/>
  <c r="K828" i="1"/>
  <c r="M828" i="1" a="1"/>
  <c r="M828" i="1" s="1"/>
  <c r="N828" i="1"/>
  <c r="P828" i="1" a="1"/>
  <c r="P828" i="1" s="1"/>
  <c r="Q828" i="1"/>
  <c r="G829" i="1" a="1"/>
  <c r="G829" i="1"/>
  <c r="H829" i="1"/>
  <c r="J829" i="1" a="1"/>
  <c r="J829" i="1" s="1"/>
  <c r="K829" i="1"/>
  <c r="M829" i="1" a="1"/>
  <c r="M829" i="1" s="1"/>
  <c r="N829" i="1"/>
  <c r="P829" i="1" a="1"/>
  <c r="P829" i="1" s="1"/>
  <c r="Q829" i="1"/>
  <c r="G830" i="1" a="1"/>
  <c r="G830" i="1" s="1"/>
  <c r="H830" i="1"/>
  <c r="J830" i="1" a="1"/>
  <c r="J830" i="1"/>
  <c r="K830" i="1"/>
  <c r="M830" i="1" a="1"/>
  <c r="M830" i="1"/>
  <c r="N830" i="1"/>
  <c r="P830" i="1" a="1"/>
  <c r="P830" i="1"/>
  <c r="Q830" i="1"/>
  <c r="G831" i="1" a="1"/>
  <c r="G831" i="1" s="1"/>
  <c r="H831" i="1"/>
  <c r="J831" i="1" a="1"/>
  <c r="J831" i="1" s="1"/>
  <c r="K831" i="1"/>
  <c r="M831" i="1" a="1"/>
  <c r="M831" i="1" s="1"/>
  <c r="N831" i="1"/>
  <c r="P831" i="1" a="1"/>
  <c r="P831" i="1" s="1"/>
  <c r="Q831" i="1"/>
  <c r="G832" i="1" a="1"/>
  <c r="G832" i="1" s="1"/>
  <c r="H832" i="1"/>
  <c r="J832" i="1" a="1"/>
  <c r="J832" i="1"/>
  <c r="K832" i="1"/>
  <c r="M832" i="1" a="1"/>
  <c r="M832" i="1"/>
  <c r="N832" i="1"/>
  <c r="P832" i="1" a="1"/>
  <c r="P832" i="1" s="1"/>
  <c r="Q832" i="1"/>
  <c r="G833" i="1" a="1"/>
  <c r="G833" i="1"/>
  <c r="H833" i="1"/>
  <c r="J833" i="1" a="1"/>
  <c r="J833" i="1"/>
  <c r="K833" i="1"/>
  <c r="M833" i="1" a="1"/>
  <c r="M833" i="1"/>
  <c r="N833" i="1"/>
  <c r="P833" i="1" a="1"/>
  <c r="P833" i="1"/>
  <c r="Q833" i="1"/>
  <c r="G834" i="1" a="1"/>
  <c r="G834" i="1" s="1"/>
  <c r="H834" i="1"/>
  <c r="J834" i="1" a="1"/>
  <c r="J834" i="1" s="1"/>
  <c r="K834" i="1"/>
  <c r="M834" i="1" a="1"/>
  <c r="M834" i="1"/>
  <c r="N834" i="1"/>
  <c r="P834" i="1" a="1"/>
  <c r="P834" i="1" s="1"/>
  <c r="Q834" i="1"/>
  <c r="G835" i="1" a="1"/>
  <c r="G835" i="1"/>
  <c r="H835" i="1"/>
  <c r="J835" i="1" a="1"/>
  <c r="J835" i="1" s="1"/>
  <c r="K835" i="1"/>
  <c r="M835" i="1" a="1"/>
  <c r="M835" i="1" s="1"/>
  <c r="N835" i="1"/>
  <c r="P835" i="1" a="1"/>
  <c r="P835" i="1"/>
  <c r="Q835" i="1"/>
  <c r="G836" i="1" a="1"/>
  <c r="G836" i="1"/>
  <c r="H836" i="1"/>
  <c r="J836" i="1" a="1"/>
  <c r="J836" i="1"/>
  <c r="K836" i="1"/>
  <c r="M836" i="1" a="1"/>
  <c r="M836" i="1" s="1"/>
  <c r="N836" i="1"/>
  <c r="P836" i="1" a="1"/>
  <c r="P836" i="1"/>
  <c r="Q836" i="1"/>
  <c r="G837" i="1" a="1"/>
  <c r="G837" i="1"/>
  <c r="H837" i="1"/>
  <c r="J837" i="1" a="1"/>
  <c r="J837" i="1" s="1"/>
  <c r="K837" i="1"/>
  <c r="M837" i="1" a="1"/>
  <c r="M837" i="1" s="1"/>
  <c r="N837" i="1"/>
  <c r="P837" i="1" a="1"/>
  <c r="P837" i="1"/>
  <c r="Q837" i="1"/>
  <c r="G838" i="1" a="1"/>
  <c r="G838" i="1"/>
  <c r="H838" i="1"/>
  <c r="J838" i="1" a="1"/>
  <c r="J838" i="1"/>
  <c r="K838" i="1"/>
  <c r="M838" i="1" a="1"/>
  <c r="M838" i="1"/>
  <c r="N838" i="1"/>
  <c r="P838" i="1" a="1"/>
  <c r="P838" i="1" s="1"/>
  <c r="Q838" i="1"/>
  <c r="G839" i="1" a="1"/>
  <c r="G839" i="1"/>
  <c r="H839" i="1"/>
  <c r="J839" i="1" a="1"/>
  <c r="J839" i="1"/>
  <c r="K839" i="1"/>
  <c r="M839" i="1" a="1"/>
  <c r="M839" i="1" s="1"/>
  <c r="N839" i="1"/>
  <c r="P839" i="1" a="1"/>
  <c r="P839" i="1" s="1"/>
  <c r="Q839" i="1"/>
  <c r="G840" i="1" a="1"/>
  <c r="G840" i="1" s="1"/>
  <c r="H840" i="1"/>
  <c r="J840" i="1" a="1"/>
  <c r="J840" i="1" s="1"/>
  <c r="K840" i="1"/>
  <c r="M840" i="1" a="1"/>
  <c r="M840" i="1"/>
  <c r="N840" i="1"/>
  <c r="P840" i="1" a="1"/>
  <c r="P840" i="1"/>
  <c r="Q840" i="1"/>
  <c r="G841" i="1" a="1"/>
  <c r="G841" i="1" s="1"/>
  <c r="H841" i="1"/>
  <c r="J841" i="1" a="1"/>
  <c r="J841" i="1"/>
  <c r="K841" i="1"/>
  <c r="M841" i="1" a="1"/>
  <c r="M841" i="1"/>
  <c r="N841" i="1"/>
  <c r="P841" i="1" a="1"/>
  <c r="P841" i="1"/>
  <c r="Q841" i="1"/>
  <c r="G842" i="1" a="1"/>
  <c r="G842" i="1" s="1"/>
  <c r="H842" i="1"/>
  <c r="J842" i="1" a="1"/>
  <c r="J842" i="1" s="1"/>
  <c r="K842" i="1"/>
  <c r="M842" i="1" a="1"/>
  <c r="M842" i="1"/>
  <c r="N842" i="1"/>
  <c r="P842" i="1" a="1"/>
  <c r="P842" i="1"/>
  <c r="Q842" i="1"/>
  <c r="G843" i="1" a="1"/>
  <c r="G843" i="1" s="1"/>
  <c r="H843" i="1"/>
  <c r="J843" i="1" a="1"/>
  <c r="J843" i="1"/>
  <c r="K843" i="1"/>
  <c r="M843" i="1" a="1"/>
  <c r="M843" i="1"/>
  <c r="N843" i="1"/>
  <c r="P843" i="1" a="1"/>
  <c r="P843" i="1"/>
  <c r="Q843" i="1"/>
  <c r="G844" i="1" a="1"/>
  <c r="G844" i="1"/>
  <c r="H844" i="1"/>
  <c r="J844" i="1" a="1"/>
  <c r="J844" i="1"/>
  <c r="K844" i="1"/>
  <c r="M844" i="1" a="1"/>
  <c r="M844" i="1" s="1"/>
  <c r="N844" i="1"/>
  <c r="P844" i="1" a="1"/>
  <c r="P844" i="1"/>
  <c r="Q844" i="1"/>
  <c r="G845" i="1" a="1"/>
  <c r="G845" i="1" s="1"/>
  <c r="H845" i="1"/>
  <c r="J845" i="1" a="1"/>
  <c r="J845" i="1" s="1"/>
  <c r="K845" i="1"/>
  <c r="M845" i="1" a="1"/>
  <c r="M845" i="1"/>
  <c r="N845" i="1"/>
  <c r="P845" i="1" a="1"/>
  <c r="P845" i="1" s="1"/>
  <c r="Q845" i="1"/>
  <c r="G846" i="1" a="1"/>
  <c r="G846" i="1"/>
  <c r="H846" i="1"/>
  <c r="J846" i="1" a="1"/>
  <c r="J846" i="1" s="1"/>
  <c r="K846" i="1"/>
  <c r="M846" i="1" a="1"/>
  <c r="M846" i="1" s="1"/>
  <c r="N846" i="1"/>
  <c r="P846" i="1" a="1"/>
  <c r="P846" i="1"/>
  <c r="Q846" i="1"/>
  <c r="G847" i="1" a="1"/>
  <c r="G847" i="1"/>
  <c r="H847" i="1"/>
  <c r="J847" i="1" a="1"/>
  <c r="J847" i="1"/>
  <c r="K847" i="1"/>
  <c r="M847" i="1" a="1"/>
  <c r="M847" i="1" s="1"/>
  <c r="N847" i="1"/>
  <c r="P847" i="1" a="1"/>
  <c r="P847" i="1"/>
  <c r="Q847" i="1"/>
  <c r="G848" i="1" a="1"/>
  <c r="G848" i="1"/>
  <c r="H848" i="1"/>
  <c r="J848" i="1" a="1"/>
  <c r="J848" i="1" s="1"/>
  <c r="K848" i="1"/>
  <c r="M848" i="1" a="1"/>
  <c r="M848" i="1" s="1"/>
  <c r="N848" i="1"/>
  <c r="P848" i="1" a="1"/>
  <c r="P848" i="1"/>
  <c r="Q848" i="1"/>
  <c r="G849" i="1" a="1"/>
  <c r="G849" i="1"/>
  <c r="H849" i="1"/>
  <c r="J849" i="1" a="1"/>
  <c r="J849" i="1"/>
  <c r="K849" i="1"/>
  <c r="M849" i="1" a="1"/>
  <c r="M849" i="1"/>
  <c r="N849" i="1"/>
  <c r="P849" i="1" a="1"/>
  <c r="P849" i="1"/>
  <c r="Q849" i="1"/>
  <c r="G850" i="1" a="1"/>
  <c r="G850" i="1" s="1"/>
  <c r="H850" i="1"/>
  <c r="J850" i="1" a="1"/>
  <c r="J850" i="1"/>
  <c r="K850" i="1"/>
  <c r="M850" i="1" a="1"/>
  <c r="M850" i="1" s="1"/>
  <c r="N850" i="1"/>
  <c r="P850" i="1" a="1"/>
  <c r="P850" i="1" s="1"/>
  <c r="Q850" i="1"/>
  <c r="G851" i="1" a="1"/>
  <c r="G851" i="1"/>
  <c r="H851" i="1"/>
  <c r="J851" i="1" a="1"/>
  <c r="J851" i="1" s="1"/>
  <c r="K851" i="1"/>
  <c r="M851" i="1" a="1"/>
  <c r="M851" i="1"/>
  <c r="N851" i="1"/>
  <c r="P851" i="1" a="1"/>
  <c r="P851" i="1"/>
  <c r="Q851" i="1"/>
  <c r="G852" i="1" a="1"/>
  <c r="G852" i="1" s="1"/>
  <c r="H852" i="1"/>
  <c r="J852" i="1" a="1"/>
  <c r="J852" i="1"/>
  <c r="K852" i="1"/>
  <c r="M852" i="1" a="1"/>
  <c r="M852" i="1"/>
  <c r="N852" i="1"/>
  <c r="P852" i="1" a="1"/>
  <c r="P852" i="1"/>
  <c r="Q852" i="1"/>
  <c r="G853" i="1" a="1"/>
  <c r="G853" i="1" s="1"/>
  <c r="H853" i="1"/>
  <c r="J853" i="1" a="1"/>
  <c r="J853" i="1"/>
  <c r="K853" i="1"/>
  <c r="M853" i="1" a="1"/>
  <c r="M853" i="1"/>
  <c r="N853" i="1"/>
  <c r="P853" i="1" a="1"/>
  <c r="P853" i="1"/>
  <c r="Q853" i="1"/>
  <c r="G854" i="1" a="1"/>
  <c r="G854" i="1" s="1"/>
  <c r="H854" i="1"/>
  <c r="J854" i="1" a="1"/>
  <c r="J854" i="1"/>
  <c r="K854" i="1"/>
  <c r="M854" i="1" a="1"/>
  <c r="M854" i="1"/>
  <c r="N854" i="1"/>
  <c r="P854" i="1" a="1"/>
  <c r="P854" i="1"/>
  <c r="Q854" i="1"/>
  <c r="G855" i="1" a="1"/>
  <c r="G855" i="1"/>
  <c r="H855" i="1"/>
  <c r="J855" i="1" a="1"/>
  <c r="J855" i="1"/>
  <c r="K855" i="1"/>
  <c r="M855" i="1" a="1"/>
  <c r="M855" i="1"/>
  <c r="N855" i="1"/>
  <c r="P855" i="1" a="1"/>
  <c r="P855" i="1"/>
  <c r="Q855" i="1"/>
  <c r="G856" i="1" a="1"/>
  <c r="G856" i="1" s="1"/>
  <c r="H856" i="1"/>
  <c r="J856" i="1" a="1"/>
  <c r="J856" i="1" s="1"/>
  <c r="K856" i="1"/>
  <c r="M856" i="1" a="1"/>
  <c r="M856" i="1" s="1"/>
  <c r="N856" i="1"/>
  <c r="P856" i="1" a="1"/>
  <c r="P856" i="1" s="1"/>
  <c r="Q856" i="1"/>
  <c r="G857" i="1" a="1"/>
  <c r="G857" i="1" s="1"/>
  <c r="H857" i="1"/>
  <c r="J857" i="1" a="1"/>
  <c r="J857" i="1" s="1"/>
  <c r="K857" i="1"/>
  <c r="M857" i="1" a="1"/>
  <c r="M857" i="1" s="1"/>
  <c r="N857" i="1"/>
  <c r="P857" i="1" a="1"/>
  <c r="P857" i="1" s="1"/>
  <c r="Q857" i="1"/>
  <c r="G858" i="1" a="1"/>
  <c r="G858" i="1"/>
  <c r="H858" i="1"/>
  <c r="J858" i="1" a="1"/>
  <c r="J858" i="1"/>
  <c r="K858" i="1"/>
  <c r="M858" i="1" a="1"/>
  <c r="M858" i="1" s="1"/>
  <c r="N858" i="1"/>
  <c r="P858" i="1" a="1"/>
  <c r="P858" i="1" s="1"/>
  <c r="Q858" i="1"/>
  <c r="G859" i="1" a="1"/>
  <c r="G859" i="1" s="1"/>
  <c r="H859" i="1"/>
  <c r="J859" i="1" a="1"/>
  <c r="J859" i="1" s="1"/>
  <c r="K859" i="1"/>
  <c r="M859" i="1" a="1"/>
  <c r="M859" i="1"/>
  <c r="N859" i="1"/>
  <c r="P859" i="1" a="1"/>
  <c r="P859" i="1"/>
  <c r="Q859" i="1"/>
  <c r="G860" i="1" a="1"/>
  <c r="G860" i="1"/>
  <c r="H860" i="1"/>
  <c r="J860" i="1" a="1"/>
  <c r="J860" i="1" s="1"/>
  <c r="K860" i="1"/>
  <c r="M860" i="1" a="1"/>
  <c r="M860" i="1"/>
  <c r="N860" i="1"/>
  <c r="P860" i="1" a="1"/>
  <c r="P860" i="1"/>
  <c r="Q860" i="1"/>
  <c r="G861" i="1" a="1"/>
  <c r="G861" i="1"/>
  <c r="H861" i="1"/>
  <c r="J861" i="1" a="1"/>
  <c r="J861" i="1"/>
  <c r="K861" i="1"/>
  <c r="M861" i="1" a="1"/>
  <c r="M861" i="1" s="1"/>
  <c r="N861" i="1"/>
  <c r="P861" i="1" a="1"/>
  <c r="P861" i="1" s="1"/>
  <c r="Q861" i="1"/>
  <c r="G862" i="1" a="1"/>
  <c r="G862" i="1"/>
  <c r="H862" i="1"/>
  <c r="J862" i="1" a="1"/>
  <c r="J862" i="1" s="1"/>
  <c r="K862" i="1"/>
  <c r="M862" i="1" a="1"/>
  <c r="M862" i="1" s="1"/>
  <c r="N862" i="1"/>
  <c r="P862" i="1" a="1"/>
  <c r="P862" i="1"/>
  <c r="Q862" i="1"/>
  <c r="G863" i="1" a="1"/>
  <c r="G863" i="1" s="1"/>
  <c r="H863" i="1"/>
  <c r="J863" i="1" a="1"/>
  <c r="J863" i="1"/>
  <c r="K863" i="1"/>
  <c r="M863" i="1" a="1"/>
  <c r="M863" i="1"/>
  <c r="N863" i="1"/>
  <c r="P863" i="1" a="1"/>
  <c r="P863" i="1"/>
  <c r="Q863" i="1"/>
  <c r="G864" i="1" a="1"/>
  <c r="G864" i="1" s="1"/>
  <c r="H864" i="1"/>
  <c r="J864" i="1" a="1"/>
  <c r="J864" i="1"/>
  <c r="K864" i="1"/>
  <c r="M864" i="1" a="1"/>
  <c r="M864" i="1" s="1"/>
  <c r="N864" i="1"/>
  <c r="P864" i="1" a="1"/>
  <c r="P864" i="1"/>
  <c r="Q864" i="1"/>
  <c r="G865" i="1" a="1"/>
  <c r="G865" i="1"/>
  <c r="H865" i="1"/>
  <c r="J865" i="1" a="1"/>
  <c r="J865" i="1"/>
  <c r="K865" i="1"/>
  <c r="M865" i="1" a="1"/>
  <c r="M865" i="1"/>
  <c r="N865" i="1"/>
  <c r="P865" i="1" a="1"/>
  <c r="P865" i="1"/>
  <c r="Q865" i="1"/>
  <c r="G866" i="1" a="1"/>
  <c r="G866" i="1"/>
  <c r="H866" i="1"/>
  <c r="J866" i="1" a="1"/>
  <c r="J866" i="1"/>
  <c r="K866" i="1"/>
  <c r="M866" i="1" a="1"/>
  <c r="M866" i="1" s="1"/>
  <c r="N866" i="1"/>
  <c r="P866" i="1" a="1"/>
  <c r="P866" i="1"/>
  <c r="Q866" i="1"/>
  <c r="G867" i="1" a="1"/>
  <c r="G867" i="1" s="1"/>
  <c r="H867" i="1"/>
  <c r="J867" i="1" a="1"/>
  <c r="J867" i="1" s="1"/>
  <c r="K867" i="1"/>
  <c r="M867" i="1" a="1"/>
  <c r="M867" i="1"/>
  <c r="N867" i="1"/>
  <c r="P867" i="1" a="1"/>
  <c r="P867" i="1" s="1"/>
  <c r="Q867" i="1"/>
  <c r="G868" i="1" a="1"/>
  <c r="G868" i="1"/>
  <c r="H868" i="1"/>
  <c r="J868" i="1" a="1"/>
  <c r="J868" i="1" s="1"/>
  <c r="K868" i="1"/>
  <c r="M868" i="1" a="1"/>
  <c r="M868" i="1" s="1"/>
  <c r="N868" i="1"/>
  <c r="P868" i="1" a="1"/>
  <c r="P868" i="1"/>
  <c r="Q868" i="1"/>
  <c r="G869" i="1" a="1"/>
  <c r="G869" i="1"/>
  <c r="H869" i="1"/>
  <c r="J869" i="1" a="1"/>
  <c r="J869" i="1"/>
  <c r="K869" i="1"/>
  <c r="M869" i="1" a="1"/>
  <c r="M869" i="1" s="1"/>
  <c r="N869" i="1"/>
  <c r="P869" i="1" a="1"/>
  <c r="P869" i="1"/>
  <c r="Q869" i="1"/>
  <c r="G870" i="1" a="1"/>
  <c r="G870" i="1"/>
  <c r="H870" i="1"/>
  <c r="J870" i="1" a="1"/>
  <c r="J870" i="1" s="1"/>
  <c r="K870" i="1"/>
  <c r="M870" i="1" a="1"/>
  <c r="M870" i="1"/>
  <c r="N870" i="1"/>
  <c r="P870" i="1" a="1"/>
  <c r="P870" i="1"/>
  <c r="Q870" i="1"/>
  <c r="G871" i="1" a="1"/>
  <c r="G871" i="1"/>
  <c r="H871" i="1"/>
  <c r="J871" i="1" a="1"/>
  <c r="J871" i="1" s="1"/>
  <c r="K871" i="1"/>
  <c r="M871" i="1" a="1"/>
  <c r="M871" i="1"/>
  <c r="N871" i="1"/>
  <c r="P871" i="1" a="1"/>
  <c r="P871" i="1" s="1"/>
  <c r="Q871" i="1"/>
  <c r="G872" i="1" a="1"/>
  <c r="G872" i="1"/>
  <c r="H872" i="1"/>
  <c r="J872" i="1" a="1"/>
  <c r="J872" i="1"/>
  <c r="K872" i="1"/>
  <c r="M872" i="1" a="1"/>
  <c r="M872" i="1" s="1"/>
  <c r="N872" i="1"/>
  <c r="P872" i="1" a="1"/>
  <c r="P872" i="1" s="1"/>
  <c r="Q872" i="1"/>
  <c r="G873" i="1" a="1"/>
  <c r="G873" i="1"/>
  <c r="H873" i="1"/>
  <c r="J873" i="1" a="1"/>
  <c r="J873" i="1" s="1"/>
  <c r="K873" i="1"/>
  <c r="M873" i="1" a="1"/>
  <c r="M873" i="1"/>
  <c r="N873" i="1"/>
  <c r="P873" i="1" a="1"/>
  <c r="P873" i="1"/>
  <c r="Q873" i="1"/>
  <c r="G874" i="1" a="1"/>
  <c r="G874" i="1" s="1"/>
  <c r="H874" i="1"/>
  <c r="J874" i="1" a="1"/>
  <c r="J874" i="1" s="1"/>
  <c r="K874" i="1"/>
  <c r="M874" i="1" a="1"/>
  <c r="M874" i="1"/>
  <c r="N874" i="1"/>
  <c r="P874" i="1" a="1"/>
  <c r="P874" i="1"/>
  <c r="Q874" i="1"/>
  <c r="G875" i="1" a="1"/>
  <c r="G875" i="1" s="1"/>
  <c r="H875" i="1"/>
  <c r="J875" i="1" a="1"/>
  <c r="J875" i="1" s="1"/>
  <c r="K875" i="1"/>
  <c r="M875" i="1" a="1"/>
  <c r="M875" i="1"/>
  <c r="N875" i="1"/>
  <c r="P875" i="1" a="1"/>
  <c r="P875" i="1"/>
  <c r="Q875" i="1"/>
  <c r="G876" i="1" a="1"/>
  <c r="G876" i="1" s="1"/>
  <c r="H876" i="1"/>
  <c r="J876" i="1" a="1"/>
  <c r="J876" i="1"/>
  <c r="K876" i="1"/>
  <c r="M876" i="1" a="1"/>
  <c r="M876" i="1"/>
  <c r="N876" i="1"/>
  <c r="P876" i="1" a="1"/>
  <c r="P876" i="1" s="1"/>
  <c r="Q876" i="1"/>
  <c r="G877" i="1" a="1"/>
  <c r="G877" i="1"/>
  <c r="H877" i="1"/>
  <c r="J877" i="1" a="1"/>
  <c r="J877" i="1"/>
  <c r="K877" i="1"/>
  <c r="M877" i="1" a="1"/>
  <c r="M877" i="1"/>
  <c r="N877" i="1"/>
  <c r="P877" i="1" a="1"/>
  <c r="P877" i="1"/>
  <c r="Q877" i="1"/>
  <c r="G878" i="1" a="1"/>
  <c r="G878" i="1" s="1"/>
  <c r="H878" i="1"/>
  <c r="J878" i="1" a="1"/>
  <c r="J878" i="1" s="1"/>
  <c r="K878" i="1"/>
  <c r="M878" i="1" a="1"/>
  <c r="M878" i="1" s="1"/>
  <c r="N878" i="1"/>
  <c r="P878" i="1" a="1"/>
  <c r="P878" i="1" s="1"/>
  <c r="Q878" i="1"/>
  <c r="G879" i="1" a="1"/>
  <c r="G879" i="1"/>
  <c r="H879" i="1"/>
  <c r="J879" i="1" a="1"/>
  <c r="J879" i="1" s="1"/>
  <c r="K879" i="1"/>
  <c r="M879" i="1" a="1"/>
  <c r="M879" i="1" s="1"/>
  <c r="N879" i="1"/>
  <c r="P879" i="1" a="1"/>
  <c r="P879" i="1"/>
  <c r="Q879" i="1"/>
  <c r="G880" i="1" a="1"/>
  <c r="G880" i="1"/>
  <c r="H880" i="1"/>
  <c r="J880" i="1" a="1"/>
  <c r="J880" i="1"/>
  <c r="K880" i="1"/>
  <c r="M880" i="1" a="1"/>
  <c r="M880" i="1" s="1"/>
  <c r="N880" i="1"/>
  <c r="P880" i="1" a="1"/>
  <c r="P880" i="1"/>
  <c r="Q880" i="1"/>
  <c r="G881" i="1" a="1"/>
  <c r="G881" i="1"/>
  <c r="H881" i="1"/>
  <c r="J881" i="1" a="1"/>
  <c r="J881" i="1" s="1"/>
  <c r="K881" i="1"/>
  <c r="M881" i="1" a="1"/>
  <c r="M881" i="1" s="1"/>
  <c r="N881" i="1"/>
  <c r="P881" i="1" a="1"/>
  <c r="P881" i="1"/>
  <c r="Q881" i="1"/>
  <c r="G882" i="1" a="1"/>
  <c r="G882" i="1"/>
  <c r="H882" i="1"/>
  <c r="J882" i="1" a="1"/>
  <c r="J882" i="1" s="1"/>
  <c r="K882" i="1"/>
  <c r="M882" i="1" a="1"/>
  <c r="M882" i="1"/>
  <c r="N882" i="1"/>
  <c r="P882" i="1" a="1"/>
  <c r="P882" i="1"/>
  <c r="Q882" i="1"/>
  <c r="G883" i="1" a="1"/>
  <c r="G883" i="1" s="1"/>
  <c r="H883" i="1"/>
  <c r="J883" i="1" a="1"/>
  <c r="J883" i="1"/>
  <c r="K883" i="1"/>
  <c r="M883" i="1" a="1"/>
  <c r="M883" i="1" s="1"/>
  <c r="N883" i="1"/>
  <c r="P883" i="1" a="1"/>
  <c r="P883" i="1" s="1"/>
  <c r="Q883" i="1"/>
  <c r="G884" i="1" a="1"/>
  <c r="G884" i="1"/>
  <c r="H884" i="1"/>
  <c r="J884" i="1" a="1"/>
  <c r="J884" i="1" s="1"/>
  <c r="K884" i="1"/>
  <c r="M884" i="1" a="1"/>
  <c r="M884" i="1" s="1"/>
  <c r="N884" i="1"/>
  <c r="P884" i="1" a="1"/>
  <c r="P884" i="1" s="1"/>
  <c r="Q884" i="1"/>
  <c r="G885" i="1" a="1"/>
  <c r="G885" i="1" s="1"/>
  <c r="H885" i="1"/>
  <c r="J885" i="1" a="1"/>
  <c r="J885" i="1" s="1"/>
  <c r="K885" i="1"/>
  <c r="M885" i="1" a="1"/>
  <c r="M885" i="1"/>
  <c r="N885" i="1"/>
  <c r="P885" i="1" a="1"/>
  <c r="P885" i="1"/>
  <c r="Q885" i="1"/>
  <c r="G886" i="1" a="1"/>
  <c r="G886" i="1"/>
  <c r="H886" i="1"/>
  <c r="J886" i="1" a="1"/>
  <c r="J886" i="1" s="1"/>
  <c r="K886" i="1"/>
  <c r="M886" i="1" a="1"/>
  <c r="M886" i="1"/>
  <c r="N886" i="1"/>
  <c r="P886" i="1" a="1"/>
  <c r="P886" i="1"/>
  <c r="Q886" i="1"/>
  <c r="G887" i="1" a="1"/>
  <c r="G887" i="1" s="1"/>
  <c r="H887" i="1"/>
  <c r="J887" i="1" a="1"/>
  <c r="J887" i="1"/>
  <c r="K887" i="1"/>
  <c r="M887" i="1" a="1"/>
  <c r="M887" i="1"/>
  <c r="N887" i="1"/>
  <c r="P887" i="1" a="1"/>
  <c r="P887" i="1" s="1"/>
  <c r="Q887" i="1"/>
  <c r="G888" i="1" a="1"/>
  <c r="G888" i="1"/>
  <c r="H888" i="1"/>
  <c r="J888" i="1" a="1"/>
  <c r="J888" i="1" s="1"/>
  <c r="K888" i="1"/>
  <c r="M888" i="1" a="1"/>
  <c r="M888" i="1" s="1"/>
  <c r="N888" i="1"/>
  <c r="P888" i="1" a="1"/>
  <c r="P888" i="1"/>
  <c r="Q888" i="1"/>
  <c r="G889" i="1" a="1"/>
  <c r="G889" i="1" s="1"/>
  <c r="H889" i="1"/>
  <c r="J889" i="1" a="1"/>
  <c r="J889" i="1" s="1"/>
  <c r="K889" i="1"/>
  <c r="M889" i="1" a="1"/>
  <c r="M889" i="1"/>
  <c r="N889" i="1"/>
  <c r="P889" i="1" a="1"/>
  <c r="P889" i="1" s="1"/>
  <c r="Q889" i="1"/>
  <c r="G890" i="1" a="1"/>
  <c r="G890" i="1" s="1"/>
  <c r="H890" i="1"/>
  <c r="J890" i="1" a="1"/>
  <c r="J890" i="1"/>
  <c r="K890" i="1"/>
  <c r="M890" i="1" a="1"/>
  <c r="M890" i="1" s="1"/>
  <c r="N890" i="1"/>
  <c r="P890" i="1" a="1"/>
  <c r="P890" i="1"/>
  <c r="Q890" i="1"/>
  <c r="G891" i="1" a="1"/>
  <c r="G891" i="1"/>
  <c r="H891" i="1"/>
  <c r="J891" i="1" a="1"/>
  <c r="J891" i="1"/>
  <c r="K891" i="1"/>
  <c r="M891" i="1" a="1"/>
  <c r="M891" i="1"/>
  <c r="N891" i="1"/>
  <c r="P891" i="1" a="1"/>
  <c r="P891" i="1" s="1"/>
  <c r="Q891" i="1"/>
  <c r="G892" i="1" a="1"/>
  <c r="G892" i="1"/>
  <c r="H892" i="1"/>
  <c r="J892" i="1" a="1"/>
  <c r="J892" i="1" s="1"/>
  <c r="K892" i="1"/>
  <c r="M892" i="1" a="1"/>
  <c r="M892" i="1" s="1"/>
  <c r="N892" i="1"/>
  <c r="P892" i="1" a="1"/>
  <c r="P892" i="1"/>
  <c r="Q892" i="1"/>
  <c r="G893" i="1" a="1"/>
  <c r="G893" i="1"/>
  <c r="H893" i="1"/>
  <c r="J893" i="1" a="1"/>
  <c r="J893" i="1"/>
  <c r="K893" i="1"/>
  <c r="M893" i="1" a="1"/>
  <c r="M893" i="1"/>
  <c r="N893" i="1"/>
  <c r="P893" i="1" a="1"/>
  <c r="P893" i="1" s="1"/>
  <c r="Q893" i="1"/>
  <c r="G894" i="1" a="1"/>
  <c r="G894" i="1"/>
  <c r="H894" i="1"/>
  <c r="J894" i="1" a="1"/>
  <c r="J894" i="1"/>
  <c r="K894" i="1"/>
  <c r="M894" i="1" a="1"/>
  <c r="M894" i="1" s="1"/>
  <c r="N894" i="1"/>
  <c r="P894" i="1" a="1"/>
  <c r="P894" i="1" s="1"/>
  <c r="Q894" i="1"/>
  <c r="G895" i="1" a="1"/>
  <c r="G895" i="1"/>
  <c r="H895" i="1"/>
  <c r="J895" i="1" a="1"/>
  <c r="J895" i="1" s="1"/>
  <c r="K895" i="1"/>
  <c r="M895" i="1" a="1"/>
  <c r="M895" i="1" s="1"/>
  <c r="N895" i="1"/>
  <c r="P895" i="1" a="1"/>
  <c r="P895" i="1"/>
  <c r="Q895" i="1"/>
  <c r="G896" i="1" a="1"/>
  <c r="G896" i="1" s="1"/>
  <c r="H896" i="1"/>
  <c r="J896" i="1" a="1"/>
  <c r="J896" i="1" s="1"/>
  <c r="K896" i="1"/>
  <c r="M896" i="1" a="1"/>
  <c r="M896" i="1"/>
  <c r="N896" i="1"/>
  <c r="P896" i="1" a="1"/>
  <c r="P896" i="1"/>
  <c r="Q896" i="1"/>
  <c r="G897" i="1" a="1"/>
  <c r="G897" i="1"/>
  <c r="H897" i="1"/>
  <c r="J897" i="1" a="1"/>
  <c r="J897" i="1"/>
  <c r="K897" i="1"/>
  <c r="M897" i="1" a="1"/>
  <c r="M897" i="1"/>
  <c r="N897" i="1"/>
  <c r="P897" i="1" a="1"/>
  <c r="P897" i="1" s="1"/>
  <c r="Q897" i="1"/>
  <c r="G898" i="1" a="1"/>
  <c r="G898" i="1"/>
  <c r="H898" i="1"/>
  <c r="J898" i="1" a="1"/>
  <c r="J898" i="1"/>
  <c r="K898" i="1"/>
  <c r="M898" i="1" a="1"/>
  <c r="M898" i="1"/>
  <c r="N898" i="1"/>
  <c r="P898" i="1" a="1"/>
  <c r="P898" i="1" s="1"/>
  <c r="Q898" i="1"/>
  <c r="G899" i="1" a="1"/>
  <c r="G899" i="1"/>
  <c r="H899" i="1"/>
  <c r="J899" i="1" a="1"/>
  <c r="J899" i="1" s="1"/>
  <c r="K899" i="1"/>
  <c r="M899" i="1" a="1"/>
  <c r="M899" i="1"/>
  <c r="N899" i="1"/>
  <c r="P899" i="1" a="1"/>
  <c r="P899" i="1"/>
  <c r="Q899" i="1"/>
  <c r="G900" i="1" a="1"/>
  <c r="G900" i="1" s="1"/>
  <c r="H900" i="1"/>
  <c r="J900" i="1" a="1"/>
  <c r="J900" i="1" s="1"/>
  <c r="K900" i="1"/>
  <c r="M900" i="1" a="1"/>
  <c r="M900" i="1"/>
  <c r="N900" i="1"/>
  <c r="P900" i="1" a="1"/>
  <c r="P900" i="1" s="1"/>
  <c r="Q900" i="1"/>
  <c r="G901" i="1" a="1"/>
  <c r="G901" i="1"/>
  <c r="H901" i="1"/>
  <c r="J901" i="1" a="1"/>
  <c r="J901" i="1"/>
  <c r="K901" i="1"/>
  <c r="M901" i="1" a="1"/>
  <c r="M901" i="1" s="1"/>
  <c r="N901" i="1"/>
  <c r="P901" i="1" a="1"/>
  <c r="P901" i="1" s="1"/>
  <c r="Q901" i="1"/>
  <c r="G902" i="1" a="1"/>
  <c r="G902" i="1"/>
  <c r="H902" i="1"/>
  <c r="J902" i="1" a="1"/>
  <c r="J902" i="1"/>
  <c r="K902" i="1"/>
  <c r="M902" i="1" a="1"/>
  <c r="M902" i="1"/>
  <c r="N902" i="1"/>
  <c r="P902" i="1" a="1"/>
  <c r="P902" i="1" s="1"/>
  <c r="Q902" i="1"/>
  <c r="G903" i="1" a="1"/>
  <c r="G903" i="1" s="1"/>
  <c r="H903" i="1"/>
  <c r="J903" i="1" a="1"/>
  <c r="J903" i="1" s="1"/>
  <c r="K903" i="1"/>
  <c r="M903" i="1" a="1"/>
  <c r="M903" i="1"/>
  <c r="N903" i="1"/>
  <c r="P903" i="1" a="1"/>
  <c r="P903" i="1"/>
  <c r="Q903" i="1"/>
  <c r="G904" i="1" a="1"/>
  <c r="G904" i="1"/>
  <c r="H904" i="1"/>
  <c r="J904" i="1" a="1"/>
  <c r="J904" i="1"/>
  <c r="K904" i="1"/>
  <c r="M904" i="1" a="1"/>
  <c r="M904" i="1"/>
  <c r="N904" i="1"/>
  <c r="P904" i="1" a="1"/>
  <c r="P904" i="1"/>
  <c r="Q904" i="1"/>
  <c r="G905" i="1" a="1"/>
  <c r="G905" i="1"/>
  <c r="H905" i="1"/>
  <c r="J905" i="1" a="1"/>
  <c r="J905" i="1"/>
  <c r="K905" i="1"/>
  <c r="M905" i="1" a="1"/>
  <c r="M905" i="1" s="1"/>
  <c r="N905" i="1"/>
  <c r="P905" i="1" a="1"/>
  <c r="P905" i="1" s="1"/>
  <c r="Q905" i="1"/>
  <c r="G906" i="1" a="1"/>
  <c r="G906" i="1"/>
  <c r="H906" i="1"/>
  <c r="J906" i="1" a="1"/>
  <c r="J906" i="1" s="1"/>
  <c r="K906" i="1"/>
  <c r="M906" i="1" a="1"/>
  <c r="M906" i="1"/>
  <c r="N906" i="1"/>
  <c r="P906" i="1" a="1"/>
  <c r="P906" i="1"/>
  <c r="Q906" i="1"/>
  <c r="G907" i="1" a="1"/>
  <c r="G907" i="1" s="1"/>
  <c r="H907" i="1"/>
  <c r="J907" i="1" a="1"/>
  <c r="J907" i="1" s="1"/>
  <c r="K907" i="1"/>
  <c r="M907" i="1" a="1"/>
  <c r="M907" i="1"/>
  <c r="N907" i="1"/>
  <c r="P907" i="1" a="1"/>
  <c r="P907" i="1" s="1"/>
  <c r="Q907" i="1"/>
  <c r="G908" i="1" a="1"/>
  <c r="G908" i="1"/>
  <c r="H908" i="1"/>
  <c r="J908" i="1" a="1"/>
  <c r="J908" i="1"/>
  <c r="K908" i="1"/>
  <c r="M908" i="1" a="1"/>
  <c r="M908" i="1" s="1"/>
  <c r="N908" i="1"/>
  <c r="P908" i="1" a="1"/>
  <c r="P908" i="1"/>
  <c r="Q908" i="1"/>
  <c r="G909" i="1" a="1"/>
  <c r="G909" i="1"/>
  <c r="H909" i="1"/>
  <c r="J909" i="1" a="1"/>
  <c r="J909" i="1"/>
  <c r="K909" i="1"/>
  <c r="M909" i="1" a="1"/>
  <c r="M909" i="1"/>
  <c r="N909" i="1"/>
  <c r="P909" i="1" a="1"/>
  <c r="P909" i="1" s="1"/>
  <c r="Q909" i="1"/>
  <c r="G910" i="1" a="1"/>
  <c r="G910" i="1"/>
  <c r="H910" i="1"/>
  <c r="J910" i="1" a="1"/>
  <c r="J910" i="1"/>
  <c r="K910" i="1"/>
  <c r="M910" i="1" a="1"/>
  <c r="M910" i="1"/>
  <c r="N910" i="1"/>
  <c r="P910" i="1" a="1"/>
  <c r="P910" i="1"/>
  <c r="Q910" i="1"/>
  <c r="G911" i="1" a="1"/>
  <c r="G911" i="1" s="1"/>
  <c r="H911" i="1"/>
  <c r="J911" i="1" a="1"/>
  <c r="J911" i="1" s="1"/>
  <c r="K911" i="1"/>
  <c r="M911" i="1" a="1"/>
  <c r="M911" i="1"/>
  <c r="N911" i="1"/>
  <c r="P911" i="1" a="1"/>
  <c r="P911" i="1" s="1"/>
  <c r="Q911" i="1"/>
  <c r="G912" i="1" a="1"/>
  <c r="G912" i="1"/>
  <c r="H912" i="1"/>
  <c r="J912" i="1" a="1"/>
  <c r="J912" i="1"/>
  <c r="K912" i="1"/>
  <c r="M912" i="1" a="1"/>
  <c r="M912" i="1" s="1"/>
  <c r="N912" i="1"/>
  <c r="P912" i="1" a="1"/>
  <c r="P912" i="1"/>
  <c r="Q912" i="1"/>
  <c r="G913" i="1" a="1"/>
  <c r="G913" i="1"/>
  <c r="H913" i="1"/>
  <c r="J913" i="1" a="1"/>
  <c r="J913" i="1" s="1"/>
  <c r="K913" i="1"/>
  <c r="M913" i="1" a="1"/>
  <c r="M913" i="1"/>
  <c r="N913" i="1"/>
  <c r="P913" i="1" a="1"/>
  <c r="P913" i="1" s="1"/>
  <c r="Q913" i="1"/>
  <c r="G914" i="1" a="1"/>
  <c r="G914" i="1" s="1"/>
  <c r="H914" i="1"/>
  <c r="J914" i="1" a="1"/>
  <c r="J914" i="1"/>
  <c r="K914" i="1"/>
  <c r="M914" i="1" a="1"/>
  <c r="M914" i="1"/>
  <c r="N914" i="1"/>
  <c r="P914" i="1" a="1"/>
  <c r="P914" i="1"/>
  <c r="Q914" i="1"/>
  <c r="G915" i="1" a="1"/>
  <c r="G915" i="1"/>
  <c r="H915" i="1"/>
  <c r="J915" i="1" a="1"/>
  <c r="J915" i="1" s="1"/>
  <c r="K915" i="1"/>
  <c r="M915" i="1" a="1"/>
  <c r="M915" i="1"/>
  <c r="N915" i="1"/>
  <c r="P915" i="1" a="1"/>
  <c r="P915" i="1"/>
  <c r="Q915" i="1"/>
  <c r="G916" i="1" a="1"/>
  <c r="G916" i="1" s="1"/>
  <c r="H916" i="1"/>
  <c r="J916" i="1" a="1"/>
  <c r="J916" i="1"/>
  <c r="K916" i="1"/>
  <c r="M916" i="1" a="1"/>
  <c r="M916" i="1" s="1"/>
  <c r="N916" i="1"/>
  <c r="P916" i="1" a="1"/>
  <c r="P916" i="1" s="1"/>
  <c r="Q916" i="1"/>
  <c r="G917" i="1" a="1"/>
  <c r="G917" i="1"/>
  <c r="H917" i="1"/>
  <c r="J917" i="1" a="1"/>
  <c r="J917" i="1" s="1"/>
  <c r="K917" i="1"/>
  <c r="M917" i="1" a="1"/>
  <c r="M917" i="1"/>
  <c r="N917" i="1"/>
  <c r="P917" i="1" a="1"/>
  <c r="P917" i="1"/>
  <c r="Q917" i="1"/>
  <c r="G918" i="1" a="1"/>
  <c r="G918" i="1" s="1"/>
  <c r="H918" i="1"/>
  <c r="J918" i="1" a="1"/>
  <c r="J918" i="1" s="1"/>
  <c r="K918" i="1"/>
  <c r="M918" i="1" a="1"/>
  <c r="M918" i="1"/>
  <c r="N918" i="1"/>
  <c r="P918" i="1" a="1"/>
  <c r="P918" i="1"/>
  <c r="Q918" i="1"/>
  <c r="G919" i="1" a="1"/>
  <c r="G919" i="1" s="1"/>
  <c r="H919" i="1"/>
  <c r="J919" i="1" a="1"/>
  <c r="J919" i="1"/>
  <c r="K919" i="1"/>
  <c r="M919" i="1" a="1"/>
  <c r="M919" i="1" s="1"/>
  <c r="N919" i="1"/>
  <c r="P919" i="1" a="1"/>
  <c r="P919" i="1" s="1"/>
  <c r="Q919" i="1"/>
  <c r="G920" i="1" a="1"/>
  <c r="G920" i="1"/>
  <c r="H920" i="1"/>
  <c r="J920" i="1" a="1"/>
  <c r="J920" i="1"/>
  <c r="K920" i="1"/>
  <c r="M920" i="1" a="1"/>
  <c r="M920" i="1"/>
  <c r="N920" i="1"/>
  <c r="P920" i="1" a="1"/>
  <c r="P920" i="1"/>
  <c r="Q920" i="1"/>
  <c r="G921" i="1" a="1"/>
  <c r="G921" i="1" s="1"/>
  <c r="H921" i="1"/>
  <c r="J921" i="1" a="1"/>
  <c r="J921" i="1"/>
  <c r="K921" i="1"/>
  <c r="M921" i="1" a="1"/>
  <c r="M921" i="1"/>
  <c r="N921" i="1"/>
  <c r="P921" i="1" a="1"/>
  <c r="P921" i="1"/>
  <c r="Q921" i="1"/>
  <c r="G922" i="1" a="1"/>
  <c r="G922" i="1" s="1"/>
  <c r="H922" i="1"/>
  <c r="J922" i="1" a="1"/>
  <c r="J922" i="1" s="1"/>
  <c r="K922" i="1"/>
  <c r="M922" i="1" a="1"/>
  <c r="M922" i="1"/>
  <c r="N922" i="1"/>
  <c r="P922" i="1" a="1"/>
  <c r="P922" i="1"/>
  <c r="Q922" i="1"/>
  <c r="G923" i="1" a="1"/>
  <c r="G923" i="1" s="1"/>
  <c r="H923" i="1"/>
  <c r="J923" i="1" a="1"/>
  <c r="J923" i="1"/>
  <c r="K923" i="1"/>
  <c r="M923" i="1" a="1"/>
  <c r="M923" i="1" s="1"/>
  <c r="N923" i="1"/>
  <c r="P923" i="1" a="1"/>
  <c r="P923" i="1"/>
  <c r="Q923" i="1"/>
  <c r="G924" i="1" a="1"/>
  <c r="G924" i="1"/>
  <c r="H924" i="1"/>
  <c r="J924" i="1" a="1"/>
  <c r="J924" i="1"/>
  <c r="K924" i="1"/>
  <c r="M924" i="1" a="1"/>
  <c r="M924" i="1"/>
  <c r="N924" i="1"/>
  <c r="P924" i="1" a="1"/>
  <c r="P924" i="1" s="1"/>
  <c r="Q924" i="1"/>
  <c r="G925" i="1" a="1"/>
  <c r="G925" i="1"/>
  <c r="H925" i="1"/>
  <c r="J925" i="1" a="1"/>
  <c r="J925" i="1" s="1"/>
  <c r="K925" i="1"/>
  <c r="M925" i="1" a="1"/>
  <c r="M925" i="1" s="1"/>
  <c r="N925" i="1"/>
  <c r="P925" i="1" a="1"/>
  <c r="P925" i="1"/>
  <c r="Q925" i="1"/>
  <c r="G926" i="1" a="1"/>
  <c r="G926" i="1"/>
  <c r="H926" i="1"/>
  <c r="J926" i="1" a="1"/>
  <c r="J926" i="1"/>
  <c r="K926" i="1"/>
  <c r="M926" i="1" a="1"/>
  <c r="M926" i="1"/>
  <c r="N926" i="1"/>
  <c r="P926" i="1" a="1"/>
  <c r="P926" i="1" s="1"/>
  <c r="Q926" i="1"/>
  <c r="G927" i="1" a="1"/>
  <c r="G927" i="1"/>
  <c r="H927" i="1"/>
  <c r="J927" i="1" a="1"/>
  <c r="J927" i="1"/>
  <c r="K927" i="1"/>
  <c r="M927" i="1" a="1"/>
  <c r="M927" i="1" s="1"/>
  <c r="N927" i="1"/>
  <c r="P927" i="1" a="1"/>
  <c r="P927" i="1" s="1"/>
  <c r="Q927" i="1"/>
  <c r="G928" i="1" a="1"/>
  <c r="G928" i="1"/>
  <c r="H928" i="1"/>
  <c r="J928" i="1" a="1"/>
  <c r="J928" i="1"/>
  <c r="K928" i="1"/>
  <c r="M928" i="1" a="1"/>
  <c r="M928" i="1"/>
  <c r="N928" i="1"/>
  <c r="P928" i="1" a="1"/>
  <c r="P928" i="1" s="1"/>
  <c r="Q928" i="1"/>
  <c r="G929" i="1" a="1"/>
  <c r="G929" i="1" s="1"/>
  <c r="H929" i="1"/>
  <c r="J929" i="1" a="1"/>
  <c r="J929" i="1"/>
  <c r="K929" i="1"/>
  <c r="M929" i="1" a="1"/>
  <c r="M929" i="1"/>
  <c r="N929" i="1"/>
  <c r="P929" i="1" a="1"/>
  <c r="P929" i="1" s="1"/>
  <c r="Q929" i="1"/>
  <c r="G930" i="1" a="1"/>
  <c r="G930" i="1"/>
  <c r="H930" i="1"/>
  <c r="J930" i="1" a="1"/>
  <c r="J930" i="1"/>
  <c r="K930" i="1"/>
  <c r="M930" i="1" a="1"/>
  <c r="M930" i="1" s="1"/>
  <c r="N930" i="1"/>
  <c r="P930" i="1" a="1"/>
  <c r="P930" i="1"/>
  <c r="Q930" i="1"/>
  <c r="G931" i="1" a="1"/>
  <c r="G931" i="1" s="1"/>
  <c r="H931" i="1"/>
  <c r="J931" i="1" a="1"/>
  <c r="J931" i="1"/>
  <c r="K931" i="1"/>
  <c r="M931" i="1" a="1"/>
  <c r="M931" i="1"/>
  <c r="N931" i="1"/>
  <c r="P931" i="1" a="1"/>
  <c r="P931" i="1"/>
  <c r="Q931" i="1"/>
  <c r="G932" i="1" a="1"/>
  <c r="G932" i="1"/>
  <c r="H932" i="1"/>
  <c r="J932" i="1" a="1"/>
  <c r="J932" i="1"/>
  <c r="K932" i="1"/>
  <c r="M932" i="1" a="1"/>
  <c r="M932" i="1" s="1"/>
  <c r="N932" i="1"/>
  <c r="P932" i="1" a="1"/>
  <c r="P932" i="1"/>
  <c r="Q932" i="1"/>
  <c r="G933" i="1" a="1"/>
  <c r="G933" i="1" s="1"/>
  <c r="H933" i="1"/>
  <c r="J933" i="1" a="1"/>
  <c r="J933" i="1" s="1"/>
  <c r="K933" i="1"/>
  <c r="M933" i="1" a="1"/>
  <c r="M933" i="1"/>
  <c r="N933" i="1"/>
  <c r="P933" i="1" a="1"/>
  <c r="P933" i="1"/>
  <c r="Q933" i="1"/>
  <c r="G934" i="1" a="1"/>
  <c r="G934" i="1"/>
  <c r="H934" i="1"/>
  <c r="J934" i="1" a="1"/>
  <c r="J934" i="1"/>
  <c r="K934" i="1"/>
  <c r="M934" i="1" a="1"/>
  <c r="M934" i="1" s="1"/>
  <c r="N934" i="1"/>
  <c r="P934" i="1" a="1"/>
  <c r="P934" i="1" s="1"/>
  <c r="Q934" i="1"/>
  <c r="G935" i="1" a="1"/>
  <c r="G935" i="1"/>
  <c r="H935" i="1"/>
  <c r="J935" i="1" a="1"/>
  <c r="J935" i="1"/>
  <c r="K935" i="1"/>
  <c r="M935" i="1" a="1"/>
  <c r="M935" i="1"/>
  <c r="N935" i="1"/>
  <c r="P935" i="1" a="1"/>
  <c r="P935" i="1"/>
  <c r="Q935" i="1"/>
  <c r="G936" i="1" a="1"/>
  <c r="G936" i="1"/>
  <c r="H936" i="1"/>
  <c r="J936" i="1" a="1"/>
  <c r="J936" i="1" s="1"/>
  <c r="K936" i="1"/>
  <c r="M936" i="1" a="1"/>
  <c r="M936" i="1"/>
  <c r="N936" i="1"/>
  <c r="P936" i="1" a="1"/>
  <c r="P936" i="1"/>
  <c r="Q936" i="1"/>
  <c r="G937" i="1" a="1"/>
  <c r="G937" i="1" s="1"/>
  <c r="H937" i="1"/>
  <c r="J937" i="1" a="1"/>
  <c r="J937" i="1"/>
  <c r="K937" i="1"/>
  <c r="M937" i="1" a="1"/>
  <c r="M937" i="1"/>
  <c r="N937" i="1"/>
  <c r="P937" i="1" a="1"/>
  <c r="P937" i="1"/>
  <c r="Q937" i="1"/>
  <c r="G938" i="1" a="1"/>
  <c r="G938" i="1"/>
  <c r="H938" i="1"/>
  <c r="J938" i="1" a="1"/>
  <c r="J938" i="1"/>
  <c r="K938" i="1"/>
  <c r="M938" i="1" a="1"/>
  <c r="M938" i="1" s="1"/>
  <c r="N938" i="1"/>
  <c r="P938" i="1" a="1"/>
  <c r="P938" i="1"/>
  <c r="Q938" i="1"/>
  <c r="G939" i="1" a="1"/>
  <c r="G939" i="1"/>
  <c r="H939" i="1"/>
  <c r="J939" i="1" a="1"/>
  <c r="J939" i="1"/>
  <c r="K939" i="1"/>
  <c r="M939" i="1" a="1"/>
  <c r="M939" i="1"/>
  <c r="N939" i="1"/>
  <c r="P939" i="1" a="1"/>
  <c r="P939" i="1"/>
  <c r="Q939" i="1"/>
  <c r="G940" i="1" a="1"/>
  <c r="G940" i="1" s="1"/>
  <c r="H940" i="1"/>
  <c r="J940" i="1" a="1"/>
  <c r="J940" i="1" s="1"/>
  <c r="K940" i="1"/>
  <c r="M940" i="1" a="1"/>
  <c r="M940" i="1"/>
  <c r="N940" i="1"/>
  <c r="P940" i="1" a="1"/>
  <c r="P940" i="1"/>
  <c r="Q940" i="1"/>
  <c r="G941" i="1" a="1"/>
  <c r="G941" i="1" s="1"/>
  <c r="H941" i="1"/>
  <c r="J941" i="1" a="1"/>
  <c r="J941" i="1" s="1"/>
  <c r="K941" i="1"/>
  <c r="M941" i="1" a="1"/>
  <c r="M941" i="1" s="1"/>
  <c r="N941" i="1"/>
  <c r="P941" i="1" a="1"/>
  <c r="P941" i="1" s="1"/>
  <c r="Q941" i="1"/>
  <c r="G942" i="1" a="1"/>
  <c r="G942" i="1"/>
  <c r="H942" i="1"/>
  <c r="J942" i="1" a="1"/>
  <c r="J942" i="1"/>
  <c r="K942" i="1"/>
  <c r="M942" i="1" a="1"/>
  <c r="M942" i="1"/>
  <c r="N942" i="1"/>
  <c r="P942" i="1" a="1"/>
  <c r="P942" i="1"/>
  <c r="Q942" i="1"/>
  <c r="G943" i="1" a="1"/>
  <c r="G943" i="1"/>
  <c r="H943" i="1"/>
  <c r="J943" i="1" a="1"/>
  <c r="J943" i="1"/>
  <c r="K943" i="1"/>
  <c r="M943" i="1" a="1"/>
  <c r="M943" i="1"/>
  <c r="N943" i="1"/>
  <c r="P943" i="1" a="1"/>
  <c r="P943" i="1"/>
  <c r="Q943" i="1"/>
  <c r="G944" i="1" a="1"/>
  <c r="G944" i="1"/>
  <c r="H944" i="1"/>
  <c r="J944" i="1" a="1"/>
  <c r="J944" i="1" s="1"/>
  <c r="K944" i="1"/>
  <c r="M944" i="1" a="1"/>
  <c r="M944" i="1" s="1"/>
  <c r="N944" i="1"/>
  <c r="P944" i="1" a="1"/>
  <c r="P944" i="1"/>
  <c r="Q944" i="1"/>
  <c r="G945" i="1" a="1"/>
  <c r="G945" i="1"/>
  <c r="H945" i="1"/>
  <c r="J945" i="1" a="1"/>
  <c r="J945" i="1"/>
  <c r="K945" i="1"/>
  <c r="M945" i="1" a="1"/>
  <c r="M945" i="1" s="1"/>
  <c r="N945" i="1"/>
  <c r="P945" i="1" a="1"/>
  <c r="P945" i="1"/>
  <c r="Q945" i="1"/>
  <c r="G946" i="1" a="1"/>
  <c r="G946" i="1" s="1"/>
  <c r="H946" i="1"/>
  <c r="J946" i="1" a="1"/>
  <c r="J946" i="1"/>
  <c r="K946" i="1"/>
  <c r="M946" i="1" a="1"/>
  <c r="M946" i="1"/>
  <c r="N946" i="1"/>
  <c r="P946" i="1" a="1"/>
  <c r="P946" i="1"/>
  <c r="Q946" i="1"/>
  <c r="G947" i="1" a="1"/>
  <c r="G947" i="1"/>
  <c r="H947" i="1"/>
  <c r="J947" i="1" a="1"/>
  <c r="J947" i="1"/>
  <c r="K947" i="1"/>
  <c r="M947" i="1" a="1"/>
  <c r="M947" i="1" s="1"/>
  <c r="N947" i="1"/>
  <c r="P947" i="1" a="1"/>
  <c r="P947" i="1"/>
  <c r="Q947" i="1"/>
  <c r="G948" i="1" a="1"/>
  <c r="G948" i="1" s="1"/>
  <c r="H948" i="1"/>
  <c r="J948" i="1" a="1"/>
  <c r="J948" i="1" s="1"/>
  <c r="K948" i="1"/>
  <c r="M948" i="1" a="1"/>
  <c r="M948" i="1"/>
  <c r="N948" i="1"/>
  <c r="P948" i="1" a="1"/>
  <c r="P948" i="1" s="1"/>
  <c r="Q948" i="1"/>
  <c r="G949" i="1" a="1"/>
  <c r="G949" i="1"/>
  <c r="H949" i="1"/>
  <c r="J949" i="1" a="1"/>
  <c r="J949" i="1"/>
  <c r="K949" i="1"/>
  <c r="M949" i="1" a="1"/>
  <c r="M949" i="1" s="1"/>
  <c r="N949" i="1"/>
  <c r="P949" i="1" a="1"/>
  <c r="P949" i="1"/>
  <c r="Q949" i="1"/>
  <c r="G950" i="1" a="1"/>
  <c r="G950" i="1"/>
  <c r="H950" i="1"/>
  <c r="J950" i="1" a="1"/>
  <c r="J950" i="1" s="1"/>
  <c r="K950" i="1"/>
  <c r="M950" i="1" a="1"/>
  <c r="M950" i="1" s="1"/>
  <c r="N950" i="1"/>
  <c r="P950" i="1" a="1"/>
  <c r="P950" i="1" s="1"/>
  <c r="Q950" i="1"/>
  <c r="G951" i="1" a="1"/>
  <c r="G951" i="1" s="1"/>
  <c r="H951" i="1"/>
  <c r="J951" i="1" a="1"/>
  <c r="J951" i="1" s="1"/>
  <c r="K951" i="1"/>
  <c r="M951" i="1" a="1"/>
  <c r="M951" i="1"/>
  <c r="N951" i="1"/>
  <c r="P951" i="1" a="1"/>
  <c r="P951" i="1" s="1"/>
  <c r="Q951" i="1"/>
  <c r="G952" i="1" a="1"/>
  <c r="G952" i="1" s="1"/>
  <c r="H952" i="1"/>
  <c r="J952" i="1" a="1"/>
  <c r="J952" i="1"/>
  <c r="K952" i="1"/>
  <c r="M952" i="1" a="1"/>
  <c r="M952" i="1"/>
  <c r="N952" i="1"/>
  <c r="P952" i="1" a="1"/>
  <c r="P952" i="1"/>
  <c r="Q952" i="1"/>
  <c r="G953" i="1" a="1"/>
  <c r="G953" i="1"/>
  <c r="H953" i="1"/>
  <c r="J953" i="1" a="1"/>
  <c r="J953" i="1" s="1"/>
  <c r="K953" i="1"/>
  <c r="M953" i="1" a="1"/>
  <c r="M953" i="1"/>
  <c r="N953" i="1"/>
  <c r="P953" i="1" a="1"/>
  <c r="P953" i="1"/>
  <c r="Q953" i="1"/>
  <c r="G954" i="1" a="1"/>
  <c r="G954" i="1" s="1"/>
  <c r="H954" i="1"/>
  <c r="J954" i="1" a="1"/>
  <c r="J954" i="1" s="1"/>
  <c r="K954" i="1"/>
  <c r="M954" i="1" a="1"/>
  <c r="M954" i="1" s="1"/>
  <c r="N954" i="1"/>
  <c r="P954" i="1" a="1"/>
  <c r="P954" i="1"/>
  <c r="Q954" i="1"/>
  <c r="G955" i="1" a="1"/>
  <c r="G955" i="1"/>
  <c r="H955" i="1"/>
  <c r="J955" i="1" a="1"/>
  <c r="J955" i="1" s="1"/>
  <c r="K955" i="1"/>
  <c r="M955" i="1" a="1"/>
  <c r="M955" i="1"/>
  <c r="N955" i="1"/>
  <c r="P955" i="1" a="1"/>
  <c r="P955" i="1"/>
  <c r="Q955" i="1"/>
  <c r="G956" i="1" a="1"/>
  <c r="G956" i="1" s="1"/>
  <c r="H956" i="1"/>
  <c r="J956" i="1" a="1"/>
  <c r="J956" i="1"/>
  <c r="K956" i="1"/>
  <c r="M956" i="1" a="1"/>
  <c r="M956" i="1" s="1"/>
  <c r="N956" i="1"/>
  <c r="P956" i="1" a="1"/>
  <c r="P956" i="1"/>
  <c r="Q956" i="1"/>
  <c r="G957" i="1" a="1"/>
  <c r="G957" i="1" s="1"/>
  <c r="H957" i="1"/>
  <c r="J957" i="1" a="1"/>
  <c r="J957" i="1"/>
  <c r="K957" i="1"/>
  <c r="M957" i="1" a="1"/>
  <c r="M957" i="1"/>
  <c r="N957" i="1"/>
  <c r="P957" i="1" a="1"/>
  <c r="P957" i="1" s="1"/>
  <c r="Q957" i="1"/>
  <c r="G958" i="1" a="1"/>
  <c r="G958" i="1" s="1"/>
  <c r="H958" i="1"/>
  <c r="J958" i="1" a="1"/>
  <c r="J958" i="1" s="1"/>
  <c r="K958" i="1"/>
  <c r="M958" i="1" a="1"/>
  <c r="M958" i="1" s="1"/>
  <c r="N958" i="1"/>
  <c r="P958" i="1" a="1"/>
  <c r="P958" i="1"/>
  <c r="Q958" i="1"/>
  <c r="G959" i="1" a="1"/>
  <c r="G959" i="1" s="1"/>
  <c r="H959" i="1"/>
  <c r="J959" i="1" a="1"/>
  <c r="J959" i="1"/>
  <c r="K959" i="1"/>
  <c r="M959" i="1" a="1"/>
  <c r="M959" i="1"/>
  <c r="N959" i="1"/>
  <c r="P959" i="1" a="1"/>
  <c r="P959" i="1" s="1"/>
  <c r="Q959" i="1"/>
  <c r="G960" i="1" a="1"/>
  <c r="G960" i="1"/>
  <c r="H960" i="1"/>
  <c r="J960" i="1" a="1"/>
  <c r="J960" i="1"/>
  <c r="K960" i="1"/>
  <c r="M960" i="1" a="1"/>
  <c r="M960" i="1" s="1"/>
  <c r="N960" i="1"/>
  <c r="P960" i="1" a="1"/>
  <c r="P960" i="1"/>
  <c r="Q960" i="1"/>
  <c r="G961" i="1" a="1"/>
  <c r="G961" i="1" s="1"/>
  <c r="H961" i="1"/>
  <c r="J961" i="1" a="1"/>
  <c r="J961" i="1" s="1"/>
  <c r="K961" i="1"/>
  <c r="M961" i="1" a="1"/>
  <c r="M961" i="1"/>
  <c r="N961" i="1"/>
  <c r="P961" i="1" a="1"/>
  <c r="P961" i="1"/>
  <c r="Q961" i="1"/>
  <c r="G962" i="1" a="1"/>
  <c r="G962" i="1" s="1"/>
  <c r="H962" i="1"/>
  <c r="J962" i="1" a="1"/>
  <c r="J962" i="1" s="1"/>
  <c r="K962" i="1"/>
  <c r="M962" i="1" a="1"/>
  <c r="M962" i="1"/>
  <c r="N962" i="1"/>
  <c r="P962" i="1" a="1"/>
  <c r="P962" i="1" s="1"/>
  <c r="Q962" i="1"/>
  <c r="G963" i="1" a="1"/>
  <c r="G963" i="1"/>
  <c r="H963" i="1"/>
  <c r="J963" i="1" a="1"/>
  <c r="J963" i="1"/>
  <c r="K963" i="1"/>
  <c r="M963" i="1" a="1"/>
  <c r="M963" i="1"/>
  <c r="N963" i="1"/>
  <c r="P963" i="1" a="1"/>
  <c r="P963" i="1"/>
  <c r="Q963" i="1"/>
  <c r="G964" i="1" a="1"/>
  <c r="G964" i="1"/>
  <c r="H964" i="1"/>
  <c r="J964" i="1" a="1"/>
  <c r="J964" i="1" s="1"/>
  <c r="K964" i="1"/>
  <c r="M964" i="1" a="1"/>
  <c r="M964" i="1"/>
  <c r="N964" i="1"/>
  <c r="P964" i="1" a="1"/>
  <c r="P964" i="1" s="1"/>
  <c r="Q964" i="1"/>
  <c r="G965" i="1" a="1"/>
  <c r="G965" i="1" s="1"/>
  <c r="H965" i="1"/>
  <c r="J965" i="1" a="1"/>
  <c r="J965" i="1"/>
  <c r="K965" i="1"/>
  <c r="M965" i="1" a="1"/>
  <c r="M965" i="1" s="1"/>
  <c r="N965" i="1"/>
  <c r="P965" i="1" a="1"/>
  <c r="P965" i="1"/>
  <c r="Q965" i="1"/>
  <c r="G966" i="1" a="1"/>
  <c r="G966" i="1"/>
  <c r="H966" i="1"/>
  <c r="J966" i="1" a="1"/>
  <c r="J966" i="1" s="1"/>
  <c r="K966" i="1"/>
  <c r="M966" i="1" a="1"/>
  <c r="M966" i="1"/>
  <c r="N966" i="1"/>
  <c r="P966" i="1" a="1"/>
  <c r="P966" i="1"/>
  <c r="Q966" i="1"/>
  <c r="G967" i="1" a="1"/>
  <c r="G967" i="1" s="1"/>
  <c r="H967" i="1"/>
  <c r="J967" i="1" a="1"/>
  <c r="J967" i="1" s="1"/>
  <c r="K967" i="1"/>
  <c r="M967" i="1" a="1"/>
  <c r="M967" i="1" s="1"/>
  <c r="N967" i="1"/>
  <c r="P967" i="1" a="1"/>
  <c r="P967" i="1"/>
  <c r="Q967" i="1"/>
  <c r="G968" i="1" a="1"/>
  <c r="G968" i="1" s="1"/>
  <c r="H968" i="1"/>
  <c r="J968" i="1" a="1"/>
  <c r="J968" i="1"/>
  <c r="K968" i="1"/>
  <c r="M968" i="1" a="1"/>
  <c r="M968" i="1" s="1"/>
  <c r="N968" i="1"/>
  <c r="P968" i="1" a="1"/>
  <c r="P968" i="1" s="1"/>
  <c r="Q968" i="1"/>
  <c r="G969" i="1" a="1"/>
  <c r="G969" i="1"/>
  <c r="H969" i="1"/>
  <c r="J969" i="1" a="1"/>
  <c r="J969" i="1"/>
  <c r="K969" i="1"/>
  <c r="M969" i="1" a="1"/>
  <c r="M969" i="1"/>
  <c r="N969" i="1"/>
  <c r="P969" i="1" a="1"/>
  <c r="P969" i="1"/>
  <c r="Q969" i="1"/>
  <c r="G970" i="1" a="1"/>
  <c r="G970" i="1" s="1"/>
  <c r="H970" i="1"/>
  <c r="J970" i="1" a="1"/>
  <c r="J970" i="1"/>
  <c r="K970" i="1"/>
  <c r="M970" i="1" a="1"/>
  <c r="M970" i="1"/>
  <c r="N970" i="1"/>
  <c r="P970" i="1" a="1"/>
  <c r="P970" i="1" s="1"/>
  <c r="Q970" i="1"/>
  <c r="G971" i="1" a="1"/>
  <c r="G971" i="1" s="1"/>
  <c r="H971" i="1"/>
  <c r="J971" i="1" a="1"/>
  <c r="J971" i="1"/>
  <c r="K971" i="1"/>
  <c r="M971" i="1" a="1"/>
  <c r="M971" i="1" s="1"/>
  <c r="N971" i="1"/>
  <c r="P971" i="1" a="1"/>
  <c r="P971" i="1"/>
  <c r="Q971" i="1"/>
  <c r="G972" i="1" a="1"/>
  <c r="G972" i="1" s="1"/>
  <c r="H972" i="1"/>
  <c r="J972" i="1" a="1"/>
  <c r="J972" i="1"/>
  <c r="K972" i="1"/>
  <c r="M972" i="1" a="1"/>
  <c r="M972" i="1"/>
  <c r="N972" i="1"/>
  <c r="P972" i="1" a="1"/>
  <c r="P972" i="1"/>
  <c r="Q972" i="1"/>
  <c r="G973" i="1" a="1"/>
  <c r="G973" i="1" s="1"/>
  <c r="H973" i="1"/>
  <c r="J973" i="1" a="1"/>
  <c r="J973" i="1"/>
  <c r="K973" i="1"/>
  <c r="M973" i="1" a="1"/>
  <c r="M973" i="1"/>
  <c r="N973" i="1"/>
  <c r="P973" i="1" a="1"/>
  <c r="P973" i="1" s="1"/>
  <c r="Q973" i="1"/>
  <c r="G974" i="1" a="1"/>
  <c r="G974" i="1"/>
  <c r="H974" i="1"/>
  <c r="J974" i="1" a="1"/>
  <c r="J974" i="1"/>
  <c r="K974" i="1"/>
  <c r="M974" i="1" a="1"/>
  <c r="M974" i="1" s="1"/>
  <c r="N974" i="1"/>
  <c r="P974" i="1" a="1"/>
  <c r="P974" i="1" s="1"/>
  <c r="Q974" i="1"/>
  <c r="G975" i="1" a="1"/>
  <c r="G975" i="1" s="1"/>
  <c r="H975" i="1"/>
  <c r="J975" i="1" a="1"/>
  <c r="J975" i="1" s="1"/>
  <c r="K975" i="1"/>
  <c r="M975" i="1" a="1"/>
  <c r="M975" i="1"/>
  <c r="N975" i="1"/>
  <c r="P975" i="1" a="1"/>
  <c r="P975" i="1" s="1"/>
  <c r="Q975" i="1"/>
  <c r="G976" i="1" a="1"/>
  <c r="G976" i="1"/>
  <c r="H976" i="1"/>
  <c r="J976" i="1" a="1"/>
  <c r="J976" i="1"/>
  <c r="K976" i="1"/>
  <c r="M976" i="1" a="1"/>
  <c r="M976" i="1"/>
  <c r="N976" i="1"/>
  <c r="P976" i="1" a="1"/>
  <c r="P976" i="1"/>
  <c r="Q976" i="1"/>
  <c r="G977" i="1" a="1"/>
  <c r="G977" i="1"/>
  <c r="H977" i="1"/>
  <c r="J977" i="1" a="1"/>
  <c r="J977" i="1" s="1"/>
  <c r="K977" i="1"/>
  <c r="M977" i="1" a="1"/>
  <c r="M977" i="1"/>
  <c r="N977" i="1"/>
  <c r="P977" i="1" a="1"/>
  <c r="P977" i="1" s="1"/>
  <c r="Q977" i="1"/>
  <c r="G978" i="1" a="1"/>
  <c r="G978" i="1" s="1"/>
  <c r="H978" i="1"/>
  <c r="J978" i="1" a="1"/>
  <c r="J978" i="1"/>
  <c r="K978" i="1"/>
  <c r="M978" i="1" a="1"/>
  <c r="M978" i="1" s="1"/>
  <c r="N978" i="1"/>
  <c r="P978" i="1" a="1"/>
  <c r="P978" i="1"/>
  <c r="Q978" i="1"/>
  <c r="G979" i="1" a="1"/>
  <c r="G979" i="1"/>
  <c r="H979" i="1"/>
  <c r="J979" i="1" a="1"/>
  <c r="J979" i="1" s="1"/>
  <c r="K979" i="1"/>
  <c r="M979" i="1" a="1"/>
  <c r="M979" i="1"/>
  <c r="N979" i="1"/>
  <c r="P979" i="1" a="1"/>
  <c r="P979" i="1"/>
  <c r="Q979" i="1"/>
  <c r="G980" i="1" a="1"/>
  <c r="G980" i="1" s="1"/>
  <c r="H980" i="1"/>
  <c r="J980" i="1" a="1"/>
  <c r="J980" i="1" s="1"/>
  <c r="K980" i="1"/>
  <c r="M980" i="1" a="1"/>
  <c r="M980" i="1" s="1"/>
  <c r="N980" i="1"/>
  <c r="P980" i="1" a="1"/>
  <c r="P980" i="1" s="1"/>
  <c r="Q980" i="1"/>
  <c r="G981" i="1" a="1"/>
  <c r="G981" i="1"/>
  <c r="H981" i="1"/>
  <c r="J981" i="1" a="1"/>
  <c r="J981" i="1" s="1"/>
  <c r="K981" i="1"/>
  <c r="M981" i="1" a="1"/>
  <c r="M981" i="1"/>
  <c r="N981" i="1"/>
  <c r="P981" i="1" a="1"/>
  <c r="P981" i="1"/>
  <c r="Q981" i="1"/>
  <c r="G982" i="1" a="1"/>
  <c r="G982" i="1"/>
  <c r="H982" i="1"/>
  <c r="J982" i="1" a="1"/>
  <c r="J982" i="1"/>
  <c r="K982" i="1"/>
  <c r="M982" i="1" a="1"/>
  <c r="M982" i="1"/>
  <c r="N982" i="1"/>
  <c r="P982" i="1" a="1"/>
  <c r="P982" i="1" s="1"/>
  <c r="Q982" i="1"/>
  <c r="G983" i="1" a="1"/>
  <c r="G983" i="1"/>
  <c r="H983" i="1"/>
  <c r="J983" i="1" a="1"/>
  <c r="J983" i="1" s="1"/>
  <c r="K983" i="1"/>
  <c r="M983" i="1" a="1"/>
  <c r="M983" i="1" s="1"/>
  <c r="N983" i="1"/>
  <c r="P983" i="1" a="1"/>
  <c r="P983" i="1"/>
  <c r="Q983" i="1"/>
  <c r="G984" i="1" a="1"/>
  <c r="G984" i="1" s="1"/>
  <c r="H984" i="1"/>
  <c r="J984" i="1" a="1"/>
  <c r="J984" i="1"/>
  <c r="K984" i="1"/>
  <c r="M984" i="1" a="1"/>
  <c r="M984" i="1"/>
  <c r="N984" i="1"/>
  <c r="P984" i="1" a="1"/>
  <c r="P984" i="1" s="1"/>
  <c r="Q984" i="1"/>
  <c r="G985" i="1" a="1"/>
  <c r="G985" i="1"/>
  <c r="H985" i="1"/>
  <c r="J985" i="1" a="1"/>
  <c r="J985" i="1"/>
  <c r="K985" i="1"/>
  <c r="M985" i="1" a="1"/>
  <c r="M985" i="1" s="1"/>
  <c r="N985" i="1"/>
  <c r="P985" i="1" a="1"/>
  <c r="P985" i="1" s="1"/>
  <c r="Q985" i="1"/>
  <c r="G986" i="1" a="1"/>
  <c r="G986" i="1" s="1"/>
  <c r="H986" i="1"/>
  <c r="J986" i="1" a="1"/>
  <c r="J986" i="1" s="1"/>
  <c r="K986" i="1"/>
  <c r="M986" i="1" a="1"/>
  <c r="M986" i="1"/>
  <c r="N986" i="1"/>
  <c r="P986" i="1" a="1"/>
  <c r="P986" i="1" s="1"/>
  <c r="Q986" i="1"/>
  <c r="G987" i="1" a="1"/>
  <c r="G987" i="1"/>
  <c r="H987" i="1"/>
  <c r="J987" i="1" a="1"/>
  <c r="J987" i="1"/>
  <c r="K987" i="1"/>
  <c r="M987" i="1" a="1"/>
  <c r="M987" i="1"/>
  <c r="N987" i="1"/>
  <c r="P987" i="1" a="1"/>
  <c r="P987" i="1"/>
  <c r="Q987" i="1"/>
  <c r="G988" i="1" a="1"/>
  <c r="G988" i="1"/>
  <c r="H988" i="1"/>
  <c r="J988" i="1" a="1"/>
  <c r="J988" i="1" s="1"/>
  <c r="K988" i="1"/>
  <c r="M988" i="1" a="1"/>
  <c r="M988" i="1"/>
  <c r="N988" i="1"/>
  <c r="P988" i="1" a="1"/>
  <c r="P988" i="1" s="1"/>
  <c r="Q988" i="1"/>
  <c r="G989" i="1" a="1"/>
  <c r="G989" i="1" s="1"/>
  <c r="H989" i="1"/>
  <c r="J989" i="1" a="1"/>
  <c r="J989" i="1"/>
  <c r="K989" i="1"/>
  <c r="M989" i="1" a="1"/>
  <c r="M989" i="1" s="1"/>
  <c r="N989" i="1"/>
  <c r="P989" i="1" a="1"/>
  <c r="P989" i="1"/>
  <c r="Q989" i="1"/>
  <c r="G990" i="1" a="1"/>
  <c r="G990" i="1"/>
  <c r="H990" i="1"/>
  <c r="J990" i="1" a="1"/>
  <c r="J990" i="1" s="1"/>
  <c r="K990" i="1"/>
  <c r="M990" i="1" a="1"/>
  <c r="M990" i="1"/>
  <c r="N990" i="1"/>
  <c r="P990" i="1" a="1"/>
  <c r="P990" i="1"/>
  <c r="Q990" i="1"/>
  <c r="G991" i="1" a="1"/>
  <c r="G991" i="1" s="1"/>
  <c r="H991" i="1"/>
  <c r="J991" i="1" a="1"/>
  <c r="J991" i="1" s="1"/>
  <c r="K991" i="1"/>
  <c r="M991" i="1" a="1"/>
  <c r="M991" i="1" s="1"/>
  <c r="N991" i="1"/>
  <c r="P991" i="1" a="1"/>
  <c r="P991" i="1" s="1"/>
  <c r="Q991" i="1"/>
  <c r="G992" i="1" a="1"/>
  <c r="G992" i="1"/>
  <c r="H992" i="1"/>
  <c r="J992" i="1" a="1"/>
  <c r="J992" i="1" s="1"/>
  <c r="K992" i="1"/>
  <c r="M992" i="1" a="1"/>
  <c r="M992" i="1"/>
  <c r="N992" i="1"/>
  <c r="P992" i="1" a="1"/>
  <c r="P992" i="1"/>
  <c r="Q992" i="1"/>
  <c r="G993" i="1" a="1"/>
  <c r="G993" i="1"/>
  <c r="H993" i="1"/>
  <c r="J993" i="1" a="1"/>
  <c r="J993" i="1"/>
  <c r="K993" i="1"/>
  <c r="M993" i="1" a="1"/>
  <c r="M993" i="1"/>
  <c r="N993" i="1"/>
  <c r="P993" i="1" a="1"/>
  <c r="P993" i="1" s="1"/>
  <c r="Q993" i="1"/>
  <c r="G994" i="1" a="1"/>
  <c r="G994" i="1"/>
  <c r="H994" i="1"/>
  <c r="J994" i="1" a="1"/>
  <c r="J994" i="1" s="1"/>
  <c r="K994" i="1"/>
  <c r="M994" i="1" a="1"/>
  <c r="M994" i="1" s="1"/>
  <c r="N994" i="1"/>
  <c r="P994" i="1" a="1"/>
  <c r="P994" i="1"/>
  <c r="Q994" i="1"/>
  <c r="G995" i="1" a="1"/>
  <c r="G995" i="1" s="1"/>
  <c r="H995" i="1"/>
  <c r="J995" i="1" a="1"/>
  <c r="J995" i="1"/>
  <c r="K995" i="1"/>
  <c r="M995" i="1" a="1"/>
  <c r="M995" i="1"/>
  <c r="N995" i="1"/>
  <c r="P995" i="1" a="1"/>
  <c r="P995" i="1" s="1"/>
  <c r="Q995" i="1"/>
  <c r="G996" i="1" a="1"/>
  <c r="G996" i="1"/>
  <c r="H996" i="1"/>
  <c r="J996" i="1" a="1"/>
  <c r="J996" i="1"/>
  <c r="K996" i="1"/>
  <c r="M996" i="1" a="1"/>
  <c r="M996" i="1" s="1"/>
  <c r="N996" i="1"/>
  <c r="P996" i="1" a="1"/>
  <c r="P996" i="1" s="1"/>
  <c r="Q996" i="1"/>
  <c r="G997" i="1" a="1"/>
  <c r="G997" i="1" s="1"/>
  <c r="H997" i="1"/>
  <c r="J997" i="1" a="1"/>
  <c r="J997" i="1" s="1"/>
  <c r="K997" i="1"/>
  <c r="M997" i="1" a="1"/>
  <c r="M997" i="1"/>
  <c r="N997" i="1"/>
  <c r="P997" i="1" a="1"/>
  <c r="P997" i="1" s="1"/>
  <c r="Q997" i="1"/>
  <c r="G998" i="1" a="1"/>
  <c r="G998" i="1"/>
  <c r="H998" i="1"/>
  <c r="J998" i="1" a="1"/>
  <c r="J998" i="1"/>
  <c r="K998" i="1"/>
  <c r="M998" i="1" a="1"/>
  <c r="M998" i="1"/>
  <c r="N998" i="1"/>
  <c r="P998" i="1" a="1"/>
  <c r="P998" i="1"/>
  <c r="Q998" i="1"/>
  <c r="G999" i="1" a="1"/>
  <c r="G999" i="1"/>
  <c r="H999" i="1"/>
  <c r="J999" i="1" a="1"/>
  <c r="J999" i="1" s="1"/>
  <c r="K999" i="1"/>
  <c r="M999" i="1" a="1"/>
  <c r="M999" i="1"/>
  <c r="N999" i="1"/>
  <c r="P999" i="1" a="1"/>
  <c r="P999" i="1" s="1"/>
  <c r="Q999" i="1"/>
  <c r="G1000" i="1" a="1"/>
  <c r="G1000" i="1" s="1"/>
  <c r="M1000" i="1" a="1"/>
  <c r="M1000" i="1" s="1"/>
  <c r="P1000" i="1" a="1"/>
  <c r="P1000" i="1"/>
  <c r="N118" i="1"/>
  <c r="K118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3" i="1"/>
  <c r="H118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3" i="1"/>
  <c r="G111" i="1" a="1"/>
  <c r="G111" i="1" s="1"/>
  <c r="G112" i="1" a="1"/>
  <c r="G112" i="1" s="1"/>
  <c r="J112" i="1" a="1"/>
  <c r="J112" i="1" s="1"/>
  <c r="M112" i="1" a="1"/>
  <c r="M112" i="1" s="1"/>
  <c r="P112" i="1" a="1"/>
  <c r="P112" i="1" s="1"/>
  <c r="G113" i="1" a="1"/>
  <c r="G113" i="1" s="1"/>
  <c r="J113" i="1" a="1"/>
  <c r="J113" i="1" s="1"/>
  <c r="M113" i="1" a="1"/>
  <c r="M113" i="1" s="1"/>
  <c r="P113" i="1" a="1"/>
  <c r="P113" i="1" s="1"/>
  <c r="G114" i="1" a="1"/>
  <c r="G114" i="1" s="1"/>
  <c r="J114" i="1" a="1"/>
  <c r="J114" i="1" s="1"/>
  <c r="M114" i="1" a="1"/>
  <c r="M114" i="1" s="1"/>
  <c r="P114" i="1" a="1"/>
  <c r="P114" i="1" s="1"/>
  <c r="G115" i="1" a="1"/>
  <c r="G115" i="1" s="1"/>
  <c r="J115" i="1" a="1"/>
  <c r="J115" i="1"/>
  <c r="M115" i="1" a="1"/>
  <c r="M115" i="1"/>
  <c r="P115" i="1" a="1"/>
  <c r="P115" i="1"/>
  <c r="G116" i="1" a="1"/>
  <c r="G116" i="1" s="1"/>
  <c r="J116" i="1" a="1"/>
  <c r="J116" i="1"/>
  <c r="M116" i="1" a="1"/>
  <c r="M116" i="1"/>
  <c r="P116" i="1" a="1"/>
  <c r="P116" i="1"/>
  <c r="G117" i="1" a="1"/>
  <c r="G117" i="1"/>
  <c r="J117" i="1" a="1"/>
  <c r="J117" i="1"/>
  <c r="M117" i="1" a="1"/>
  <c r="M117" i="1" s="1"/>
  <c r="P117" i="1" a="1"/>
  <c r="P117" i="1"/>
  <c r="G118" i="1" a="1"/>
  <c r="G118" i="1" s="1"/>
  <c r="J118" i="1" a="1"/>
  <c r="J118" i="1" s="1"/>
  <c r="M118" i="1" a="1"/>
  <c r="M118" i="1" s="1"/>
  <c r="P118" i="1" a="1"/>
  <c r="P118" i="1"/>
  <c r="V4" i="2" a="1"/>
  <c r="V4" i="2" s="1"/>
  <c r="V5" i="2" a="1"/>
  <c r="V5" i="2"/>
  <c r="V6" i="2" a="1"/>
  <c r="V6" i="2"/>
  <c r="V7" i="2" a="1"/>
  <c r="V7" i="2" s="1"/>
  <c r="V8" i="2" a="1"/>
  <c r="V8" i="2" s="1"/>
  <c r="V9" i="2" a="1"/>
  <c r="V9" i="2"/>
  <c r="V10" i="2" a="1"/>
  <c r="V10" i="2"/>
  <c r="V11" i="2" a="1"/>
  <c r="V11" i="2"/>
  <c r="V12" i="2" a="1"/>
  <c r="V12" i="2" s="1"/>
  <c r="V13" i="2" a="1"/>
  <c r="V13" i="2"/>
  <c r="V14" i="2" a="1"/>
  <c r="V14" i="2"/>
  <c r="V15" i="2" a="1"/>
  <c r="V15" i="2" s="1"/>
  <c r="V16" i="2" a="1"/>
  <c r="V16" i="2"/>
  <c r="V17" i="2" a="1"/>
  <c r="V17" i="2"/>
  <c r="V18" i="2" a="1"/>
  <c r="V18" i="2" s="1"/>
  <c r="V19" i="2" a="1"/>
  <c r="V19" i="2" s="1"/>
  <c r="V20" i="2" a="1"/>
  <c r="V20" i="2"/>
  <c r="V21" i="2" a="1"/>
  <c r="V21" i="2"/>
  <c r="V22" i="2" a="1"/>
  <c r="V22" i="2"/>
  <c r="V23" i="2" a="1"/>
  <c r="V23" i="2"/>
  <c r="V24" i="2" a="1"/>
  <c r="V24" i="2"/>
  <c r="V25" i="2" a="1"/>
  <c r="V25" i="2"/>
  <c r="V26" i="2" a="1"/>
  <c r="V26" i="2" s="1"/>
  <c r="V27" i="2" a="1"/>
  <c r="V27" i="2"/>
  <c r="V28" i="2" a="1"/>
  <c r="V28" i="2"/>
  <c r="V29" i="2" a="1"/>
  <c r="V29" i="2" s="1"/>
  <c r="V30" i="2" a="1"/>
  <c r="V30" i="2" s="1"/>
  <c r="V31" i="2" a="1"/>
  <c r="V31" i="2"/>
  <c r="V32" i="2" a="1"/>
  <c r="V32" i="2"/>
  <c r="V33" i="2" a="1"/>
  <c r="V33" i="2"/>
  <c r="V34" i="2" a="1"/>
  <c r="V34" i="2" s="1"/>
  <c r="V35" i="2" a="1"/>
  <c r="V35" i="2"/>
  <c r="V36" i="2" a="1"/>
  <c r="V36" i="2"/>
  <c r="V37" i="2" a="1"/>
  <c r="V37" i="2" s="1"/>
  <c r="V38" i="2" a="1"/>
  <c r="V38" i="2"/>
  <c r="V39" i="2" a="1"/>
  <c r="V39" i="2"/>
  <c r="V40" i="2" a="1"/>
  <c r="V40" i="2" s="1"/>
  <c r="V41" i="2" a="1"/>
  <c r="V41" i="2" s="1"/>
  <c r="V42" i="2" a="1"/>
  <c r="V42" i="2"/>
  <c r="V43" i="2" a="1"/>
  <c r="V43" i="2"/>
  <c r="V44" i="2" a="1"/>
  <c r="V44" i="2"/>
  <c r="V45" i="2" a="1"/>
  <c r="V45" i="2"/>
  <c r="V46" i="2" a="1"/>
  <c r="V46" i="2"/>
  <c r="V47" i="2" a="1"/>
  <c r="V47" i="2"/>
  <c r="V48" i="2" a="1"/>
  <c r="V48" i="2" s="1"/>
  <c r="V49" i="2" a="1"/>
  <c r="V49" i="2"/>
  <c r="V50" i="2" a="1"/>
  <c r="V50" i="2"/>
  <c r="V51" i="2" a="1"/>
  <c r="V51" i="2" s="1"/>
  <c r="V52" i="2" a="1"/>
  <c r="V52" i="2" s="1"/>
  <c r="V53" i="2" a="1"/>
  <c r="V53" i="2"/>
  <c r="V54" i="2" a="1"/>
  <c r="V54" i="2"/>
  <c r="V55" i="2" a="1"/>
  <c r="V55" i="2"/>
  <c r="V56" i="2" a="1"/>
  <c r="V56" i="2" s="1"/>
  <c r="V57" i="2" a="1"/>
  <c r="V57" i="2"/>
  <c r="V58" i="2" a="1"/>
  <c r="V58" i="2"/>
  <c r="V59" i="2" a="1"/>
  <c r="V59" i="2" s="1"/>
  <c r="V60" i="2" a="1"/>
  <c r="V60" i="2"/>
  <c r="V61" i="2" a="1"/>
  <c r="V61" i="2"/>
  <c r="V62" i="2" a="1"/>
  <c r="V62" i="2" s="1"/>
  <c r="V63" i="2" a="1"/>
  <c r="V63" i="2" s="1"/>
  <c r="V64" i="2" a="1"/>
  <c r="V64" i="2"/>
  <c r="V65" i="2" a="1"/>
  <c r="V65" i="2"/>
  <c r="V66" i="2" a="1"/>
  <c r="V66" i="2"/>
  <c r="V67" i="2" a="1"/>
  <c r="V67" i="2" s="1"/>
  <c r="V68" i="2" a="1"/>
  <c r="V68" i="2"/>
  <c r="V69" i="2" a="1"/>
  <c r="V69" i="2" s="1"/>
  <c r="V70" i="2" a="1"/>
  <c r="V70" i="2" s="1"/>
  <c r="V71" i="2" a="1"/>
  <c r="V71" i="2"/>
  <c r="V72" i="2" a="1"/>
  <c r="V72" i="2"/>
  <c r="V73" i="2" a="1"/>
  <c r="V73" i="2" s="1"/>
  <c r="V74" i="2" a="1"/>
  <c r="V74" i="2" s="1"/>
  <c r="V75" i="2" a="1"/>
  <c r="V75" i="2"/>
  <c r="V76" i="2" a="1"/>
  <c r="V76" i="2"/>
  <c r="V77" i="2" a="1"/>
  <c r="V77" i="2"/>
  <c r="V78" i="2" a="1"/>
  <c r="V78" i="2" s="1"/>
  <c r="V79" i="2" a="1"/>
  <c r="V79" i="2"/>
  <c r="V80" i="2" a="1"/>
  <c r="V80" i="2"/>
  <c r="V81" i="2" a="1"/>
  <c r="V81" i="2" s="1"/>
  <c r="V82" i="2" a="1"/>
  <c r="V82" i="2"/>
  <c r="V83" i="2" a="1"/>
  <c r="V83" i="2"/>
  <c r="V84" i="2" a="1"/>
  <c r="V84" i="2" s="1"/>
  <c r="V85" i="2" a="1"/>
  <c r="V85" i="2" s="1"/>
  <c r="V86" i="2" a="1"/>
  <c r="V86" i="2"/>
  <c r="V87" i="2" a="1"/>
  <c r="V87" i="2"/>
  <c r="V88" i="2" a="1"/>
  <c r="V88" i="2"/>
  <c r="V89" i="2" a="1"/>
  <c r="V89" i="2" s="1"/>
  <c r="V90" i="2" a="1"/>
  <c r="V90" i="2"/>
  <c r="V91" i="2" a="1"/>
  <c r="V91" i="2"/>
  <c r="V92" i="2" a="1"/>
  <c r="V92" i="2" s="1"/>
  <c r="V93" i="2" a="1"/>
  <c r="V93" i="2"/>
  <c r="V94" i="2" a="1"/>
  <c r="V94" i="2"/>
  <c r="V95" i="2" a="1"/>
  <c r="V95" i="2" s="1"/>
  <c r="V96" i="2" a="1"/>
  <c r="V96" i="2" s="1"/>
  <c r="V97" i="2" a="1"/>
  <c r="V97" i="2"/>
  <c r="V98" i="2" a="1"/>
  <c r="V98" i="2"/>
  <c r="V99" i="2" a="1"/>
  <c r="V99" i="2"/>
  <c r="V100" i="2" a="1"/>
  <c r="V100" i="2" s="1"/>
  <c r="V101" i="2" a="1"/>
  <c r="V101" i="2"/>
  <c r="V102" i="2" a="1"/>
  <c r="V102" i="2"/>
  <c r="V103" i="2" a="1"/>
  <c r="V103" i="2" s="1"/>
  <c r="V104" i="2" a="1"/>
  <c r="V104" i="2"/>
  <c r="V105" i="2" a="1"/>
  <c r="V105" i="2"/>
  <c r="V106" i="2" a="1"/>
  <c r="V106" i="2" s="1"/>
  <c r="V107" i="2" a="1"/>
  <c r="V107" i="2" s="1"/>
  <c r="V108" i="2" a="1"/>
  <c r="V108" i="2"/>
  <c r="V109" i="2" a="1"/>
  <c r="V109" i="2"/>
  <c r="V110" i="2" a="1"/>
  <c r="V110" i="2"/>
  <c r="V111" i="2" a="1"/>
  <c r="V111" i="2" s="1"/>
  <c r="V3" i="2" a="1"/>
  <c r="V3" i="2" s="1"/>
  <c r="S4" i="2" a="1"/>
  <c r="S4" i="2"/>
  <c r="S5" i="2" a="1"/>
  <c r="S5" i="2" s="1"/>
  <c r="S6" i="2" a="1"/>
  <c r="S6" i="2"/>
  <c r="S7" i="2" a="1"/>
  <c r="S7" i="2" s="1"/>
  <c r="S8" i="2" a="1"/>
  <c r="S8" i="2"/>
  <c r="S9" i="2" a="1"/>
  <c r="S9" i="2" s="1"/>
  <c r="S10" i="2" a="1"/>
  <c r="S10" i="2"/>
  <c r="S11" i="2" a="1"/>
  <c r="S11" i="2" s="1"/>
  <c r="S12" i="2" a="1"/>
  <c r="S12" i="2"/>
  <c r="S13" i="2" a="1"/>
  <c r="S13" i="2"/>
  <c r="S14" i="2" a="1"/>
  <c r="S14" i="2"/>
  <c r="S15" i="2" a="1"/>
  <c r="S15" i="2"/>
  <c r="S16" i="2" a="1"/>
  <c r="S16" i="2" s="1"/>
  <c r="S17" i="2" a="1"/>
  <c r="S17" i="2"/>
  <c r="S18" i="2" a="1"/>
  <c r="S18" i="2" s="1"/>
  <c r="S19" i="2" a="1"/>
  <c r="S19" i="2"/>
  <c r="S20" i="2" a="1"/>
  <c r="S20" i="2" s="1"/>
  <c r="S21" i="2" a="1"/>
  <c r="S21" i="2"/>
  <c r="S22" i="2" a="1"/>
  <c r="S22" i="2" s="1"/>
  <c r="S23" i="2" a="1"/>
  <c r="S23" i="2"/>
  <c r="S24" i="2" a="1"/>
  <c r="S24" i="2"/>
  <c r="S25" i="2" a="1"/>
  <c r="S25" i="2"/>
  <c r="S26" i="2" a="1"/>
  <c r="S26" i="2"/>
  <c r="S27" i="2" a="1"/>
  <c r="S27" i="2" s="1"/>
  <c r="S28" i="2" a="1"/>
  <c r="S28" i="2"/>
  <c r="S29" i="2" a="1"/>
  <c r="S29" i="2" s="1"/>
  <c r="S30" i="2" a="1"/>
  <c r="S30" i="2"/>
  <c r="S31" i="2" a="1"/>
  <c r="S31" i="2" s="1"/>
  <c r="S32" i="2" a="1"/>
  <c r="S32" i="2"/>
  <c r="S33" i="2" a="1"/>
  <c r="S33" i="2" s="1"/>
  <c r="S34" i="2" a="1"/>
  <c r="S34" i="2"/>
  <c r="S35" i="2" a="1"/>
  <c r="S35" i="2"/>
  <c r="S36" i="2" a="1"/>
  <c r="S36" i="2"/>
  <c r="S37" i="2" a="1"/>
  <c r="S37" i="2"/>
  <c r="S38" i="2" a="1"/>
  <c r="S38" i="2" s="1"/>
  <c r="S39" i="2" a="1"/>
  <c r="S39" i="2" s="1"/>
  <c r="S40" i="2" a="1"/>
  <c r="S40" i="2" s="1"/>
  <c r="S41" i="2" a="1"/>
  <c r="S41" i="2"/>
  <c r="S42" i="2" a="1"/>
  <c r="S42" i="2" s="1"/>
  <c r="S43" i="2" a="1"/>
  <c r="S43" i="2"/>
  <c r="S44" i="2" a="1"/>
  <c r="S44" i="2" s="1"/>
  <c r="S45" i="2" a="1"/>
  <c r="S45" i="2"/>
  <c r="S46" i="2" a="1"/>
  <c r="S46" i="2"/>
  <c r="S47" i="2" a="1"/>
  <c r="S47" i="2"/>
  <c r="S48" i="2" a="1"/>
  <c r="S48" i="2"/>
  <c r="S49" i="2" a="1"/>
  <c r="S49" i="2" s="1"/>
  <c r="S50" i="2" a="1"/>
  <c r="S50" i="2" s="1"/>
  <c r="S51" i="2" a="1"/>
  <c r="S51" i="2" s="1"/>
  <c r="S52" i="2" a="1"/>
  <c r="S52" i="2"/>
  <c r="S53" i="2" a="1"/>
  <c r="S53" i="2" s="1"/>
  <c r="S54" i="2" a="1"/>
  <c r="S54" i="2"/>
  <c r="S55" i="2" a="1"/>
  <c r="S55" i="2" s="1"/>
  <c r="S56" i="2" a="1"/>
  <c r="S56" i="2"/>
  <c r="S57" i="2" a="1"/>
  <c r="S57" i="2"/>
  <c r="S58" i="2" a="1"/>
  <c r="S58" i="2"/>
  <c r="S59" i="2" a="1"/>
  <c r="S59" i="2"/>
  <c r="S60" i="2" a="1"/>
  <c r="S60" i="2" s="1"/>
  <c r="S61" i="2" a="1"/>
  <c r="S61" i="2" s="1"/>
  <c r="S62" i="2" a="1"/>
  <c r="S62" i="2" s="1"/>
  <c r="S63" i="2" a="1"/>
  <c r="S63" i="2"/>
  <c r="S64" i="2" a="1"/>
  <c r="S64" i="2" s="1"/>
  <c r="S65" i="2" a="1"/>
  <c r="S65" i="2"/>
  <c r="S66" i="2" a="1"/>
  <c r="S66" i="2" s="1"/>
  <c r="S67" i="2" a="1"/>
  <c r="S67" i="2"/>
  <c r="S68" i="2" a="1"/>
  <c r="S68" i="2"/>
  <c r="S69" i="2" a="1"/>
  <c r="S69" i="2"/>
  <c r="S70" i="2" a="1"/>
  <c r="S70" i="2"/>
  <c r="S71" i="2" a="1"/>
  <c r="S71" i="2" s="1"/>
  <c r="S72" i="2" a="1"/>
  <c r="S72" i="2" s="1"/>
  <c r="S73" i="2" a="1"/>
  <c r="S73" i="2" s="1"/>
  <c r="S74" i="2" a="1"/>
  <c r="S74" i="2"/>
  <c r="S75" i="2" a="1"/>
  <c r="S75" i="2" s="1"/>
  <c r="S76" i="2" a="1"/>
  <c r="S76" i="2"/>
  <c r="S77" i="2" a="1"/>
  <c r="S77" i="2" s="1"/>
  <c r="S78" i="2" a="1"/>
  <c r="S78" i="2"/>
  <c r="S79" i="2" a="1"/>
  <c r="S79" i="2"/>
  <c r="S80" i="2" a="1"/>
  <c r="S80" i="2"/>
  <c r="S81" i="2" a="1"/>
  <c r="S81" i="2"/>
  <c r="S82" i="2" a="1"/>
  <c r="S82" i="2" s="1"/>
  <c r="S83" i="2" a="1"/>
  <c r="S83" i="2" s="1"/>
  <c r="S84" i="2" a="1"/>
  <c r="S84" i="2" s="1"/>
  <c r="S85" i="2" a="1"/>
  <c r="S85" i="2"/>
  <c r="S86" i="2" a="1"/>
  <c r="S86" i="2" s="1"/>
  <c r="S87" i="2" a="1"/>
  <c r="S87" i="2"/>
  <c r="S88" i="2" a="1"/>
  <c r="S88" i="2" s="1"/>
  <c r="S89" i="2" a="1"/>
  <c r="S89" i="2"/>
  <c r="S90" i="2" a="1"/>
  <c r="S90" i="2"/>
  <c r="S91" i="2" a="1"/>
  <c r="S91" i="2"/>
  <c r="S92" i="2" a="1"/>
  <c r="S92" i="2"/>
  <c r="S93" i="2" a="1"/>
  <c r="S93" i="2" s="1"/>
  <c r="S94" i="2" a="1"/>
  <c r="S94" i="2" s="1"/>
  <c r="S95" i="2" a="1"/>
  <c r="S95" i="2" s="1"/>
  <c r="S96" i="2" a="1"/>
  <c r="S96" i="2"/>
  <c r="S97" i="2" a="1"/>
  <c r="S97" i="2" s="1"/>
  <c r="S98" i="2" a="1"/>
  <c r="S98" i="2"/>
  <c r="S99" i="2" a="1"/>
  <c r="S99" i="2" s="1"/>
  <c r="S100" i="2" a="1"/>
  <c r="S100" i="2"/>
  <c r="S101" i="2" a="1"/>
  <c r="S101" i="2"/>
  <c r="S102" i="2" a="1"/>
  <c r="S102" i="2" s="1"/>
  <c r="S103" i="2" a="1"/>
  <c r="S103" i="2"/>
  <c r="S104" i="2" a="1"/>
  <c r="S104" i="2" s="1"/>
  <c r="S105" i="2" a="1"/>
  <c r="S105" i="2" s="1"/>
  <c r="S106" i="2" a="1"/>
  <c r="S106" i="2" s="1"/>
  <c r="S107" i="2" a="1"/>
  <c r="S107" i="2"/>
  <c r="S108" i="2" a="1"/>
  <c r="S108" i="2" s="1"/>
  <c r="S109" i="2" a="1"/>
  <c r="S109" i="2"/>
  <c r="S110" i="2" a="1"/>
  <c r="S110" i="2" s="1"/>
  <c r="S111" i="2" a="1"/>
  <c r="S111" i="2"/>
  <c r="S3" i="2" a="1"/>
  <c r="S3" i="2"/>
  <c r="P4" i="2" a="1"/>
  <c r="P4" i="2" s="1"/>
  <c r="P5" i="2" a="1"/>
  <c r="P5" i="2"/>
  <c r="P6" i="2" a="1"/>
  <c r="P6" i="2"/>
  <c r="P7" i="2" a="1"/>
  <c r="P7" i="2"/>
  <c r="P8" i="2" a="1"/>
  <c r="P8" i="2"/>
  <c r="P9" i="2" a="1"/>
  <c r="P9" i="2" s="1"/>
  <c r="P10" i="2" a="1"/>
  <c r="P10" i="2"/>
  <c r="P11" i="2" a="1"/>
  <c r="P11" i="2" s="1"/>
  <c r="P12" i="2" a="1"/>
  <c r="P12" i="2"/>
  <c r="P13" i="2" a="1"/>
  <c r="P13" i="2"/>
  <c r="P14" i="2" a="1"/>
  <c r="P14" i="2"/>
  <c r="P15" i="2" a="1"/>
  <c r="P15" i="2" s="1"/>
  <c r="P16" i="2" a="1"/>
  <c r="P16" i="2"/>
  <c r="P17" i="2" a="1"/>
  <c r="P17" i="2"/>
  <c r="P18" i="2" a="1"/>
  <c r="P18" i="2"/>
  <c r="P19" i="2" a="1"/>
  <c r="P19" i="2"/>
  <c r="P20" i="2" a="1"/>
  <c r="P20" i="2" s="1"/>
  <c r="P21" i="2" a="1"/>
  <c r="P21" i="2"/>
  <c r="P22" i="2" a="1"/>
  <c r="P22" i="2" s="1"/>
  <c r="P23" i="2" a="1"/>
  <c r="P23" i="2"/>
  <c r="P24" i="2" a="1"/>
  <c r="P24" i="2"/>
  <c r="P25" i="2" a="1"/>
  <c r="P25" i="2"/>
  <c r="P26" i="2" a="1"/>
  <c r="P26" i="2" s="1"/>
  <c r="P27" i="2" a="1"/>
  <c r="P27" i="2"/>
  <c r="P28" i="2" a="1"/>
  <c r="P28" i="2"/>
  <c r="P29" i="2" a="1"/>
  <c r="P29" i="2"/>
  <c r="P30" i="2" a="1"/>
  <c r="P30" i="2"/>
  <c r="P31" i="2" a="1"/>
  <c r="P31" i="2" s="1"/>
  <c r="P32" i="2" a="1"/>
  <c r="P32" i="2"/>
  <c r="P33" i="2" a="1"/>
  <c r="P33" i="2" s="1"/>
  <c r="P34" i="2" a="1"/>
  <c r="P34" i="2"/>
  <c r="P35" i="2" a="1"/>
  <c r="P35" i="2"/>
  <c r="P36" i="2" a="1"/>
  <c r="P36" i="2"/>
  <c r="P37" i="2" a="1"/>
  <c r="P37" i="2" s="1"/>
  <c r="P38" i="2" a="1"/>
  <c r="P38" i="2"/>
  <c r="P39" i="2" a="1"/>
  <c r="P39" i="2"/>
  <c r="P40" i="2" a="1"/>
  <c r="P40" i="2"/>
  <c r="P41" i="2" a="1"/>
  <c r="P41" i="2"/>
  <c r="P42" i="2" a="1"/>
  <c r="P42" i="2" s="1"/>
  <c r="P43" i="2" a="1"/>
  <c r="P43" i="2"/>
  <c r="P44" i="2" a="1"/>
  <c r="P44" i="2" s="1"/>
  <c r="P45" i="2" a="1"/>
  <c r="P45" i="2"/>
  <c r="P46" i="2" a="1"/>
  <c r="P46" i="2"/>
  <c r="P47" i="2" a="1"/>
  <c r="P47" i="2"/>
  <c r="P48" i="2" a="1"/>
  <c r="P48" i="2" s="1"/>
  <c r="P49" i="2" a="1"/>
  <c r="P49" i="2"/>
  <c r="P50" i="2" a="1"/>
  <c r="P50" i="2"/>
  <c r="P51" i="2" a="1"/>
  <c r="P51" i="2"/>
  <c r="P52" i="2" a="1"/>
  <c r="P52" i="2"/>
  <c r="P53" i="2" a="1"/>
  <c r="P53" i="2" s="1"/>
  <c r="P54" i="2" a="1"/>
  <c r="P54" i="2"/>
  <c r="P55" i="2" a="1"/>
  <c r="P55" i="2" s="1"/>
  <c r="P56" i="2" a="1"/>
  <c r="P56" i="2"/>
  <c r="P57" i="2" a="1"/>
  <c r="P57" i="2"/>
  <c r="P58" i="2" a="1"/>
  <c r="P58" i="2"/>
  <c r="P59" i="2" a="1"/>
  <c r="P59" i="2" s="1"/>
  <c r="P60" i="2" a="1"/>
  <c r="P60" i="2"/>
  <c r="P61" i="2" a="1"/>
  <c r="P61" i="2"/>
  <c r="P62" i="2" a="1"/>
  <c r="P62" i="2"/>
  <c r="P63" i="2" a="1"/>
  <c r="P63" i="2"/>
  <c r="P64" i="2" a="1"/>
  <c r="P64" i="2" s="1"/>
  <c r="P65" i="2" a="1"/>
  <c r="P65" i="2"/>
  <c r="P66" i="2" a="1"/>
  <c r="P66" i="2" s="1"/>
  <c r="P67" i="2" a="1"/>
  <c r="P67" i="2"/>
  <c r="P68" i="2" a="1"/>
  <c r="P68" i="2"/>
  <c r="P69" i="2" a="1"/>
  <c r="P69" i="2"/>
  <c r="P70" i="2" a="1"/>
  <c r="P70" i="2" s="1"/>
  <c r="P71" i="2" a="1"/>
  <c r="P71" i="2"/>
  <c r="P72" i="2" a="1"/>
  <c r="P72" i="2"/>
  <c r="P73" i="2" a="1"/>
  <c r="P73" i="2"/>
  <c r="P74" i="2" a="1"/>
  <c r="P74" i="2"/>
  <c r="P75" i="2" a="1"/>
  <c r="P75" i="2" s="1"/>
  <c r="P76" i="2" a="1"/>
  <c r="P76" i="2"/>
  <c r="P77" i="2" a="1"/>
  <c r="P77" i="2" s="1"/>
  <c r="P78" i="2" a="1"/>
  <c r="P78" i="2"/>
  <c r="P79" i="2" a="1"/>
  <c r="P79" i="2"/>
  <c r="P80" i="2" a="1"/>
  <c r="P80" i="2"/>
  <c r="P81" i="2" a="1"/>
  <c r="P81" i="2" s="1"/>
  <c r="P82" i="2" a="1"/>
  <c r="P82" i="2"/>
  <c r="P83" i="2" a="1"/>
  <c r="P83" i="2"/>
  <c r="P84" i="2" a="1"/>
  <c r="P84" i="2"/>
  <c r="P85" i="2" a="1"/>
  <c r="P85" i="2"/>
  <c r="P86" i="2" a="1"/>
  <c r="P86" i="2" s="1"/>
  <c r="P87" i="2" a="1"/>
  <c r="P87" i="2"/>
  <c r="P88" i="2" a="1"/>
  <c r="P88" i="2" s="1"/>
  <c r="P89" i="2" a="1"/>
  <c r="P89" i="2"/>
  <c r="P90" i="2" a="1"/>
  <c r="P90" i="2"/>
  <c r="P91" i="2" a="1"/>
  <c r="P91" i="2"/>
  <c r="P92" i="2" a="1"/>
  <c r="P92" i="2" s="1"/>
  <c r="P93" i="2" a="1"/>
  <c r="P93" i="2"/>
  <c r="P94" i="2" a="1"/>
  <c r="P94" i="2"/>
  <c r="P95" i="2" a="1"/>
  <c r="P95" i="2"/>
  <c r="P96" i="2" a="1"/>
  <c r="P96" i="2"/>
  <c r="P97" i="2" a="1"/>
  <c r="P97" i="2" s="1"/>
  <c r="P98" i="2" a="1"/>
  <c r="P98" i="2"/>
  <c r="P99" i="2" a="1"/>
  <c r="P99" i="2" s="1"/>
  <c r="P100" i="2" a="1"/>
  <c r="P100" i="2"/>
  <c r="P101" i="2" a="1"/>
  <c r="P101" i="2"/>
  <c r="P102" i="2" a="1"/>
  <c r="P102" i="2"/>
  <c r="P103" i="2" a="1"/>
  <c r="P103" i="2" s="1"/>
  <c r="P104" i="2" a="1"/>
  <c r="P104" i="2"/>
  <c r="P105" i="2" a="1"/>
  <c r="P105" i="2"/>
  <c r="P106" i="2" a="1"/>
  <c r="P106" i="2"/>
  <c r="P107" i="2" a="1"/>
  <c r="P107" i="2"/>
  <c r="P108" i="2" a="1"/>
  <c r="P108" i="2" s="1"/>
  <c r="P109" i="2" a="1"/>
  <c r="P109" i="2"/>
  <c r="P110" i="2" a="1"/>
  <c r="P110" i="2" s="1"/>
  <c r="P111" i="2" a="1"/>
  <c r="P111" i="2"/>
  <c r="P3" i="2" a="1"/>
  <c r="P3" i="2"/>
  <c r="M4" i="2" a="1"/>
  <c r="M4" i="2"/>
  <c r="M5" i="2" a="1"/>
  <c r="M5" i="2"/>
  <c r="M6" i="2" a="1"/>
  <c r="M6" i="2"/>
  <c r="M7" i="2" a="1"/>
  <c r="M7" i="2"/>
  <c r="M8" i="2" a="1"/>
  <c r="M8" i="2"/>
  <c r="M9" i="2" a="1"/>
  <c r="M9" i="2" s="1"/>
  <c r="M10" i="2" a="1"/>
  <c r="M10" i="2"/>
  <c r="M11" i="2" a="1"/>
  <c r="M11" i="2" s="1"/>
  <c r="M12" i="2" a="1"/>
  <c r="M12" i="2"/>
  <c r="M13" i="2" a="1"/>
  <c r="M13" i="2"/>
  <c r="M14" i="2" a="1"/>
  <c r="M14" i="2"/>
  <c r="M15" i="2" a="1"/>
  <c r="M15" i="2"/>
  <c r="M16" i="2" a="1"/>
  <c r="M16" i="2"/>
  <c r="M17" i="2" a="1"/>
  <c r="M17" i="2"/>
  <c r="M18" i="2" a="1"/>
  <c r="M18" i="2"/>
  <c r="M19" i="2" a="1"/>
  <c r="M19" i="2"/>
  <c r="M20" i="2" a="1"/>
  <c r="M20" i="2" s="1"/>
  <c r="M21" i="2" a="1"/>
  <c r="M21" i="2"/>
  <c r="M22" i="2" a="1"/>
  <c r="M22" i="2" s="1"/>
  <c r="M23" i="2" a="1"/>
  <c r="M23" i="2"/>
  <c r="M24" i="2" a="1"/>
  <c r="M24" i="2"/>
  <c r="M25" i="2" a="1"/>
  <c r="M25" i="2"/>
  <c r="M26" i="2" a="1"/>
  <c r="M26" i="2"/>
  <c r="M27" i="2" a="1"/>
  <c r="M27" i="2"/>
  <c r="M28" i="2" a="1"/>
  <c r="M28" i="2"/>
  <c r="M29" i="2" a="1"/>
  <c r="M29" i="2"/>
  <c r="M30" i="2" a="1"/>
  <c r="M30" i="2"/>
  <c r="M31" i="2" a="1"/>
  <c r="M31" i="2" s="1"/>
  <c r="M32" i="2" a="1"/>
  <c r="M32" i="2"/>
  <c r="M33" i="2" a="1"/>
  <c r="M33" i="2" s="1"/>
  <c r="M34" i="2" a="1"/>
  <c r="M34" i="2"/>
  <c r="M35" i="2" a="1"/>
  <c r="M35" i="2"/>
  <c r="M36" i="2" a="1"/>
  <c r="M36" i="2"/>
  <c r="M37" i="2" a="1"/>
  <c r="M37" i="2"/>
  <c r="M38" i="2" a="1"/>
  <c r="M38" i="2"/>
  <c r="M39" i="2" a="1"/>
  <c r="M39" i="2"/>
  <c r="M40" i="2" a="1"/>
  <c r="M40" i="2"/>
  <c r="M41" i="2" a="1"/>
  <c r="M41" i="2" s="1"/>
  <c r="M42" i="2" a="1"/>
  <c r="M42" i="2" s="1"/>
  <c r="M43" i="2" a="1"/>
  <c r="M43" i="2"/>
  <c r="M44" i="2" a="1"/>
  <c r="M44" i="2" s="1"/>
  <c r="M45" i="2" a="1"/>
  <c r="M45" i="2"/>
  <c r="M46" i="2" a="1"/>
  <c r="M46" i="2"/>
  <c r="M47" i="2" a="1"/>
  <c r="M47" i="2"/>
  <c r="M48" i="2" a="1"/>
  <c r="M48" i="2"/>
  <c r="M49" i="2" a="1"/>
  <c r="M49" i="2"/>
  <c r="M50" i="2" a="1"/>
  <c r="M50" i="2"/>
  <c r="M51" i="2" a="1"/>
  <c r="M51" i="2"/>
  <c r="M52" i="2" a="1"/>
  <c r="M52" i="2"/>
  <c r="M53" i="2" a="1"/>
  <c r="M53" i="2" s="1"/>
  <c r="M54" i="2" a="1"/>
  <c r="M54" i="2"/>
  <c r="M55" i="2" a="1"/>
  <c r="M55" i="2" s="1"/>
  <c r="M56" i="2" a="1"/>
  <c r="M56" i="2"/>
  <c r="M57" i="2" a="1"/>
  <c r="M57" i="2"/>
  <c r="M58" i="2" a="1"/>
  <c r="M58" i="2"/>
  <c r="M59" i="2" a="1"/>
  <c r="M59" i="2"/>
  <c r="M60" i="2" a="1"/>
  <c r="M60" i="2"/>
  <c r="M61" i="2" a="1"/>
  <c r="M61" i="2"/>
  <c r="M62" i="2" a="1"/>
  <c r="M62" i="2"/>
  <c r="M63" i="2" a="1"/>
  <c r="M63" i="2"/>
  <c r="M64" i="2" a="1"/>
  <c r="M64" i="2" s="1"/>
  <c r="M65" i="2" a="1"/>
  <c r="M65" i="2"/>
  <c r="M66" i="2" a="1"/>
  <c r="M66" i="2" s="1"/>
  <c r="M67" i="2" a="1"/>
  <c r="M67" i="2"/>
  <c r="M68" i="2" a="1"/>
  <c r="M68" i="2" s="1"/>
  <c r="M69" i="2" a="1"/>
  <c r="M69" i="2"/>
  <c r="M70" i="2" a="1"/>
  <c r="M70" i="2"/>
  <c r="M71" i="2" a="1"/>
  <c r="M71" i="2"/>
  <c r="M72" i="2" a="1"/>
  <c r="M72" i="2"/>
  <c r="M73" i="2" a="1"/>
  <c r="M73" i="2"/>
  <c r="M74" i="2" a="1"/>
  <c r="M74" i="2" s="1"/>
  <c r="M75" i="2" a="1"/>
  <c r="M75" i="2" s="1"/>
  <c r="M76" i="2" a="1"/>
  <c r="M76" i="2"/>
  <c r="M77" i="2" a="1"/>
  <c r="M77" i="2" s="1"/>
  <c r="M78" i="2" a="1"/>
  <c r="M78" i="2"/>
  <c r="M79" i="2" a="1"/>
  <c r="M79" i="2" s="1"/>
  <c r="M80" i="2" a="1"/>
  <c r="M80" i="2"/>
  <c r="M81" i="2" a="1"/>
  <c r="M81" i="2"/>
  <c r="M82" i="2" a="1"/>
  <c r="M82" i="2"/>
  <c r="M83" i="2" a="1"/>
  <c r="M83" i="2"/>
  <c r="M84" i="2" a="1"/>
  <c r="M84" i="2"/>
  <c r="M85" i="2" a="1"/>
  <c r="M85" i="2" s="1"/>
  <c r="M86" i="2" a="1"/>
  <c r="M86" i="2" s="1"/>
  <c r="M87" i="2" a="1"/>
  <c r="M87" i="2"/>
  <c r="M88" i="2" a="1"/>
  <c r="M88" i="2" s="1"/>
  <c r="M89" i="2" a="1"/>
  <c r="M89" i="2"/>
  <c r="M90" i="2" a="1"/>
  <c r="M90" i="2"/>
  <c r="M91" i="2" a="1"/>
  <c r="M91" i="2"/>
  <c r="M92" i="2" a="1"/>
  <c r="M92" i="2"/>
  <c r="M93" i="2" a="1"/>
  <c r="M93" i="2"/>
  <c r="M94" i="2" a="1"/>
  <c r="M94" i="2"/>
  <c r="M95" i="2" a="1"/>
  <c r="M95" i="2"/>
  <c r="M96" i="2" a="1"/>
  <c r="M96" i="2"/>
  <c r="M97" i="2" a="1"/>
  <c r="M97" i="2" s="1"/>
  <c r="M98" i="2" a="1"/>
  <c r="M98" i="2"/>
  <c r="M99" i="2" a="1"/>
  <c r="M99" i="2" s="1"/>
  <c r="M100" i="2" a="1"/>
  <c r="M100" i="2" s="1"/>
  <c r="M101" i="2" a="1"/>
  <c r="M101" i="2"/>
  <c r="M102" i="2" a="1"/>
  <c r="M102" i="2"/>
  <c r="M103" i="2" a="1"/>
  <c r="M103" i="2"/>
  <c r="M104" i="2" a="1"/>
  <c r="M104" i="2"/>
  <c r="M105" i="2" a="1"/>
  <c r="M105" i="2"/>
  <c r="M106" i="2" a="1"/>
  <c r="M106" i="2"/>
  <c r="M107" i="2" a="1"/>
  <c r="M107" i="2"/>
  <c r="M108" i="2" a="1"/>
  <c r="M108" i="2" s="1"/>
  <c r="M109" i="2" a="1"/>
  <c r="M109" i="2"/>
  <c r="M110" i="2" a="1"/>
  <c r="M110" i="2" s="1"/>
  <c r="M111" i="2" a="1"/>
  <c r="M111" i="2"/>
  <c r="M3" i="2" a="1"/>
  <c r="M3" i="2" s="1"/>
  <c r="J4" i="2" a="1"/>
  <c r="J4" i="2"/>
  <c r="J5" i="2" a="1"/>
  <c r="J5" i="2"/>
  <c r="J6" i="2" a="1"/>
  <c r="J6" i="2"/>
  <c r="J7" i="2" a="1"/>
  <c r="J7" i="2" s="1"/>
  <c r="J8" i="2" a="1"/>
  <c r="J8" i="2"/>
  <c r="J9" i="2" a="1"/>
  <c r="J9" i="2" s="1"/>
  <c r="J10" i="2" a="1"/>
  <c r="J10" i="2"/>
  <c r="J11" i="2" a="1"/>
  <c r="J11" i="2" s="1"/>
  <c r="J12" i="2" a="1"/>
  <c r="J12" i="2"/>
  <c r="J13" i="2" a="1"/>
  <c r="J13" i="2"/>
  <c r="J14" i="2" a="1"/>
  <c r="J14" i="2"/>
  <c r="J15" i="2" a="1"/>
  <c r="J15" i="2"/>
  <c r="J16" i="2" a="1"/>
  <c r="J16" i="2" s="1"/>
  <c r="J17" i="2" a="1"/>
  <c r="J17" i="2"/>
  <c r="J18" i="2" a="1"/>
  <c r="J18" i="2" s="1"/>
  <c r="J19" i="2" a="1"/>
  <c r="J19" i="2"/>
  <c r="J20" i="2" a="1"/>
  <c r="J20" i="2" s="1"/>
  <c r="J21" i="2" a="1"/>
  <c r="J21" i="2"/>
  <c r="J22" i="2" a="1"/>
  <c r="J22" i="2" s="1"/>
  <c r="J23" i="2" a="1"/>
  <c r="J23" i="2"/>
  <c r="J24" i="2" a="1"/>
  <c r="J24" i="2"/>
  <c r="J25" i="2" a="1"/>
  <c r="J25" i="2" s="1"/>
  <c r="J26" i="2" a="1"/>
  <c r="J26" i="2"/>
  <c r="J27" i="2" a="1"/>
  <c r="J27" i="2" s="1"/>
  <c r="J28" i="2" a="1"/>
  <c r="J28" i="2"/>
  <c r="J29" i="2" a="1"/>
  <c r="J29" i="2" s="1"/>
  <c r="J30" i="2" a="1"/>
  <c r="J30" i="2"/>
  <c r="J31" i="2" a="1"/>
  <c r="J31" i="2" s="1"/>
  <c r="J32" i="2" a="1"/>
  <c r="J32" i="2"/>
  <c r="J33" i="2" a="1"/>
  <c r="J33" i="2" s="1"/>
  <c r="J34" i="2" a="1"/>
  <c r="J34" i="2"/>
  <c r="J35" i="2" a="1"/>
  <c r="J35" i="2"/>
  <c r="J36" i="2" a="1"/>
  <c r="J36" i="2"/>
  <c r="J37" i="2" a="1"/>
  <c r="J37" i="2"/>
  <c r="J38" i="2" a="1"/>
  <c r="J38" i="2"/>
  <c r="J39" i="2" a="1"/>
  <c r="J39" i="2"/>
  <c r="J40" i="2" a="1"/>
  <c r="J40" i="2" s="1"/>
  <c r="J41" i="2" a="1"/>
  <c r="J41" i="2"/>
  <c r="J42" i="2" a="1"/>
  <c r="J42" i="2" s="1"/>
  <c r="J43" i="2" a="1"/>
  <c r="J43" i="2"/>
  <c r="J44" i="2" a="1"/>
  <c r="J44" i="2" s="1"/>
  <c r="J45" i="2" a="1"/>
  <c r="J45" i="2"/>
  <c r="J46" i="2" a="1"/>
  <c r="J46" i="2"/>
  <c r="J47" i="2" a="1"/>
  <c r="J47" i="2"/>
  <c r="J48" i="2" a="1"/>
  <c r="J48" i="2"/>
  <c r="J49" i="2" a="1"/>
  <c r="J49" i="2"/>
  <c r="J50" i="2" a="1"/>
  <c r="J50" i="2"/>
  <c r="J51" i="2" a="1"/>
  <c r="J51" i="2" s="1"/>
  <c r="J52" i="2" a="1"/>
  <c r="J52" i="2"/>
  <c r="J53" i="2" a="1"/>
  <c r="J53" i="2" s="1"/>
  <c r="J54" i="2" a="1"/>
  <c r="J54" i="2" s="1"/>
  <c r="J55" i="2" a="1"/>
  <c r="J55" i="2" s="1"/>
  <c r="J56" i="2" a="1"/>
  <c r="J56" i="2"/>
  <c r="J57" i="2" a="1"/>
  <c r="J57" i="2"/>
  <c r="J58" i="2" a="1"/>
  <c r="J58" i="2"/>
  <c r="J59" i="2" a="1"/>
  <c r="J59" i="2" s="1"/>
  <c r="J60" i="2" a="1"/>
  <c r="J60" i="2"/>
  <c r="J61" i="2" a="1"/>
  <c r="J61" i="2"/>
  <c r="J62" i="2" a="1"/>
  <c r="J62" i="2" s="1"/>
  <c r="J63" i="2" a="1"/>
  <c r="J63" i="2"/>
  <c r="J64" i="2" a="1"/>
  <c r="J64" i="2" s="1"/>
  <c r="J65" i="2" a="1"/>
  <c r="J65" i="2"/>
  <c r="J66" i="2" a="1"/>
  <c r="J66" i="2" s="1"/>
  <c r="J67" i="2" a="1"/>
  <c r="J67" i="2"/>
  <c r="J68" i="2" a="1"/>
  <c r="J68" i="2"/>
  <c r="J69" i="2" a="1"/>
  <c r="J69" i="2" s="1"/>
  <c r="J70" i="2" a="1"/>
  <c r="J70" i="2" s="1"/>
  <c r="J71" i="2" a="1"/>
  <c r="J71" i="2"/>
  <c r="J72" i="2" a="1"/>
  <c r="J72" i="2"/>
  <c r="J73" i="2" a="1"/>
  <c r="J73" i="2" s="1"/>
  <c r="J74" i="2" a="1"/>
  <c r="J74" i="2"/>
  <c r="J75" i="2" a="1"/>
  <c r="J75" i="2" s="1"/>
  <c r="J76" i="2" a="1"/>
  <c r="J76" i="2"/>
  <c r="J77" i="2" a="1"/>
  <c r="J77" i="2" s="1"/>
  <c r="J78" i="2" a="1"/>
  <c r="J78" i="2"/>
  <c r="J79" i="2" a="1"/>
  <c r="J79" i="2"/>
  <c r="J80" i="2" a="1"/>
  <c r="J80" i="2"/>
  <c r="J81" i="2" a="1"/>
  <c r="J81" i="2" s="1"/>
  <c r="J82" i="2" a="1"/>
  <c r="J82" i="2"/>
  <c r="J83" i="2" a="1"/>
  <c r="J83" i="2"/>
  <c r="J84" i="2" a="1"/>
  <c r="J84" i="2" s="1"/>
  <c r="J85" i="2" a="1"/>
  <c r="J85" i="2"/>
  <c r="J86" i="2" a="1"/>
  <c r="J86" i="2" s="1"/>
  <c r="J87" i="2" a="1"/>
  <c r="J87" i="2"/>
  <c r="J88" i="2" a="1"/>
  <c r="J88" i="2" s="1"/>
  <c r="J89" i="2" a="1"/>
  <c r="J89" i="2"/>
  <c r="J90" i="2" a="1"/>
  <c r="J90" i="2"/>
  <c r="J91" i="2" a="1"/>
  <c r="J91" i="2"/>
  <c r="J92" i="2" a="1"/>
  <c r="J92" i="2" s="1"/>
  <c r="J93" i="2" a="1"/>
  <c r="J93" i="2" s="1"/>
  <c r="J94" i="2" a="1"/>
  <c r="J94" i="2"/>
  <c r="J95" i="2" a="1"/>
  <c r="J95" i="2" s="1"/>
  <c r="J96" i="2" a="1"/>
  <c r="J96" i="2"/>
  <c r="J97" i="2" a="1"/>
  <c r="J97" i="2" s="1"/>
  <c r="J98" i="2" a="1"/>
  <c r="J98" i="2"/>
  <c r="J99" i="2" a="1"/>
  <c r="J99" i="2" s="1"/>
  <c r="J100" i="2" a="1"/>
  <c r="J100" i="2"/>
  <c r="J101" i="2" a="1"/>
  <c r="J101" i="2"/>
  <c r="J102" i="2" a="1"/>
  <c r="J102" i="2"/>
  <c r="J103" i="2" a="1"/>
  <c r="J103" i="2" s="1"/>
  <c r="J104" i="2" a="1"/>
  <c r="J104" i="2" s="1"/>
  <c r="J105" i="2" a="1"/>
  <c r="J105" i="2"/>
  <c r="J106" i="2" a="1"/>
  <c r="J106" i="2" s="1"/>
  <c r="J107" i="2" a="1"/>
  <c r="J107" i="2"/>
  <c r="J108" i="2" a="1"/>
  <c r="J108" i="2" s="1"/>
  <c r="J109" i="2" a="1"/>
  <c r="J109" i="2"/>
  <c r="J110" i="2" a="1"/>
  <c r="J110" i="2" s="1"/>
  <c r="J111" i="2" a="1"/>
  <c r="J111" i="2"/>
  <c r="J3" i="2" a="1"/>
  <c r="J3" i="2" s="1"/>
  <c r="G4" i="2" a="1"/>
  <c r="G4" i="2"/>
  <c r="G5" i="2" a="1"/>
  <c r="G5" i="2" s="1"/>
  <c r="G6" i="2" a="1"/>
  <c r="G6" i="2" s="1"/>
  <c r="G7" i="2" a="1"/>
  <c r="G7" i="2"/>
  <c r="G8" i="2" a="1"/>
  <c r="G8" i="2"/>
  <c r="G9" i="2" a="1"/>
  <c r="G9" i="2" s="1"/>
  <c r="G10" i="2" a="1"/>
  <c r="G10" i="2" s="1"/>
  <c r="G11" i="2" a="1"/>
  <c r="G11" i="2"/>
  <c r="G12" i="2" a="1"/>
  <c r="G12" i="2" s="1"/>
  <c r="G13" i="2" a="1"/>
  <c r="G13" i="2" s="1"/>
  <c r="G14" i="2" a="1"/>
  <c r="G14" i="2"/>
  <c r="G15" i="2" a="1"/>
  <c r="G15" i="2"/>
  <c r="G16" i="2" a="1"/>
  <c r="G16" i="2"/>
  <c r="G17" i="2" a="1"/>
  <c r="G17" i="2" s="1"/>
  <c r="G18" i="2" a="1"/>
  <c r="G18" i="2"/>
  <c r="G19" i="2" a="1"/>
  <c r="G19" i="2"/>
  <c r="G20" i="2" a="1"/>
  <c r="G20" i="2" s="1"/>
  <c r="G21" i="2" a="1"/>
  <c r="G21" i="2" s="1"/>
  <c r="G22" i="2" a="1"/>
  <c r="G22" i="2"/>
  <c r="G23" i="2" a="1"/>
  <c r="G23" i="2" s="1"/>
  <c r="G24" i="2" a="1"/>
  <c r="G24" i="2" s="1"/>
  <c r="G25" i="2" a="1"/>
  <c r="G25" i="2"/>
  <c r="G26" i="2" a="1"/>
  <c r="G26" i="2"/>
  <c r="G27" i="2" a="1"/>
  <c r="G27" i="2"/>
  <c r="G28" i="2" a="1"/>
  <c r="G28" i="2" s="1"/>
  <c r="G29" i="2" a="1"/>
  <c r="G29" i="2"/>
  <c r="G30" i="2" a="1"/>
  <c r="G30" i="2"/>
  <c r="G31" i="2" a="1"/>
  <c r="G31" i="2" s="1"/>
  <c r="G32" i="2" a="1"/>
  <c r="G32" i="2" s="1"/>
  <c r="G33" i="2" a="1"/>
  <c r="G33" i="2"/>
  <c r="G34" i="2" a="1"/>
  <c r="G34" i="2" s="1"/>
  <c r="G35" i="2" a="1"/>
  <c r="G35" i="2" s="1"/>
  <c r="G36" i="2" a="1"/>
  <c r="G36" i="2"/>
  <c r="G37" i="2" a="1"/>
  <c r="G37" i="2"/>
  <c r="G38" i="2" a="1"/>
  <c r="G38" i="2"/>
  <c r="G39" i="2" a="1"/>
  <c r="G39" i="2" s="1"/>
  <c r="G40" i="2" a="1"/>
  <c r="G40" i="2"/>
  <c r="G41" i="2" a="1"/>
  <c r="G41" i="2"/>
  <c r="G42" i="2" a="1"/>
  <c r="G42" i="2" s="1"/>
  <c r="G43" i="2" a="1"/>
  <c r="G43" i="2" s="1"/>
  <c r="G44" i="2" a="1"/>
  <c r="G44" i="2"/>
  <c r="G45" i="2" a="1"/>
  <c r="G45" i="2" s="1"/>
  <c r="G46" i="2" a="1"/>
  <c r="G46" i="2" s="1"/>
  <c r="G47" i="2" a="1"/>
  <c r="G47" i="2"/>
  <c r="G48" i="2" a="1"/>
  <c r="G48" i="2"/>
  <c r="G49" i="2" a="1"/>
  <c r="G49" i="2"/>
  <c r="G50" i="2" a="1"/>
  <c r="G50" i="2" s="1"/>
  <c r="G51" i="2" a="1"/>
  <c r="G51" i="2"/>
  <c r="G52" i="2" a="1"/>
  <c r="G52" i="2"/>
  <c r="G53" i="2" a="1"/>
  <c r="G53" i="2" s="1"/>
  <c r="G54" i="2" a="1"/>
  <c r="G54" i="2" s="1"/>
  <c r="G55" i="2" a="1"/>
  <c r="G55" i="2"/>
  <c r="G56" i="2" a="1"/>
  <c r="G56" i="2" s="1"/>
  <c r="G57" i="2" a="1"/>
  <c r="G57" i="2" s="1"/>
  <c r="G58" i="2" a="1"/>
  <c r="G58" i="2"/>
  <c r="G59" i="2" a="1"/>
  <c r="G59" i="2"/>
  <c r="G60" i="2" a="1"/>
  <c r="G60" i="2"/>
  <c r="G61" i="2" a="1"/>
  <c r="G61" i="2" s="1"/>
  <c r="G62" i="2" a="1"/>
  <c r="G62" i="2"/>
  <c r="G63" i="2" a="1"/>
  <c r="G63" i="2"/>
  <c r="G64" i="2" a="1"/>
  <c r="G64" i="2" s="1"/>
  <c r="G65" i="2" a="1"/>
  <c r="G65" i="2" s="1"/>
  <c r="G66" i="2" a="1"/>
  <c r="G66" i="2"/>
  <c r="G67" i="2" a="1"/>
  <c r="G67" i="2" s="1"/>
  <c r="G68" i="2" a="1"/>
  <c r="G68" i="2" s="1"/>
  <c r="G69" i="2" a="1"/>
  <c r="G69" i="2"/>
  <c r="G70" i="2" a="1"/>
  <c r="G70" i="2"/>
  <c r="G71" i="2" a="1"/>
  <c r="G71" i="2"/>
  <c r="G72" i="2" a="1"/>
  <c r="G72" i="2" s="1"/>
  <c r="G73" i="2" a="1"/>
  <c r="G73" i="2"/>
  <c r="G74" i="2" a="1"/>
  <c r="G74" i="2"/>
  <c r="G75" i="2" a="1"/>
  <c r="G75" i="2" s="1"/>
  <c r="G76" i="2" a="1"/>
  <c r="G76" i="2" s="1"/>
  <c r="G77" i="2" a="1"/>
  <c r="G77" i="2"/>
  <c r="G78" i="2" a="1"/>
  <c r="G78" i="2" s="1"/>
  <c r="G79" i="2" a="1"/>
  <c r="G79" i="2" s="1"/>
  <c r="G80" i="2" a="1"/>
  <c r="G80" i="2"/>
  <c r="G81" i="2" a="1"/>
  <c r="G81" i="2"/>
  <c r="G82" i="2" a="1"/>
  <c r="G82" i="2"/>
  <c r="G83" i="2" a="1"/>
  <c r="G83" i="2" s="1"/>
  <c r="G84" i="2" a="1"/>
  <c r="G84" i="2"/>
  <c r="G85" i="2" a="1"/>
  <c r="G85" i="2"/>
  <c r="G86" i="2" a="1"/>
  <c r="G86" i="2" s="1"/>
  <c r="G87" i="2" a="1"/>
  <c r="G87" i="2" s="1"/>
  <c r="G88" i="2" a="1"/>
  <c r="G88" i="2"/>
  <c r="G89" i="2" a="1"/>
  <c r="G89" i="2" s="1"/>
  <c r="G90" i="2" a="1"/>
  <c r="G90" i="2" s="1"/>
  <c r="G91" i="2" a="1"/>
  <c r="G91" i="2"/>
  <c r="G92" i="2" a="1"/>
  <c r="G92" i="2"/>
  <c r="G93" i="2" a="1"/>
  <c r="G93" i="2"/>
  <c r="G94" i="2" a="1"/>
  <c r="G94" i="2" s="1"/>
  <c r="G95" i="2" a="1"/>
  <c r="G95" i="2"/>
  <c r="G96" i="2" a="1"/>
  <c r="G96" i="2"/>
  <c r="G97" i="2" a="1"/>
  <c r="G97" i="2" s="1"/>
  <c r="G98" i="2" a="1"/>
  <c r="G98" i="2" s="1"/>
  <c r="G99" i="2" a="1"/>
  <c r="G99" i="2"/>
  <c r="G100" i="2" a="1"/>
  <c r="G100" i="2" s="1"/>
  <c r="G101" i="2" a="1"/>
  <c r="G101" i="2" s="1"/>
  <c r="G102" i="2" a="1"/>
  <c r="G102" i="2"/>
  <c r="G103" i="2" a="1"/>
  <c r="G103" i="2"/>
  <c r="G104" i="2" a="1"/>
  <c r="G104" i="2"/>
  <c r="G105" i="2" a="1"/>
  <c r="G105" i="2" s="1"/>
  <c r="G106" i="2" a="1"/>
  <c r="G106" i="2"/>
  <c r="G107" i="2" a="1"/>
  <c r="G107" i="2"/>
  <c r="G108" i="2" a="1"/>
  <c r="G108" i="2" s="1"/>
  <c r="G109" i="2" a="1"/>
  <c r="G109" i="2" s="1"/>
  <c r="G110" i="2" a="1"/>
  <c r="G110" i="2"/>
  <c r="G111" i="2" a="1"/>
  <c r="G111" i="2" s="1"/>
  <c r="G3" i="2" a="1"/>
  <c r="G3" i="2" s="1"/>
  <c r="J3" i="1" a="1"/>
  <c r="J3" i="1"/>
  <c r="M3" i="1" a="1"/>
  <c r="M3" i="1" s="1"/>
  <c r="P3" i="1" a="1"/>
  <c r="P3" i="1" s="1"/>
  <c r="G4" i="1" a="1"/>
  <c r="G4" i="1" s="1"/>
  <c r="J4" i="1" a="1"/>
  <c r="J4" i="1" s="1"/>
  <c r="M4" i="1" a="1"/>
  <c r="M4" i="1" s="1"/>
  <c r="P4" i="1" a="1"/>
  <c r="P4" i="1" s="1"/>
  <c r="G5" i="1" a="1"/>
  <c r="G5" i="1" s="1"/>
  <c r="J5" i="1" a="1"/>
  <c r="J5" i="1" s="1"/>
  <c r="M5" i="1" a="1"/>
  <c r="M5" i="1" s="1"/>
  <c r="P5" i="1" a="1"/>
  <c r="P5" i="1"/>
  <c r="G6" i="1" a="1"/>
  <c r="G6" i="1"/>
  <c r="J6" i="1" a="1"/>
  <c r="J6" i="1"/>
  <c r="M6" i="1" a="1"/>
  <c r="M6" i="1"/>
  <c r="P6" i="1" a="1"/>
  <c r="P6" i="1"/>
  <c r="G7" i="1" a="1"/>
  <c r="G7" i="1"/>
  <c r="J7" i="1" a="1"/>
  <c r="J7" i="1"/>
  <c r="M7" i="1" a="1"/>
  <c r="M7" i="1"/>
  <c r="P7" i="1" a="1"/>
  <c r="P7" i="1" s="1"/>
  <c r="G8" i="1" a="1"/>
  <c r="G8" i="1" s="1"/>
  <c r="J8" i="1" a="1"/>
  <c r="J8" i="1"/>
  <c r="M8" i="1" a="1"/>
  <c r="M8" i="1"/>
  <c r="P8" i="1" a="1"/>
  <c r="P8" i="1" s="1"/>
  <c r="G9" i="1" a="1"/>
  <c r="G9" i="1" s="1"/>
  <c r="J9" i="1" a="1"/>
  <c r="J9" i="1"/>
  <c r="M9" i="1" a="1"/>
  <c r="M9" i="1"/>
  <c r="P9" i="1" a="1"/>
  <c r="P9" i="1" s="1"/>
  <c r="G10" i="1" a="1"/>
  <c r="G10" i="1"/>
  <c r="J10" i="1" a="1"/>
  <c r="J10" i="1" s="1"/>
  <c r="M10" i="1" a="1"/>
  <c r="M10" i="1"/>
  <c r="P10" i="1" a="1"/>
  <c r="P10" i="1" s="1"/>
  <c r="P11" i="1" a="1"/>
  <c r="P11" i="1"/>
  <c r="P12" i="1" a="1"/>
  <c r="P12" i="1" s="1"/>
  <c r="P13" i="1" a="1"/>
  <c r="P13" i="1"/>
  <c r="P14" i="1" a="1"/>
  <c r="P14" i="1"/>
  <c r="P15" i="1" a="1"/>
  <c r="P15" i="1" s="1"/>
  <c r="P16" i="1" a="1"/>
  <c r="P16" i="1"/>
  <c r="P17" i="1" a="1"/>
  <c r="P17" i="1"/>
  <c r="P18" i="1" a="1"/>
  <c r="P18" i="1"/>
  <c r="P19" i="1" a="1"/>
  <c r="P19" i="1"/>
  <c r="P20" i="1" a="1"/>
  <c r="P20" i="1"/>
  <c r="P21" i="1" a="1"/>
  <c r="P21" i="1"/>
  <c r="P22" i="1" a="1"/>
  <c r="P22" i="1"/>
  <c r="P23" i="1" a="1"/>
  <c r="P23" i="1" s="1"/>
  <c r="P24" i="1" a="1"/>
  <c r="P24" i="1"/>
  <c r="P25" i="1" a="1"/>
  <c r="P25" i="1"/>
  <c r="P26" i="1" a="1"/>
  <c r="P26" i="1" s="1"/>
  <c r="P27" i="1" a="1"/>
  <c r="P27" i="1"/>
  <c r="P28" i="1" a="1"/>
  <c r="P28" i="1"/>
  <c r="P29" i="1" a="1"/>
  <c r="P29" i="1"/>
  <c r="P30" i="1" a="1"/>
  <c r="P30" i="1"/>
  <c r="P31" i="1" a="1"/>
  <c r="P31" i="1"/>
  <c r="P32" i="1" a="1"/>
  <c r="P32" i="1"/>
  <c r="P33" i="1" a="1"/>
  <c r="P33" i="1"/>
  <c r="P34" i="1" a="1"/>
  <c r="P34" i="1" s="1"/>
  <c r="P35" i="1" a="1"/>
  <c r="P35" i="1"/>
  <c r="P36" i="1" a="1"/>
  <c r="P36" i="1"/>
  <c r="P37" i="1" a="1"/>
  <c r="P37" i="1" s="1"/>
  <c r="P38" i="1" a="1"/>
  <c r="P38" i="1"/>
  <c r="P39" i="1" a="1"/>
  <c r="P39" i="1"/>
  <c r="P40" i="1" a="1"/>
  <c r="P40" i="1"/>
  <c r="P41" i="1" a="1"/>
  <c r="P41" i="1"/>
  <c r="P42" i="1" a="1"/>
  <c r="P42" i="1"/>
  <c r="P43" i="1" a="1"/>
  <c r="P43" i="1"/>
  <c r="P44" i="1" a="1"/>
  <c r="P44" i="1"/>
  <c r="P45" i="1" a="1"/>
  <c r="P45" i="1" s="1"/>
  <c r="P46" i="1" a="1"/>
  <c r="P46" i="1"/>
  <c r="P47" i="1" a="1"/>
  <c r="P47" i="1"/>
  <c r="P48" i="1" a="1"/>
  <c r="P48" i="1" s="1"/>
  <c r="P49" i="1" a="1"/>
  <c r="P49" i="1"/>
  <c r="P50" i="1" a="1"/>
  <c r="P50" i="1"/>
  <c r="P51" i="1" a="1"/>
  <c r="P51" i="1"/>
  <c r="P52" i="1" a="1"/>
  <c r="P52" i="1"/>
  <c r="P53" i="1" a="1"/>
  <c r="P53" i="1"/>
  <c r="P54" i="1" a="1"/>
  <c r="P54" i="1"/>
  <c r="P55" i="1" a="1"/>
  <c r="P55" i="1"/>
  <c r="P56" i="1" a="1"/>
  <c r="P56" i="1" s="1"/>
  <c r="P57" i="1" a="1"/>
  <c r="P57" i="1"/>
  <c r="P58" i="1" a="1"/>
  <c r="P58" i="1"/>
  <c r="P59" i="1" a="1"/>
  <c r="P59" i="1" s="1"/>
  <c r="P60" i="1" a="1"/>
  <c r="P60" i="1"/>
  <c r="P61" i="1" a="1"/>
  <c r="P61" i="1"/>
  <c r="P62" i="1" a="1"/>
  <c r="P62" i="1"/>
  <c r="P63" i="1" a="1"/>
  <c r="P63" i="1"/>
  <c r="P64" i="1" a="1"/>
  <c r="P64" i="1"/>
  <c r="P65" i="1" a="1"/>
  <c r="P65" i="1"/>
  <c r="P66" i="1" a="1"/>
  <c r="P66" i="1"/>
  <c r="P67" i="1" a="1"/>
  <c r="P67" i="1" s="1"/>
  <c r="P68" i="1" a="1"/>
  <c r="P68" i="1"/>
  <c r="P69" i="1" a="1"/>
  <c r="P69" i="1"/>
  <c r="P70" i="1" a="1"/>
  <c r="P70" i="1" s="1"/>
  <c r="P71" i="1" a="1"/>
  <c r="P71" i="1"/>
  <c r="P72" i="1" a="1"/>
  <c r="P72" i="1"/>
  <c r="P73" i="1" a="1"/>
  <c r="P73" i="1"/>
  <c r="P74" i="1" a="1"/>
  <c r="P74" i="1"/>
  <c r="P75" i="1" a="1"/>
  <c r="P75" i="1"/>
  <c r="P76" i="1" a="1"/>
  <c r="P76" i="1"/>
  <c r="P77" i="1" a="1"/>
  <c r="P77" i="1"/>
  <c r="P78" i="1" a="1"/>
  <c r="P78" i="1" s="1"/>
  <c r="P79" i="1" a="1"/>
  <c r="P79" i="1"/>
  <c r="P80" i="1" a="1"/>
  <c r="P80" i="1"/>
  <c r="P81" i="1" a="1"/>
  <c r="P81" i="1" s="1"/>
  <c r="P82" i="1" a="1"/>
  <c r="P82" i="1"/>
  <c r="P83" i="1" a="1"/>
  <c r="P83" i="1"/>
  <c r="P84" i="1" a="1"/>
  <c r="P84" i="1"/>
  <c r="P85" i="1" a="1"/>
  <c r="P85" i="1"/>
  <c r="P86" i="1" a="1"/>
  <c r="P86" i="1"/>
  <c r="P87" i="1" a="1"/>
  <c r="P87" i="1"/>
  <c r="P88" i="1" a="1"/>
  <c r="P88" i="1"/>
  <c r="P89" i="1" a="1"/>
  <c r="P89" i="1" s="1"/>
  <c r="P90" i="1" a="1"/>
  <c r="P90" i="1"/>
  <c r="P91" i="1" a="1"/>
  <c r="P91" i="1"/>
  <c r="P92" i="1" a="1"/>
  <c r="P92" i="1" s="1"/>
  <c r="P93" i="1" a="1"/>
  <c r="P93" i="1"/>
  <c r="P94" i="1" a="1"/>
  <c r="P94" i="1"/>
  <c r="P95" i="1" a="1"/>
  <c r="P95" i="1"/>
  <c r="P96" i="1" a="1"/>
  <c r="P96" i="1"/>
  <c r="P97" i="1" a="1"/>
  <c r="P97" i="1"/>
  <c r="P98" i="1" a="1"/>
  <c r="P98" i="1"/>
  <c r="P99" i="1" a="1"/>
  <c r="P99" i="1"/>
  <c r="P100" i="1" a="1"/>
  <c r="P100" i="1" s="1"/>
  <c r="P101" i="1" a="1"/>
  <c r="P101" i="1"/>
  <c r="P102" i="1" a="1"/>
  <c r="P102" i="1"/>
  <c r="P103" i="1" a="1"/>
  <c r="P103" i="1" s="1"/>
  <c r="P104" i="1" a="1"/>
  <c r="P104" i="1"/>
  <c r="P105" i="1" a="1"/>
  <c r="P105" i="1"/>
  <c r="P106" i="1" a="1"/>
  <c r="P106" i="1"/>
  <c r="P107" i="1" a="1"/>
  <c r="P107" i="1"/>
  <c r="P108" i="1" a="1"/>
  <c r="P108" i="1"/>
  <c r="P109" i="1" a="1"/>
  <c r="P109" i="1"/>
  <c r="P110" i="1" a="1"/>
  <c r="P110" i="1"/>
  <c r="P111" i="1" a="1"/>
  <c r="P111" i="1" s="1"/>
  <c r="M11" i="1" a="1"/>
  <c r="M11" i="1"/>
  <c r="M12" i="1" a="1"/>
  <c r="M12" i="1" s="1"/>
  <c r="M13" i="1" a="1"/>
  <c r="M13" i="1"/>
  <c r="M14" i="1" a="1"/>
  <c r="M14" i="1"/>
  <c r="M15" i="1" a="1"/>
  <c r="M15" i="1" s="1"/>
  <c r="M16" i="1" a="1"/>
  <c r="M16" i="1"/>
  <c r="M17" i="1" a="1"/>
  <c r="M17" i="1" s="1"/>
  <c r="M18" i="1" a="1"/>
  <c r="M18" i="1"/>
  <c r="M19" i="1" a="1"/>
  <c r="M19" i="1"/>
  <c r="M20" i="1" a="1"/>
  <c r="M20" i="1"/>
  <c r="M21" i="1" a="1"/>
  <c r="M21" i="1"/>
  <c r="M22" i="1" a="1"/>
  <c r="M22" i="1"/>
  <c r="M23" i="1" a="1"/>
  <c r="M23" i="1" s="1"/>
  <c r="M24" i="1" a="1"/>
  <c r="M24" i="1"/>
  <c r="M25" i="1" a="1"/>
  <c r="M25" i="1"/>
  <c r="M26" i="1" a="1"/>
  <c r="M26" i="1" s="1"/>
  <c r="M27" i="1" a="1"/>
  <c r="M27" i="1"/>
  <c r="M28" i="1" a="1"/>
  <c r="M28" i="1" s="1"/>
  <c r="M29" i="1" a="1"/>
  <c r="M29" i="1"/>
  <c r="M30" i="1" a="1"/>
  <c r="M30" i="1"/>
  <c r="M31" i="1" a="1"/>
  <c r="M31" i="1"/>
  <c r="M32" i="1" a="1"/>
  <c r="M32" i="1"/>
  <c r="M33" i="1" a="1"/>
  <c r="M33" i="1"/>
  <c r="M34" i="1" a="1"/>
  <c r="M34" i="1" s="1"/>
  <c r="M35" i="1" a="1"/>
  <c r="M35" i="1"/>
  <c r="M36" i="1" a="1"/>
  <c r="M36" i="1"/>
  <c r="M37" i="1" a="1"/>
  <c r="M37" i="1" s="1"/>
  <c r="M38" i="1" a="1"/>
  <c r="M38" i="1"/>
  <c r="M39" i="1" a="1"/>
  <c r="M39" i="1" s="1"/>
  <c r="M40" i="1" a="1"/>
  <c r="M40" i="1"/>
  <c r="M41" i="1" a="1"/>
  <c r="M41" i="1"/>
  <c r="M42" i="1" a="1"/>
  <c r="M42" i="1"/>
  <c r="M43" i="1" a="1"/>
  <c r="M43" i="1"/>
  <c r="M44" i="1" a="1"/>
  <c r="M44" i="1"/>
  <c r="M45" i="1" a="1"/>
  <c r="M45" i="1" s="1"/>
  <c r="M46" i="1" a="1"/>
  <c r="M46" i="1"/>
  <c r="M47" i="1" a="1"/>
  <c r="M47" i="1"/>
  <c r="M48" i="1" a="1"/>
  <c r="M48" i="1" s="1"/>
  <c r="M49" i="1" a="1"/>
  <c r="M49" i="1"/>
  <c r="M50" i="1" a="1"/>
  <c r="M50" i="1" s="1"/>
  <c r="M51" i="1" a="1"/>
  <c r="M51" i="1"/>
  <c r="M52" i="1" a="1"/>
  <c r="M52" i="1"/>
  <c r="M53" i="1" a="1"/>
  <c r="M53" i="1"/>
  <c r="M54" i="1" a="1"/>
  <c r="M54" i="1"/>
  <c r="M55" i="1" a="1"/>
  <c r="M55" i="1"/>
  <c r="M56" i="1" a="1"/>
  <c r="M56" i="1" s="1"/>
  <c r="M57" i="1" a="1"/>
  <c r="M57" i="1"/>
  <c r="M58" i="1" a="1"/>
  <c r="M58" i="1"/>
  <c r="M59" i="1" a="1"/>
  <c r="M59" i="1" s="1"/>
  <c r="M60" i="1" a="1"/>
  <c r="M60" i="1"/>
  <c r="M61" i="1" a="1"/>
  <c r="M61" i="1" s="1"/>
  <c r="M62" i="1" a="1"/>
  <c r="M62" i="1"/>
  <c r="M63" i="1" a="1"/>
  <c r="M63" i="1"/>
  <c r="M64" i="1" a="1"/>
  <c r="M64" i="1"/>
  <c r="M65" i="1" a="1"/>
  <c r="M65" i="1"/>
  <c r="M66" i="1" a="1"/>
  <c r="M66" i="1"/>
  <c r="M67" i="1" a="1"/>
  <c r="M67" i="1" s="1"/>
  <c r="M68" i="1" a="1"/>
  <c r="M68" i="1"/>
  <c r="M69" i="1" a="1"/>
  <c r="M69" i="1"/>
  <c r="M70" i="1" a="1"/>
  <c r="M70" i="1" s="1"/>
  <c r="M71" i="1" a="1"/>
  <c r="M71" i="1"/>
  <c r="M72" i="1" a="1"/>
  <c r="M72" i="1" s="1"/>
  <c r="M73" i="1" a="1"/>
  <c r="M73" i="1"/>
  <c r="M74" i="1" a="1"/>
  <c r="M74" i="1"/>
  <c r="M75" i="1" a="1"/>
  <c r="M75" i="1"/>
  <c r="M76" i="1" a="1"/>
  <c r="M76" i="1"/>
  <c r="M77" i="1" a="1"/>
  <c r="M77" i="1"/>
  <c r="M78" i="1" a="1"/>
  <c r="M78" i="1" s="1"/>
  <c r="M79" i="1" a="1"/>
  <c r="M79" i="1"/>
  <c r="M80" i="1" a="1"/>
  <c r="M80" i="1"/>
  <c r="M81" i="1" a="1"/>
  <c r="M81" i="1" s="1"/>
  <c r="M82" i="1" a="1"/>
  <c r="M82" i="1"/>
  <c r="M83" i="1" a="1"/>
  <c r="M83" i="1" s="1"/>
  <c r="M84" i="1" a="1"/>
  <c r="M84" i="1"/>
  <c r="M85" i="1" a="1"/>
  <c r="M85" i="1"/>
  <c r="M86" i="1" a="1"/>
  <c r="M86" i="1"/>
  <c r="M87" i="1" a="1"/>
  <c r="M87" i="1"/>
  <c r="M88" i="1" a="1"/>
  <c r="M88" i="1" s="1"/>
  <c r="M89" i="1" a="1"/>
  <c r="M89" i="1" s="1"/>
  <c r="M90" i="1" a="1"/>
  <c r="M90" i="1"/>
  <c r="M91" i="1" a="1"/>
  <c r="M91" i="1"/>
  <c r="M92" i="1" a="1"/>
  <c r="M92" i="1" s="1"/>
  <c r="M93" i="1" a="1"/>
  <c r="M93" i="1"/>
  <c r="M94" i="1" a="1"/>
  <c r="M94" i="1" s="1"/>
  <c r="M95" i="1" a="1"/>
  <c r="M95" i="1"/>
  <c r="M96" i="1" a="1"/>
  <c r="M96" i="1" s="1"/>
  <c r="M97" i="1" a="1"/>
  <c r="M97" i="1"/>
  <c r="M98" i="1" a="1"/>
  <c r="M98" i="1"/>
  <c r="M99" i="1" a="1"/>
  <c r="M99" i="1"/>
  <c r="M100" i="1" a="1"/>
  <c r="M100" i="1" s="1"/>
  <c r="M101" i="1" a="1"/>
  <c r="M101" i="1"/>
  <c r="M102" i="1" a="1"/>
  <c r="M102" i="1"/>
  <c r="M103" i="1" a="1"/>
  <c r="M103" i="1" s="1"/>
  <c r="M104" i="1" a="1"/>
  <c r="M104" i="1"/>
  <c r="M105" i="1" a="1"/>
  <c r="M105" i="1" s="1"/>
  <c r="M106" i="1" a="1"/>
  <c r="M106" i="1"/>
  <c r="M107" i="1" a="1"/>
  <c r="M107" i="1"/>
  <c r="M108" i="1" a="1"/>
  <c r="M108" i="1"/>
  <c r="M109" i="1" a="1"/>
  <c r="M109" i="1"/>
  <c r="M110" i="1" a="1"/>
  <c r="M110" i="1"/>
  <c r="M111" i="1" a="1"/>
  <c r="M111" i="1" s="1"/>
  <c r="J11" i="1" a="1"/>
  <c r="J11" i="1"/>
  <c r="J12" i="1" a="1"/>
  <c r="J12" i="1"/>
  <c r="J13" i="1" a="1"/>
  <c r="J13" i="1"/>
  <c r="J14" i="1" a="1"/>
  <c r="J14" i="1"/>
  <c r="J15" i="1" a="1"/>
  <c r="J15" i="1"/>
  <c r="J16" i="1" a="1"/>
  <c r="J16" i="1"/>
  <c r="J17" i="1" a="1"/>
  <c r="J17" i="1"/>
  <c r="J18" i="1" a="1"/>
  <c r="J18" i="1"/>
  <c r="J19" i="1" a="1"/>
  <c r="J19" i="1" s="1"/>
  <c r="J20" i="1" a="1"/>
  <c r="J20" i="1"/>
  <c r="J21" i="1" a="1"/>
  <c r="J21" i="1"/>
  <c r="J22" i="1" a="1"/>
  <c r="J22" i="1"/>
  <c r="J23" i="1" a="1"/>
  <c r="J23" i="1"/>
  <c r="J24" i="1" a="1"/>
  <c r="J24" i="1"/>
  <c r="J25" i="1" a="1"/>
  <c r="J25" i="1"/>
  <c r="J26" i="1" a="1"/>
  <c r="J26" i="1"/>
  <c r="J27" i="1" a="1"/>
  <c r="J27" i="1"/>
  <c r="J28" i="1" a="1"/>
  <c r="J28" i="1"/>
  <c r="J29" i="1" a="1"/>
  <c r="J29" i="1"/>
  <c r="J30" i="1" a="1"/>
  <c r="J30" i="1" s="1"/>
  <c r="J31" i="1" a="1"/>
  <c r="J31" i="1"/>
  <c r="J32" i="1" a="1"/>
  <c r="J32" i="1"/>
  <c r="J33" i="1" a="1"/>
  <c r="J33" i="1"/>
  <c r="J34" i="1" a="1"/>
  <c r="J34" i="1"/>
  <c r="J35" i="1" a="1"/>
  <c r="J35" i="1"/>
  <c r="J36" i="1" a="1"/>
  <c r="J36" i="1"/>
  <c r="J37" i="1" a="1"/>
  <c r="J37" i="1"/>
  <c r="J38" i="1" a="1"/>
  <c r="J38" i="1"/>
  <c r="J39" i="1" a="1"/>
  <c r="J39" i="1"/>
  <c r="J40" i="1" a="1"/>
  <c r="J40" i="1"/>
  <c r="J41" i="1" a="1"/>
  <c r="J41" i="1" s="1"/>
  <c r="J42" i="1" a="1"/>
  <c r="J42" i="1"/>
  <c r="J43" i="1" a="1"/>
  <c r="J43" i="1"/>
  <c r="J44" i="1" a="1"/>
  <c r="J44" i="1"/>
  <c r="J45" i="1" a="1"/>
  <c r="J45" i="1"/>
  <c r="J46" i="1" a="1"/>
  <c r="J46" i="1"/>
  <c r="J47" i="1" a="1"/>
  <c r="J47" i="1" s="1"/>
  <c r="J48" i="1" a="1"/>
  <c r="J48" i="1"/>
  <c r="J49" i="1" a="1"/>
  <c r="J49" i="1"/>
  <c r="J50" i="1" a="1"/>
  <c r="J50" i="1"/>
  <c r="J51" i="1" a="1"/>
  <c r="J51" i="1"/>
  <c r="J52" i="1" a="1"/>
  <c r="J52" i="1" s="1"/>
  <c r="J53" i="1" a="1"/>
  <c r="J53" i="1"/>
  <c r="J54" i="1" a="1"/>
  <c r="J54" i="1"/>
  <c r="J55" i="1" a="1"/>
  <c r="J55" i="1"/>
  <c r="J56" i="1" a="1"/>
  <c r="J56" i="1"/>
  <c r="J57" i="1" a="1"/>
  <c r="J57" i="1"/>
  <c r="J58" i="1" a="1"/>
  <c r="J58" i="1"/>
  <c r="J59" i="1" a="1"/>
  <c r="J59" i="1"/>
  <c r="J60" i="1" a="1"/>
  <c r="J60" i="1"/>
  <c r="J61" i="1" a="1"/>
  <c r="J61" i="1"/>
  <c r="J62" i="1" a="1"/>
  <c r="J62" i="1"/>
  <c r="J63" i="1" a="1"/>
  <c r="J63" i="1" s="1"/>
  <c r="J64" i="1" a="1"/>
  <c r="J64" i="1"/>
  <c r="J65" i="1" a="1"/>
  <c r="J65" i="1"/>
  <c r="J66" i="1" a="1"/>
  <c r="J66" i="1"/>
  <c r="J67" i="1" a="1"/>
  <c r="J67" i="1"/>
  <c r="J68" i="1" a="1"/>
  <c r="J68" i="1"/>
  <c r="J69" i="1" a="1"/>
  <c r="J69" i="1"/>
  <c r="J70" i="1" a="1"/>
  <c r="J70" i="1"/>
  <c r="J71" i="1" a="1"/>
  <c r="J71" i="1"/>
  <c r="J72" i="1" a="1"/>
  <c r="J72" i="1"/>
  <c r="J73" i="1" a="1"/>
  <c r="J73" i="1"/>
  <c r="J74" i="1" a="1"/>
  <c r="J74" i="1" s="1"/>
  <c r="J75" i="1" a="1"/>
  <c r="J75" i="1"/>
  <c r="J76" i="1" a="1"/>
  <c r="J76" i="1"/>
  <c r="J77" i="1" a="1"/>
  <c r="J77" i="1"/>
  <c r="J78" i="1" a="1"/>
  <c r="J78" i="1"/>
  <c r="J79" i="1" a="1"/>
  <c r="J79" i="1"/>
  <c r="J80" i="1" a="1"/>
  <c r="J80" i="1"/>
  <c r="J81" i="1" a="1"/>
  <c r="J81" i="1"/>
  <c r="J82" i="1" a="1"/>
  <c r="J82" i="1"/>
  <c r="J83" i="1" a="1"/>
  <c r="J83" i="1"/>
  <c r="J84" i="1" a="1"/>
  <c r="J84" i="1"/>
  <c r="J85" i="1" a="1"/>
  <c r="J85" i="1" s="1"/>
  <c r="J86" i="1" a="1"/>
  <c r="J86" i="1"/>
  <c r="J87" i="1" a="1"/>
  <c r="J87" i="1"/>
  <c r="J88" i="1" a="1"/>
  <c r="J88" i="1"/>
  <c r="J89" i="1" a="1"/>
  <c r="J89" i="1"/>
  <c r="J90" i="1" a="1"/>
  <c r="J90" i="1"/>
  <c r="J91" i="1" a="1"/>
  <c r="J91" i="1"/>
  <c r="J92" i="1" a="1"/>
  <c r="J92" i="1"/>
  <c r="J93" i="1" a="1"/>
  <c r="J93" i="1"/>
  <c r="J94" i="1" a="1"/>
  <c r="J94" i="1"/>
  <c r="J95" i="1" a="1"/>
  <c r="J95" i="1"/>
  <c r="J96" i="1" a="1"/>
  <c r="J96" i="1" s="1"/>
  <c r="J97" i="1" a="1"/>
  <c r="J97" i="1"/>
  <c r="J98" i="1" a="1"/>
  <c r="J98" i="1"/>
  <c r="J99" i="1" a="1"/>
  <c r="J99" i="1"/>
  <c r="J100" i="1" a="1"/>
  <c r="J100" i="1"/>
  <c r="J101" i="1" a="1"/>
  <c r="J101" i="1"/>
  <c r="J102" i="1" a="1"/>
  <c r="J102" i="1"/>
  <c r="J103" i="1" a="1"/>
  <c r="J103" i="1"/>
  <c r="J104" i="1" a="1"/>
  <c r="J104" i="1"/>
  <c r="J105" i="1" a="1"/>
  <c r="J105" i="1"/>
  <c r="J106" i="1" a="1"/>
  <c r="J106" i="1"/>
  <c r="J107" i="1" a="1"/>
  <c r="J107" i="1" s="1"/>
  <c r="J108" i="1" a="1"/>
  <c r="J108" i="1"/>
  <c r="J109" i="1" a="1"/>
  <c r="J109" i="1"/>
  <c r="J110" i="1" a="1"/>
  <c r="J110" i="1"/>
  <c r="J111" i="1" a="1"/>
  <c r="J111" i="1"/>
  <c r="G11" i="1" a="1"/>
  <c r="G11" i="1"/>
  <c r="G12" i="1" a="1"/>
  <c r="G12" i="1"/>
  <c r="G13" i="1" a="1"/>
  <c r="G13" i="1"/>
  <c r="G14" i="1" a="1"/>
  <c r="G14" i="1"/>
  <c r="G15" i="1" a="1"/>
  <c r="G15" i="1" s="1"/>
  <c r="G16" i="1" a="1"/>
  <c r="G16" i="1"/>
  <c r="G17" i="1" a="1"/>
  <c r="G17" i="1"/>
  <c r="G18" i="1" a="1"/>
  <c r="G18" i="1"/>
  <c r="G19" i="1" a="1"/>
  <c r="G19" i="1" s="1"/>
  <c r="G20" i="1" a="1"/>
  <c r="G20" i="1"/>
  <c r="G21" i="1" a="1"/>
  <c r="G21" i="1" s="1"/>
  <c r="G22" i="1" a="1"/>
  <c r="G22" i="1"/>
  <c r="G23" i="1" a="1"/>
  <c r="G23" i="1"/>
  <c r="G24" i="1" a="1"/>
  <c r="G24" i="1"/>
  <c r="G25" i="1" a="1"/>
  <c r="G25" i="1"/>
  <c r="G26" i="1" a="1"/>
  <c r="G26" i="1" s="1"/>
  <c r="G27" i="1" a="1"/>
  <c r="G27" i="1"/>
  <c r="G28" i="1" a="1"/>
  <c r="G28" i="1"/>
  <c r="G29" i="1" a="1"/>
  <c r="G29" i="1"/>
  <c r="G30" i="1" a="1"/>
  <c r="G30" i="1" s="1"/>
  <c r="G31" i="1" a="1"/>
  <c r="G31" i="1"/>
  <c r="G32" i="1" a="1"/>
  <c r="G32" i="1" s="1"/>
  <c r="G33" i="1" a="1"/>
  <c r="G33" i="1"/>
  <c r="G34" i="1" a="1"/>
  <c r="G34" i="1"/>
  <c r="G35" i="1" a="1"/>
  <c r="G35" i="1"/>
  <c r="G36" i="1" a="1"/>
  <c r="G36" i="1"/>
  <c r="G37" i="1" a="1"/>
  <c r="G37" i="1" s="1"/>
  <c r="G38" i="1" a="1"/>
  <c r="G38" i="1"/>
  <c r="G39" i="1" a="1"/>
  <c r="G39" i="1"/>
  <c r="G40" i="1" a="1"/>
  <c r="G40" i="1"/>
  <c r="G41" i="1" a="1"/>
  <c r="G41" i="1" s="1"/>
  <c r="G42" i="1" a="1"/>
  <c r="G42" i="1"/>
  <c r="G43" i="1" a="1"/>
  <c r="G43" i="1" s="1"/>
  <c r="G44" i="1" a="1"/>
  <c r="G44" i="1"/>
  <c r="G45" i="1" a="1"/>
  <c r="G45" i="1"/>
  <c r="G46" i="1" a="1"/>
  <c r="G46" i="1"/>
  <c r="G47" i="1" a="1"/>
  <c r="G47" i="1"/>
  <c r="G48" i="1" a="1"/>
  <c r="G48" i="1" s="1"/>
  <c r="G49" i="1" a="1"/>
  <c r="G49" i="1"/>
  <c r="G50" i="1" a="1"/>
  <c r="G50" i="1"/>
  <c r="G51" i="1" a="1"/>
  <c r="G51" i="1"/>
  <c r="G52" i="1" a="1"/>
  <c r="G52" i="1" s="1"/>
  <c r="G53" i="1" a="1"/>
  <c r="G53" i="1"/>
  <c r="G54" i="1" a="1"/>
  <c r="G54" i="1" s="1"/>
  <c r="G55" i="1" a="1"/>
  <c r="G55" i="1"/>
  <c r="G56" i="1" a="1"/>
  <c r="G56" i="1"/>
  <c r="G57" i="1" a="1"/>
  <c r="G57" i="1"/>
  <c r="G58" i="1" a="1"/>
  <c r="G58" i="1"/>
  <c r="G59" i="1" a="1"/>
  <c r="G59" i="1" s="1"/>
  <c r="G60" i="1" a="1"/>
  <c r="G60" i="1"/>
  <c r="G61" i="1" a="1"/>
  <c r="G61" i="1"/>
  <c r="G62" i="1" a="1"/>
  <c r="G62" i="1"/>
  <c r="G63" i="1" a="1"/>
  <c r="G63" i="1" s="1"/>
  <c r="G64" i="1" a="1"/>
  <c r="G64" i="1"/>
  <c r="G65" i="1" a="1"/>
  <c r="G65" i="1" s="1"/>
  <c r="G66" i="1" a="1"/>
  <c r="G66" i="1"/>
  <c r="G67" i="1" a="1"/>
  <c r="G67" i="1"/>
  <c r="G68" i="1" a="1"/>
  <c r="G68" i="1"/>
  <c r="G69" i="1" a="1"/>
  <c r="G69" i="1"/>
  <c r="G70" i="1" a="1"/>
  <c r="G70" i="1" s="1"/>
  <c r="G71" i="1" a="1"/>
  <c r="G71" i="1"/>
  <c r="G72" i="1" a="1"/>
  <c r="G72" i="1"/>
  <c r="G73" i="1" a="1"/>
  <c r="G73" i="1"/>
  <c r="G74" i="1" a="1"/>
  <c r="G74" i="1" s="1"/>
  <c r="G75" i="1" a="1"/>
  <c r="G75" i="1"/>
  <c r="G76" i="1" a="1"/>
  <c r="G76" i="1" s="1"/>
  <c r="G77" i="1" a="1"/>
  <c r="G77" i="1"/>
  <c r="G78" i="1" a="1"/>
  <c r="G78" i="1"/>
  <c r="G79" i="1" a="1"/>
  <c r="G79" i="1"/>
  <c r="G80" i="1" a="1"/>
  <c r="G80" i="1"/>
  <c r="G81" i="1" a="1"/>
  <c r="G81" i="1" s="1"/>
  <c r="G82" i="1" a="1"/>
  <c r="G82" i="1"/>
  <c r="G83" i="1" a="1"/>
  <c r="G83" i="1"/>
  <c r="G84" i="1" a="1"/>
  <c r="G84" i="1"/>
  <c r="G85" i="1" a="1"/>
  <c r="G85" i="1" s="1"/>
  <c r="G86" i="1" a="1"/>
  <c r="G86" i="1"/>
  <c r="G87" i="1" a="1"/>
  <c r="G87" i="1" s="1"/>
  <c r="G88" i="1" a="1"/>
  <c r="G88" i="1"/>
  <c r="G89" i="1" a="1"/>
  <c r="G89" i="1"/>
  <c r="G90" i="1" a="1"/>
  <c r="G90" i="1"/>
  <c r="G91" i="1" a="1"/>
  <c r="G91" i="1"/>
  <c r="G92" i="1" a="1"/>
  <c r="G92" i="1" s="1"/>
  <c r="G93" i="1" a="1"/>
  <c r="G93" i="1"/>
  <c r="G94" i="1" a="1"/>
  <c r="G94" i="1"/>
  <c r="G95" i="1" a="1"/>
  <c r="G95" i="1"/>
  <c r="G96" i="1" a="1"/>
  <c r="G96" i="1" s="1"/>
  <c r="G97" i="1" a="1"/>
  <c r="G97" i="1"/>
  <c r="G98" i="1" a="1"/>
  <c r="G98" i="1" s="1"/>
  <c r="G99" i="1" a="1"/>
  <c r="G99" i="1"/>
  <c r="G100" i="1" a="1"/>
  <c r="G100" i="1"/>
  <c r="G101" i="1" a="1"/>
  <c r="G101" i="1"/>
  <c r="G102" i="1" a="1"/>
  <c r="G102" i="1"/>
  <c r="G103" i="1" a="1"/>
  <c r="G103" i="1" s="1"/>
  <c r="G104" i="1" a="1"/>
  <c r="G104" i="1"/>
  <c r="G105" i="1" a="1"/>
  <c r="G105" i="1"/>
  <c r="G106" i="1" a="1"/>
  <c r="G106" i="1"/>
  <c r="G107" i="1" a="1"/>
  <c r="G107" i="1" s="1"/>
  <c r="G108" i="1" a="1"/>
  <c r="G108" i="1"/>
  <c r="G109" i="1" a="1"/>
  <c r="G109" i="1" s="1"/>
  <c r="G110" i="1" a="1"/>
  <c r="G1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<sst xmlns="http://schemas.openxmlformats.org/spreadsheetml/2006/main" count="1097" uniqueCount="16">
  <si>
    <t>Beginning of Year</t>
  </si>
  <si>
    <t>Middle of Year</t>
  </si>
  <si>
    <t>End of Year</t>
  </si>
  <si>
    <t>Spelling CSS</t>
  </si>
  <si>
    <t>Spelling
CSW</t>
  </si>
  <si>
    <t>School</t>
  </si>
  <si>
    <t>Class</t>
  </si>
  <si>
    <t>Name</t>
  </si>
  <si>
    <t xml:space="preserve">Student ID	</t>
  </si>
  <si>
    <t>Grade</t>
  </si>
  <si>
    <t>Local Percentile</t>
  </si>
  <si>
    <t>Spelling_x000D_
CSS</t>
  </si>
  <si>
    <t>Spelling_x000D_
CSW</t>
  </si>
  <si>
    <t>K</t>
  </si>
  <si>
    <t>Risk Status</t>
  </si>
  <si>
    <r>
      <t xml:space="preserve">* </t>
    </r>
    <r>
      <rPr>
        <b/>
        <sz val="10"/>
        <color theme="1"/>
        <rFont val="Arial"/>
        <family val="2"/>
      </rPr>
      <t>Note:</t>
    </r>
    <r>
      <rPr>
        <sz val="10"/>
        <color theme="1"/>
        <rFont val="Arial"/>
        <family val="2"/>
      </rPr>
      <t xml:space="preserve"> Currently, preliminary cut points are available for kindergarten and first grade. For other grades, local norms may be used with the provisional cut point for risk being a CSS score at the 10th percentile or lower.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</si>
</sst>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Low-Risk&quot;;&quot;At-Risk&quot;;&quot;Some-Risk&quot;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0"/>
      <name val="Arial"/>
      <family val="2"/>
    </font>
    <font>
      <b/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FE2F3"/>
        <bgColor indexed="64"/>
      </patternFill>
    </fill>
    <fill>
      <patternFill patternType="solid">
        <fgColor rgb="FFD9EAD3"/>
        <bgColor indexed="64"/>
      </patternFill>
    </fill>
    <fill>
      <patternFill patternType="solid">
        <fgColor rgb="FFD9D2E9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0" xfId="0" applyFont="1" applyFill="1" applyAlignment="1">
      <alignment wrapText="1"/>
    </xf>
    <xf numFmtId="0" fontId="3" fillId="3" borderId="0" xfId="0" applyFont="1" applyFill="1" applyAlignment="1">
      <alignment wrapText="1"/>
    </xf>
    <xf numFmtId="0" fontId="3" fillId="4" borderId="0" xfId="0" applyFont="1" applyFill="1" applyAlignment="1">
      <alignment wrapText="1"/>
    </xf>
    <xf numFmtId="9" fontId="3" fillId="4" borderId="0" xfId="1" applyFont="1" applyFill="1" applyAlignment="1">
      <alignment wrapText="1"/>
    </xf>
    <xf numFmtId="9" fontId="3" fillId="3" borderId="1" xfId="1" applyFont="1" applyFill="1" applyBorder="1" applyAlignment="1">
      <alignment wrapText="1"/>
    </xf>
    <xf numFmtId="9" fontId="3" fillId="4" borderId="1" xfId="1" applyFont="1" applyFill="1" applyBorder="1" applyAlignment="1">
      <alignment wrapText="1"/>
    </xf>
    <xf numFmtId="9" fontId="3" fillId="2" borderId="1" xfId="1" applyFont="1" applyFill="1" applyBorder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0" fillId="0" borderId="0" xfId="0" applyProtection="1">
      <protection locked="0"/>
    </xf>
    <xf numFmtId="0" fontId="3" fillId="4" borderId="0" xfId="0" applyFont="1" applyFill="1" applyAlignment="1" applyProtection="1">
      <alignment wrapText="1"/>
      <protection locked="0"/>
    </xf>
    <xf numFmtId="0" fontId="3" fillId="3" borderId="0" xfId="0" applyFont="1" applyFill="1" applyAlignment="1" applyProtection="1">
      <alignment wrapText="1"/>
      <protection locked="0"/>
    </xf>
    <xf numFmtId="9" fontId="3" fillId="3" borderId="1" xfId="1" applyFont="1" applyFill="1" applyBorder="1" applyAlignment="1" applyProtection="1">
      <alignment wrapText="1"/>
      <protection locked="0"/>
    </xf>
    <xf numFmtId="0" fontId="5" fillId="0" borderId="0" xfId="0" applyFont="1" applyAlignment="1" applyProtection="1">
      <alignment wrapText="1"/>
      <protection locked="0"/>
    </xf>
    <xf numFmtId="0" fontId="6" fillId="0" borderId="0" xfId="0" applyFont="1" applyAlignment="1" applyProtection="1">
      <alignment horizontal="center" wrapText="1"/>
      <protection locked="0"/>
    </xf>
    <xf numFmtId="0" fontId="4" fillId="0" borderId="0" xfId="0" applyFont="1" applyAlignment="1" applyProtection="1">
      <alignment horizontal="center" wrapText="1"/>
      <protection locked="0"/>
    </xf>
    <xf numFmtId="0" fontId="2" fillId="0" borderId="0" xfId="0" applyFont="1" applyAlignment="1" applyProtection="1">
      <alignment horizontal="right" wrapText="1"/>
      <protection locked="0"/>
    </xf>
    <xf numFmtId="0" fontId="3" fillId="2" borderId="0" xfId="0" applyFont="1" applyFill="1" applyAlignment="1" applyProtection="1">
      <alignment wrapText="1"/>
      <protection locked="0"/>
    </xf>
    <xf numFmtId="164" fontId="2" fillId="5" borderId="0" xfId="0" applyNumberFormat="1" applyFont="1" applyFill="1" applyAlignment="1">
      <alignment wrapText="1"/>
    </xf>
    <xf numFmtId="0" fontId="0" fillId="5" borderId="0" xfId="0" applyFill="1"/>
    <xf numFmtId="9" fontId="2" fillId="5" borderId="1" xfId="1" applyFont="1" applyFill="1" applyBorder="1" applyAlignment="1">
      <alignment wrapText="1"/>
    </xf>
    <xf numFmtId="9" fontId="0" fillId="5" borderId="0" xfId="1" applyFont="1" applyFill="1"/>
    <xf numFmtId="164" fontId="2" fillId="5" borderId="0" xfId="0" applyNumberFormat="1" applyFont="1" applyFill="1" applyAlignment="1" applyProtection="1">
      <alignment wrapText="1"/>
      <protection locked="0"/>
    </xf>
    <xf numFmtId="0" fontId="0" fillId="5" borderId="0" xfId="0" applyFill="1" applyProtection="1">
      <protection locked="0"/>
    </xf>
    <xf numFmtId="9" fontId="2" fillId="5" borderId="1" xfId="1" applyFont="1" applyFill="1" applyBorder="1" applyAlignment="1" applyProtection="1">
      <alignment wrapText="1"/>
      <protection locked="0"/>
    </xf>
    <xf numFmtId="9" fontId="0" fillId="5" borderId="0" xfId="1" applyFont="1" applyFill="1" applyProtection="1">
      <protection locked="0"/>
    </xf>
    <xf numFmtId="0" fontId="3" fillId="3" borderId="0" xfId="0" applyFont="1" applyFill="1" applyAlignment="1">
      <alignment wrapText="1"/>
    </xf>
    <xf numFmtId="0" fontId="3" fillId="4" borderId="0" xfId="0" applyFont="1" applyFill="1" applyAlignment="1">
      <alignment wrapText="1"/>
    </xf>
    <xf numFmtId="0" fontId="3" fillId="2" borderId="0" xfId="0" applyFont="1" applyFill="1" applyAlignment="1">
      <alignment wrapText="1"/>
    </xf>
    <xf numFmtId="0" fontId="2" fillId="0" borderId="0" xfId="0" applyFont="1" applyAlignment="1">
      <alignment horizontal="left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D9D2E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6343A-C3C5-43B7-BB9F-7AA6F9987C59}">
  <dimension ref="A1:S1000"/>
  <sheetViews>
    <sheetView tabSelected="1" zoomScaleNormal="100" workbookViewId="0"/>
  </sheetViews>
  <sheetFormatPr defaultColWidth="11.6328125" defaultRowHeight="14.5" x14ac:dyDescent="0.35"/>
  <cols>
    <col min="1" max="6" width="11.6328125" style="9" customWidth="1"/>
    <col min="7" max="7" width="11.6328125" style="19" customWidth="1"/>
    <col min="8" max="8" width="11.6328125" style="21" customWidth="1"/>
    <col min="9" max="9" width="11.6328125" style="9" customWidth="1"/>
    <col min="10" max="10" width="11.6328125" style="23" customWidth="1"/>
    <col min="11" max="11" width="11.6328125" style="25" customWidth="1"/>
    <col min="12" max="12" width="11.6328125" style="9" customWidth="1"/>
    <col min="13" max="13" width="11.6328125" style="19" customWidth="1"/>
    <col min="14" max="14" width="11.6328125" style="21" customWidth="1"/>
    <col min="15" max="15" width="11.6328125" style="9" customWidth="1"/>
    <col min="16" max="16" width="11.6328125" style="19" customWidth="1"/>
    <col min="17" max="17" width="11.6328125" style="21" customWidth="1"/>
    <col min="18" max="16384" width="11.6328125" style="9"/>
  </cols>
  <sheetData>
    <row r="1" spans="1:19" x14ac:dyDescent="0.35">
      <c r="A1" s="8"/>
      <c r="B1" s="8"/>
      <c r="C1" s="8"/>
      <c r="D1" s="8"/>
      <c r="E1" s="8"/>
      <c r="F1" s="26" t="s">
        <v>1</v>
      </c>
      <c r="G1" s="26"/>
      <c r="H1" s="26"/>
      <c r="I1" s="26"/>
      <c r="J1" s="26"/>
      <c r="K1" s="26"/>
      <c r="L1" s="27" t="s">
        <v>2</v>
      </c>
      <c r="M1" s="27"/>
      <c r="N1" s="27"/>
      <c r="O1" s="27"/>
      <c r="P1" s="27"/>
      <c r="Q1" s="27"/>
      <c r="R1" s="8"/>
      <c r="S1" s="8"/>
    </row>
    <row r="2" spans="1:19" ht="28.5" x14ac:dyDescent="0.35">
      <c r="A2" s="13" t="s">
        <v>5</v>
      </c>
      <c r="B2" s="14" t="s">
        <v>6</v>
      </c>
      <c r="C2" s="14" t="s">
        <v>7</v>
      </c>
      <c r="D2" s="15" t="s">
        <v>8</v>
      </c>
      <c r="E2" s="15" t="s">
        <v>9</v>
      </c>
      <c r="F2" s="11" t="s">
        <v>11</v>
      </c>
      <c r="G2" s="2" t="s">
        <v>14</v>
      </c>
      <c r="H2" s="5" t="s">
        <v>10</v>
      </c>
      <c r="I2" s="11" t="s">
        <v>12</v>
      </c>
      <c r="J2" s="11" t="s">
        <v>14</v>
      </c>
      <c r="K2" s="12" t="s">
        <v>10</v>
      </c>
      <c r="L2" s="10" t="s">
        <v>11</v>
      </c>
      <c r="M2" s="3" t="s">
        <v>14</v>
      </c>
      <c r="N2" s="6" t="s">
        <v>10</v>
      </c>
      <c r="O2" s="10" t="s">
        <v>12</v>
      </c>
      <c r="P2" s="3" t="s">
        <v>14</v>
      </c>
      <c r="Q2" s="4" t="s">
        <v>10</v>
      </c>
      <c r="R2" s="8"/>
      <c r="S2" s="8"/>
    </row>
    <row r="3" spans="1:19" x14ac:dyDescent="0.35">
      <c r="A3" s="13"/>
      <c r="B3" s="14"/>
      <c r="C3" s="14"/>
      <c r="D3" s="15"/>
      <c r="E3" s="16" t="s">
        <v>13</v>
      </c>
      <c r="F3" s="8"/>
      <c r="G3" s="18" t="str" cm="1">
        <f t="array" ref="G3">_xlfn.IFS(ISBLANK(F3), "",F3&gt;=12,1,F3&gt;=8,0,F3&gt;=0,-1,TRUE," ")</f>
        <v/>
      </c>
      <c r="H3" s="20" t="e">
        <f>PERCENTRANK($F$3:$F$1000,F3)</f>
        <v>#N/A</v>
      </c>
      <c r="I3" s="8"/>
      <c r="J3" s="22" t="str" cm="1">
        <f t="array" ref="J3">_xlfn.IFS(ISBLANK(I3), "",I3&gt;=2,1,I3&gt;=1,0,I3&gt;=0,-1,TRUE," ")</f>
        <v/>
      </c>
      <c r="K3" s="24" t="e">
        <f>PERCENTRANK($I$3:$I$1000,I3)</f>
        <v>#N/A</v>
      </c>
      <c r="L3" s="8"/>
      <c r="M3" s="18" t="str" cm="1">
        <f t="array" ref="M3">_xlfn.IFS(ISBLANK(L3), "",L3&gt;=33,1,L3&gt;=26,0,L3&gt;=0,-1,TRUE," ")</f>
        <v/>
      </c>
      <c r="N3" s="20" t="e">
        <f>PERCENTRANK($L$3:$L$1000,L3)</f>
        <v>#N/A</v>
      </c>
      <c r="O3" s="8"/>
      <c r="P3" s="18" t="str" cm="1">
        <f t="array" ref="P3">_xlfn.IFS(ISBLANK(O3), "",O3&gt;=8,1,O3&gt;=5,0,O3&gt;=0,-1,TRUE," ")</f>
        <v/>
      </c>
      <c r="Q3" s="20" t="e">
        <f>PERCENTRANK($O$3:$O$1000,O3)</f>
        <v>#N/A</v>
      </c>
      <c r="R3" s="8"/>
      <c r="S3" s="8"/>
    </row>
    <row r="4" spans="1:19" x14ac:dyDescent="0.35">
      <c r="A4" s="13"/>
      <c r="B4" s="14"/>
      <c r="C4" s="14"/>
      <c r="D4" s="15"/>
      <c r="E4" s="16" t="s">
        <v>13</v>
      </c>
      <c r="F4" s="8"/>
      <c r="G4" s="18" t="str" cm="1">
        <f t="array" ref="G4">_xlfn.IFS(ISBLANK(F4), "",F4&gt;=12,1,F4&gt;=8,0,F4&gt;=0,-1,TRUE," ")</f>
        <v/>
      </c>
      <c r="H4" s="20" t="e">
        <f t="shared" ref="H4:H67" si="0">PERCENTRANK($F$3:$F$1000,F4)</f>
        <v>#N/A</v>
      </c>
      <c r="I4" s="8"/>
      <c r="J4" s="22" t="str" cm="1">
        <f t="array" ref="J4">_xlfn.IFS(ISBLANK(I4), "",I4&gt;=2,1,I4&gt;=1,0,I4&gt;=0,-1,TRUE," ")</f>
        <v/>
      </c>
      <c r="K4" s="24" t="e">
        <f t="shared" ref="K4:K67" si="1">PERCENTRANK($I$3:$I$1000,I4)</f>
        <v>#N/A</v>
      </c>
      <c r="L4" s="8"/>
      <c r="M4" s="18" t="str" cm="1">
        <f t="array" ref="M4">_xlfn.IFS(ISBLANK(L4), "",L4&gt;=33,1,L4&gt;=26,0,L4&gt;=0,-1,TRUE," ")</f>
        <v/>
      </c>
      <c r="N4" s="20" t="e">
        <f t="shared" ref="N4:N67" si="2">PERCENTRANK($L$3:$L$1000,L4)</f>
        <v>#N/A</v>
      </c>
      <c r="O4" s="8"/>
      <c r="P4" s="18" t="str" cm="1">
        <f t="array" ref="P4">_xlfn.IFS(ISBLANK(O4), "",O4&gt;=8,1,O4&gt;=5,0,O4&gt;=0,-1,TRUE," ")</f>
        <v/>
      </c>
      <c r="Q4" s="20" t="e">
        <f t="shared" ref="Q4:Q67" si="3">PERCENTRANK($O$3:$O$1000,O4)</f>
        <v>#N/A</v>
      </c>
      <c r="R4" s="8"/>
      <c r="S4" s="8"/>
    </row>
    <row r="5" spans="1:19" x14ac:dyDescent="0.35">
      <c r="A5" s="8"/>
      <c r="B5" s="8"/>
      <c r="C5" s="8"/>
      <c r="D5" s="8"/>
      <c r="E5" s="16" t="s">
        <v>13</v>
      </c>
      <c r="F5" s="8"/>
      <c r="G5" s="18" t="str" cm="1">
        <f t="array" ref="G5">_xlfn.IFS(ISBLANK(F5), "",F5&gt;=12,1,F5&gt;=8,0,F5&gt;=0,-1,TRUE," ")</f>
        <v/>
      </c>
      <c r="H5" s="20" t="e">
        <f t="shared" si="0"/>
        <v>#N/A</v>
      </c>
      <c r="I5" s="8"/>
      <c r="J5" s="22" t="str" cm="1">
        <f t="array" ref="J5">_xlfn.IFS(ISBLANK(I5), "",I5&gt;=2,1,I5&gt;=1,0,I5&gt;=0,-1,TRUE," ")</f>
        <v/>
      </c>
      <c r="K5" s="24" t="e">
        <f t="shared" si="1"/>
        <v>#N/A</v>
      </c>
      <c r="L5" s="8"/>
      <c r="M5" s="18" t="str" cm="1">
        <f t="array" ref="M5">_xlfn.IFS(ISBLANK(L5), "",L5&gt;=33,1,L5&gt;=26,0,L5&gt;=0,-1,TRUE," ")</f>
        <v/>
      </c>
      <c r="N5" s="20" t="e">
        <f t="shared" si="2"/>
        <v>#N/A</v>
      </c>
      <c r="O5" s="8"/>
      <c r="P5" s="18" t="str" cm="1">
        <f t="array" ref="P5">_xlfn.IFS(ISBLANK(O5), "",O5&gt;=8,1,O5&gt;=5,0,O5&gt;=0,-1,TRUE," ")</f>
        <v/>
      </c>
      <c r="Q5" s="20" t="e">
        <f t="shared" si="3"/>
        <v>#N/A</v>
      </c>
      <c r="R5" s="8"/>
      <c r="S5" s="8"/>
    </row>
    <row r="6" spans="1:19" x14ac:dyDescent="0.35">
      <c r="A6" s="8"/>
      <c r="B6" s="8"/>
      <c r="C6" s="8"/>
      <c r="D6" s="8"/>
      <c r="E6" s="16" t="s">
        <v>13</v>
      </c>
      <c r="F6" s="8"/>
      <c r="G6" s="18" t="str" cm="1">
        <f t="array" ref="G6">_xlfn.IFS(ISBLANK(F6), "",F6&gt;=12,1,F6&gt;=8,0,F6&gt;=0,-1,TRUE," ")</f>
        <v/>
      </c>
      <c r="H6" s="20" t="e">
        <f t="shared" si="0"/>
        <v>#N/A</v>
      </c>
      <c r="I6" s="8"/>
      <c r="J6" s="22" t="str" cm="1">
        <f t="array" ref="J6">_xlfn.IFS(ISBLANK(I6), "",I6&gt;=2,1,I6&gt;=1,0,I6&gt;=0,-1,TRUE," ")</f>
        <v/>
      </c>
      <c r="K6" s="24" t="e">
        <f t="shared" si="1"/>
        <v>#N/A</v>
      </c>
      <c r="L6" s="8"/>
      <c r="M6" s="18" t="str" cm="1">
        <f t="array" ref="M6">_xlfn.IFS(ISBLANK(L6), "",L6&gt;=33,1,L6&gt;=26,0,L6&gt;=0,-1,TRUE," ")</f>
        <v/>
      </c>
      <c r="N6" s="20" t="e">
        <f t="shared" si="2"/>
        <v>#N/A</v>
      </c>
      <c r="O6" s="8"/>
      <c r="P6" s="18" t="str" cm="1">
        <f t="array" ref="P6">_xlfn.IFS(ISBLANK(O6), "",O6&gt;=8,1,O6&gt;=5,0,O6&gt;=0,-1,TRUE," ")</f>
        <v/>
      </c>
      <c r="Q6" s="20" t="e">
        <f t="shared" si="3"/>
        <v>#N/A</v>
      </c>
      <c r="R6" s="8"/>
      <c r="S6" s="8"/>
    </row>
    <row r="7" spans="1:19" x14ac:dyDescent="0.35">
      <c r="A7" s="8"/>
      <c r="B7" s="8"/>
      <c r="C7" s="8"/>
      <c r="D7" s="8"/>
      <c r="E7" s="16" t="s">
        <v>13</v>
      </c>
      <c r="F7" s="8"/>
      <c r="G7" s="18" t="str" cm="1">
        <f t="array" ref="G7">_xlfn.IFS(ISBLANK(F7), "",F7&gt;=12,1,F7&gt;=8,0,F7&gt;=0,-1,TRUE," ")</f>
        <v/>
      </c>
      <c r="H7" s="20" t="e">
        <f t="shared" si="0"/>
        <v>#N/A</v>
      </c>
      <c r="I7" s="8"/>
      <c r="J7" s="22" t="str" cm="1">
        <f t="array" ref="J7">_xlfn.IFS(ISBLANK(I7), "",I7&gt;=2,1,I7&gt;=1,0,I7&gt;=0,-1,TRUE," ")</f>
        <v/>
      </c>
      <c r="K7" s="24" t="e">
        <f t="shared" si="1"/>
        <v>#N/A</v>
      </c>
      <c r="L7" s="8"/>
      <c r="M7" s="18" t="str" cm="1">
        <f t="array" ref="M7">_xlfn.IFS(ISBLANK(L7), "",L7&gt;=33,1,L7&gt;=26,0,L7&gt;=0,-1,TRUE," ")</f>
        <v/>
      </c>
      <c r="N7" s="20" t="e">
        <f t="shared" si="2"/>
        <v>#N/A</v>
      </c>
      <c r="O7" s="8"/>
      <c r="P7" s="18" t="str" cm="1">
        <f t="array" ref="P7">_xlfn.IFS(ISBLANK(O7), "",O7&gt;=8,1,O7&gt;=5,0,O7&gt;=0,-1,TRUE," ")</f>
        <v/>
      </c>
      <c r="Q7" s="20" t="e">
        <f t="shared" si="3"/>
        <v>#N/A</v>
      </c>
      <c r="R7" s="8"/>
      <c r="S7" s="8"/>
    </row>
    <row r="8" spans="1:19" x14ac:dyDescent="0.35">
      <c r="A8" s="8"/>
      <c r="B8" s="8"/>
      <c r="C8" s="8"/>
      <c r="D8" s="8"/>
      <c r="E8" s="16" t="s">
        <v>13</v>
      </c>
      <c r="F8" s="8"/>
      <c r="G8" s="18" t="str" cm="1">
        <f t="array" ref="G8">_xlfn.IFS(ISBLANK(F8), "",F8&gt;=12,1,F8&gt;=8,0,F8&gt;=0,-1,TRUE," ")</f>
        <v/>
      </c>
      <c r="H8" s="20" t="e">
        <f t="shared" si="0"/>
        <v>#N/A</v>
      </c>
      <c r="I8" s="8"/>
      <c r="J8" s="22" t="str" cm="1">
        <f t="array" ref="J8">_xlfn.IFS(ISBLANK(I8), "",I8&gt;=2,1,I8&gt;=1,0,I8&gt;=0,-1,TRUE," ")</f>
        <v/>
      </c>
      <c r="K8" s="24" t="e">
        <f t="shared" si="1"/>
        <v>#N/A</v>
      </c>
      <c r="L8" s="8"/>
      <c r="M8" s="18" t="str" cm="1">
        <f t="array" ref="M8">_xlfn.IFS(ISBLANK(L8), "",L8&gt;=33,1,L8&gt;=26,0,L8&gt;=0,-1,TRUE," ")</f>
        <v/>
      </c>
      <c r="N8" s="20" t="e">
        <f t="shared" si="2"/>
        <v>#N/A</v>
      </c>
      <c r="O8" s="8"/>
      <c r="P8" s="18" t="str" cm="1">
        <f t="array" ref="P8">_xlfn.IFS(ISBLANK(O8), "",O8&gt;=8,1,O8&gt;=5,0,O8&gt;=0,-1,TRUE," ")</f>
        <v/>
      </c>
      <c r="Q8" s="20" t="e">
        <f t="shared" si="3"/>
        <v>#N/A</v>
      </c>
      <c r="R8" s="8"/>
      <c r="S8" s="8"/>
    </row>
    <row r="9" spans="1:19" x14ac:dyDescent="0.35">
      <c r="A9" s="8"/>
      <c r="B9" s="8"/>
      <c r="C9" s="8"/>
      <c r="D9" s="8"/>
      <c r="E9" s="16" t="s">
        <v>13</v>
      </c>
      <c r="F9" s="8"/>
      <c r="G9" s="18" t="str" cm="1">
        <f t="array" ref="G9">_xlfn.IFS(ISBLANK(F9), "",F9&gt;=12,1,F9&gt;=8,0,F9&gt;=0,-1,TRUE," ")</f>
        <v/>
      </c>
      <c r="H9" s="20" t="e">
        <f t="shared" si="0"/>
        <v>#N/A</v>
      </c>
      <c r="I9" s="8"/>
      <c r="J9" s="22" t="str" cm="1">
        <f t="array" ref="J9">_xlfn.IFS(ISBLANK(I9), "",I9&gt;=2,1,I9&gt;=1,0,I9&gt;=0,-1,TRUE," ")</f>
        <v/>
      </c>
      <c r="K9" s="24" t="e">
        <f t="shared" si="1"/>
        <v>#N/A</v>
      </c>
      <c r="L9" s="8"/>
      <c r="M9" s="18" t="str" cm="1">
        <f t="array" ref="M9">_xlfn.IFS(ISBLANK(L9), "",L9&gt;=33,1,L9&gt;=26,0,L9&gt;=0,-1,TRUE," ")</f>
        <v/>
      </c>
      <c r="N9" s="20" t="e">
        <f t="shared" si="2"/>
        <v>#N/A</v>
      </c>
      <c r="O9" s="8"/>
      <c r="P9" s="18" t="str" cm="1">
        <f t="array" ref="P9">_xlfn.IFS(ISBLANK(O9), "",O9&gt;=8,1,O9&gt;=5,0,O9&gt;=0,-1,TRUE," ")</f>
        <v/>
      </c>
      <c r="Q9" s="20" t="e">
        <f t="shared" si="3"/>
        <v>#N/A</v>
      </c>
      <c r="R9" s="8"/>
      <c r="S9" s="8"/>
    </row>
    <row r="10" spans="1:19" x14ac:dyDescent="0.35">
      <c r="E10" s="16" t="s">
        <v>13</v>
      </c>
      <c r="G10" s="18" t="str" cm="1">
        <f t="array" ref="G10">_xlfn.IFS(ISBLANK(F10), "",F10&gt;=12,1,F10&gt;=8,0,F10&gt;=0,-1,TRUE," ")</f>
        <v/>
      </c>
      <c r="H10" s="20" t="e">
        <f t="shared" si="0"/>
        <v>#N/A</v>
      </c>
      <c r="J10" s="22" t="str" cm="1">
        <f t="array" ref="J10">_xlfn.IFS(ISBLANK(I10), "",I10&gt;=2,1,I10&gt;=1,0,I10&gt;=0,-1,TRUE," ")</f>
        <v/>
      </c>
      <c r="K10" s="24" t="e">
        <f t="shared" si="1"/>
        <v>#N/A</v>
      </c>
      <c r="M10" s="18" t="str" cm="1">
        <f t="array" ref="M10">_xlfn.IFS(ISBLANK(L10), "",L10&gt;=33,1,L10&gt;=26,0,L10&gt;=0,-1,TRUE," ")</f>
        <v/>
      </c>
      <c r="N10" s="20" t="e">
        <f t="shared" si="2"/>
        <v>#N/A</v>
      </c>
      <c r="P10" s="18" t="str" cm="1">
        <f t="array" ref="P10">_xlfn.IFS(ISBLANK(O10), "",O10&gt;=8,1,O10&gt;=5,0,O10&gt;=0,-1,TRUE," ")</f>
        <v/>
      </c>
      <c r="Q10" s="20" t="e">
        <f t="shared" si="3"/>
        <v>#N/A</v>
      </c>
    </row>
    <row r="11" spans="1:19" x14ac:dyDescent="0.35">
      <c r="E11" s="16" t="s">
        <v>13</v>
      </c>
      <c r="G11" s="18" t="str" cm="1">
        <f t="array" ref="G11">_xlfn.IFS(ISBLANK(F11), "",F11&gt;=12,1,F11&gt;=8,0,F11&gt;=0,-1,TRUE," ")</f>
        <v/>
      </c>
      <c r="H11" s="20" t="e">
        <f t="shared" si="0"/>
        <v>#N/A</v>
      </c>
      <c r="J11" s="22" t="str" cm="1">
        <f t="array" ref="J11">_xlfn.IFS(ISBLANK(I11), "",I11&gt;=2,1,I11&gt;=1,0,I11&gt;=0,-1,TRUE," ")</f>
        <v/>
      </c>
      <c r="K11" s="24" t="e">
        <f t="shared" si="1"/>
        <v>#N/A</v>
      </c>
      <c r="M11" s="18" t="str" cm="1">
        <f t="array" ref="M11">_xlfn.IFS(ISBLANK(L11), "",L11&gt;=33,1,L11&gt;=26,0,L11&gt;=0,-1,TRUE," ")</f>
        <v/>
      </c>
      <c r="N11" s="20" t="e">
        <f t="shared" si="2"/>
        <v>#N/A</v>
      </c>
      <c r="P11" s="18" t="str" cm="1">
        <f t="array" ref="P11">_xlfn.IFS(ISBLANK(O11), "",O11&gt;=8,1,O11&gt;=5,0,O11&gt;=0,-1,TRUE," ")</f>
        <v/>
      </c>
      <c r="Q11" s="20" t="e">
        <f t="shared" si="3"/>
        <v>#N/A</v>
      </c>
    </row>
    <row r="12" spans="1:19" x14ac:dyDescent="0.35">
      <c r="E12" s="16" t="s">
        <v>13</v>
      </c>
      <c r="G12" s="18" t="str" cm="1">
        <f t="array" ref="G12">_xlfn.IFS(ISBLANK(F12), "",F12&gt;=12,1,F12&gt;=8,0,F12&gt;=0,-1,TRUE," ")</f>
        <v/>
      </c>
      <c r="H12" s="20" t="e">
        <f t="shared" si="0"/>
        <v>#N/A</v>
      </c>
      <c r="J12" s="22" t="str" cm="1">
        <f t="array" ref="J12">_xlfn.IFS(ISBLANK(I12), "",I12&gt;=2,1,I12&gt;=1,0,I12&gt;=0,-1,TRUE," ")</f>
        <v/>
      </c>
      <c r="K12" s="24" t="e">
        <f t="shared" si="1"/>
        <v>#N/A</v>
      </c>
      <c r="M12" s="18" t="str" cm="1">
        <f t="array" ref="M12">_xlfn.IFS(ISBLANK(L12), "",L12&gt;=33,1,L12&gt;=26,0,L12&gt;=0,-1,TRUE," ")</f>
        <v/>
      </c>
      <c r="N12" s="20" t="e">
        <f t="shared" si="2"/>
        <v>#N/A</v>
      </c>
      <c r="P12" s="18" t="str" cm="1">
        <f t="array" ref="P12">_xlfn.IFS(ISBLANK(O12), "",O12&gt;=8,1,O12&gt;=5,0,O12&gt;=0,-1,TRUE," ")</f>
        <v/>
      </c>
      <c r="Q12" s="20" t="e">
        <f t="shared" si="3"/>
        <v>#N/A</v>
      </c>
    </row>
    <row r="13" spans="1:19" x14ac:dyDescent="0.35">
      <c r="E13" s="16" t="s">
        <v>13</v>
      </c>
      <c r="G13" s="18" t="str" cm="1">
        <f t="array" ref="G13">_xlfn.IFS(ISBLANK(F13), "",F13&gt;=12,1,F13&gt;=8,0,F13&gt;=0,-1,TRUE," ")</f>
        <v/>
      </c>
      <c r="H13" s="20" t="e">
        <f t="shared" si="0"/>
        <v>#N/A</v>
      </c>
      <c r="J13" s="22" t="str" cm="1">
        <f t="array" ref="J13">_xlfn.IFS(ISBLANK(I13), "",I13&gt;=2,1,I13&gt;=1,0,I13&gt;=0,-1,TRUE," ")</f>
        <v/>
      </c>
      <c r="K13" s="24" t="e">
        <f t="shared" si="1"/>
        <v>#N/A</v>
      </c>
      <c r="M13" s="18" t="str" cm="1">
        <f t="array" ref="M13">_xlfn.IFS(ISBLANK(L13), "",L13&gt;=33,1,L13&gt;=26,0,L13&gt;=0,-1,TRUE," ")</f>
        <v/>
      </c>
      <c r="N13" s="20" t="e">
        <f t="shared" si="2"/>
        <v>#N/A</v>
      </c>
      <c r="P13" s="18" t="str" cm="1">
        <f t="array" ref="P13">_xlfn.IFS(ISBLANK(O13), "",O13&gt;=8,1,O13&gt;=5,0,O13&gt;=0,-1,TRUE," ")</f>
        <v/>
      </c>
      <c r="Q13" s="20" t="e">
        <f t="shared" si="3"/>
        <v>#N/A</v>
      </c>
    </row>
    <row r="14" spans="1:19" x14ac:dyDescent="0.35">
      <c r="E14" s="16" t="s">
        <v>13</v>
      </c>
      <c r="G14" s="18" t="str" cm="1">
        <f t="array" ref="G14">_xlfn.IFS(ISBLANK(F14), "",F14&gt;=12,1,F14&gt;=8,0,F14&gt;=0,-1,TRUE," ")</f>
        <v/>
      </c>
      <c r="H14" s="20" t="e">
        <f t="shared" si="0"/>
        <v>#N/A</v>
      </c>
      <c r="J14" s="22" t="str" cm="1">
        <f t="array" ref="J14">_xlfn.IFS(ISBLANK(I14), "",I14&gt;=2,1,I14&gt;=1,0,I14&gt;=0,-1,TRUE," ")</f>
        <v/>
      </c>
      <c r="K14" s="24" t="e">
        <f t="shared" si="1"/>
        <v>#N/A</v>
      </c>
      <c r="M14" s="18" t="str" cm="1">
        <f t="array" ref="M14">_xlfn.IFS(ISBLANK(L14), "",L14&gt;=33,1,L14&gt;=26,0,L14&gt;=0,-1,TRUE," ")</f>
        <v/>
      </c>
      <c r="N14" s="20" t="e">
        <f t="shared" si="2"/>
        <v>#N/A</v>
      </c>
      <c r="P14" s="18" t="str" cm="1">
        <f t="array" ref="P14">_xlfn.IFS(ISBLANK(O14), "",O14&gt;=8,1,O14&gt;=5,0,O14&gt;=0,-1,TRUE," ")</f>
        <v/>
      </c>
      <c r="Q14" s="20" t="e">
        <f t="shared" si="3"/>
        <v>#N/A</v>
      </c>
    </row>
    <row r="15" spans="1:19" x14ac:dyDescent="0.35">
      <c r="E15" s="16" t="s">
        <v>13</v>
      </c>
      <c r="G15" s="18" t="str" cm="1">
        <f t="array" ref="G15">_xlfn.IFS(ISBLANK(F15), "",F15&gt;=12,1,F15&gt;=8,0,F15&gt;=0,-1,TRUE," ")</f>
        <v/>
      </c>
      <c r="H15" s="20" t="e">
        <f t="shared" si="0"/>
        <v>#N/A</v>
      </c>
      <c r="J15" s="22" t="str" cm="1">
        <f t="array" ref="J15">_xlfn.IFS(ISBLANK(I15), "",I15&gt;=2,1,I15&gt;=1,0,I15&gt;=0,-1,TRUE," ")</f>
        <v/>
      </c>
      <c r="K15" s="24" t="e">
        <f t="shared" si="1"/>
        <v>#N/A</v>
      </c>
      <c r="M15" s="18" t="str" cm="1">
        <f t="array" ref="M15">_xlfn.IFS(ISBLANK(L15), "",L15&gt;=33,1,L15&gt;=26,0,L15&gt;=0,-1,TRUE," ")</f>
        <v/>
      </c>
      <c r="N15" s="20" t="e">
        <f t="shared" si="2"/>
        <v>#N/A</v>
      </c>
      <c r="P15" s="18" t="str" cm="1">
        <f t="array" ref="P15">_xlfn.IFS(ISBLANK(O15), "",O15&gt;=8,1,O15&gt;=5,0,O15&gt;=0,-1,TRUE," ")</f>
        <v/>
      </c>
      <c r="Q15" s="20" t="e">
        <f t="shared" si="3"/>
        <v>#N/A</v>
      </c>
    </row>
    <row r="16" spans="1:19" x14ac:dyDescent="0.35">
      <c r="E16" s="16" t="s">
        <v>13</v>
      </c>
      <c r="G16" s="18" t="str" cm="1">
        <f t="array" ref="G16">_xlfn.IFS(ISBLANK(F16), "",F16&gt;=12,1,F16&gt;=8,0,F16&gt;=0,-1,TRUE," ")</f>
        <v/>
      </c>
      <c r="H16" s="20" t="e">
        <f t="shared" si="0"/>
        <v>#N/A</v>
      </c>
      <c r="J16" s="22" t="str" cm="1">
        <f t="array" ref="J16">_xlfn.IFS(ISBLANK(I16), "",I16&gt;=2,1,I16&gt;=1,0,I16&gt;=0,-1,TRUE," ")</f>
        <v/>
      </c>
      <c r="K16" s="24" t="e">
        <f t="shared" si="1"/>
        <v>#N/A</v>
      </c>
      <c r="M16" s="18" t="str" cm="1">
        <f t="array" ref="M16">_xlfn.IFS(ISBLANK(L16), "",L16&gt;=33,1,L16&gt;=26,0,L16&gt;=0,-1,TRUE," ")</f>
        <v/>
      </c>
      <c r="N16" s="20" t="e">
        <f t="shared" si="2"/>
        <v>#N/A</v>
      </c>
      <c r="P16" s="18" t="str" cm="1">
        <f t="array" ref="P16">_xlfn.IFS(ISBLANK(O16), "",O16&gt;=8,1,O16&gt;=5,0,O16&gt;=0,-1,TRUE," ")</f>
        <v/>
      </c>
      <c r="Q16" s="20" t="e">
        <f t="shared" si="3"/>
        <v>#N/A</v>
      </c>
    </row>
    <row r="17" spans="5:17" x14ac:dyDescent="0.35">
      <c r="E17" s="16" t="s">
        <v>13</v>
      </c>
      <c r="G17" s="18" t="str" cm="1">
        <f t="array" ref="G17">_xlfn.IFS(ISBLANK(F17), "",F17&gt;=12,1,F17&gt;=8,0,F17&gt;=0,-1,TRUE," ")</f>
        <v/>
      </c>
      <c r="H17" s="20" t="e">
        <f t="shared" si="0"/>
        <v>#N/A</v>
      </c>
      <c r="J17" s="22" t="str" cm="1">
        <f t="array" ref="J17">_xlfn.IFS(ISBLANK(I17), "",I17&gt;=2,1,I17&gt;=1,0,I17&gt;=0,-1,TRUE," ")</f>
        <v/>
      </c>
      <c r="K17" s="24" t="e">
        <f t="shared" si="1"/>
        <v>#N/A</v>
      </c>
      <c r="M17" s="18" t="str" cm="1">
        <f t="array" ref="M17">_xlfn.IFS(ISBLANK(L17), "",L17&gt;=33,1,L17&gt;=26,0,L17&gt;=0,-1,TRUE," ")</f>
        <v/>
      </c>
      <c r="N17" s="20" t="e">
        <f t="shared" si="2"/>
        <v>#N/A</v>
      </c>
      <c r="P17" s="18" t="str" cm="1">
        <f t="array" ref="P17">_xlfn.IFS(ISBLANK(O17), "",O17&gt;=8,1,O17&gt;=5,0,O17&gt;=0,-1,TRUE," ")</f>
        <v/>
      </c>
      <c r="Q17" s="20" t="e">
        <f t="shared" si="3"/>
        <v>#N/A</v>
      </c>
    </row>
    <row r="18" spans="5:17" x14ac:dyDescent="0.35">
      <c r="E18" s="16" t="s">
        <v>13</v>
      </c>
      <c r="G18" s="18" t="str" cm="1">
        <f t="array" ref="G18">_xlfn.IFS(ISBLANK(F18), "",F18&gt;=12,1,F18&gt;=8,0,F18&gt;=0,-1,TRUE," ")</f>
        <v/>
      </c>
      <c r="H18" s="20" t="e">
        <f t="shared" si="0"/>
        <v>#N/A</v>
      </c>
      <c r="J18" s="22" t="str" cm="1">
        <f t="array" ref="J18">_xlfn.IFS(ISBLANK(I18), "",I18&gt;=2,1,I18&gt;=1,0,I18&gt;=0,-1,TRUE," ")</f>
        <v/>
      </c>
      <c r="K18" s="24" t="e">
        <f t="shared" si="1"/>
        <v>#N/A</v>
      </c>
      <c r="M18" s="18" t="str" cm="1">
        <f t="array" ref="M18">_xlfn.IFS(ISBLANK(L18), "",L18&gt;=33,1,L18&gt;=26,0,L18&gt;=0,-1,TRUE," ")</f>
        <v/>
      </c>
      <c r="N18" s="20" t="e">
        <f t="shared" si="2"/>
        <v>#N/A</v>
      </c>
      <c r="P18" s="18" t="str" cm="1">
        <f t="array" ref="P18">_xlfn.IFS(ISBLANK(O18), "",O18&gt;=8,1,O18&gt;=5,0,O18&gt;=0,-1,TRUE," ")</f>
        <v/>
      </c>
      <c r="Q18" s="20" t="e">
        <f t="shared" si="3"/>
        <v>#N/A</v>
      </c>
    </row>
    <row r="19" spans="5:17" x14ac:dyDescent="0.35">
      <c r="E19" s="16" t="s">
        <v>13</v>
      </c>
      <c r="G19" s="18" t="str" cm="1">
        <f t="array" ref="G19">_xlfn.IFS(ISBLANK(F19), "",F19&gt;=12,1,F19&gt;=8,0,F19&gt;=0,-1,TRUE," ")</f>
        <v/>
      </c>
      <c r="H19" s="20" t="e">
        <f t="shared" si="0"/>
        <v>#N/A</v>
      </c>
      <c r="J19" s="22" t="str" cm="1">
        <f t="array" ref="J19">_xlfn.IFS(ISBLANK(I19), "",I19&gt;=2,1,I19&gt;=1,0,I19&gt;=0,-1,TRUE," ")</f>
        <v/>
      </c>
      <c r="K19" s="24" t="e">
        <f t="shared" si="1"/>
        <v>#N/A</v>
      </c>
      <c r="M19" s="18" t="str" cm="1">
        <f t="array" ref="M19">_xlfn.IFS(ISBLANK(L19), "",L19&gt;=33,1,L19&gt;=26,0,L19&gt;=0,-1,TRUE," ")</f>
        <v/>
      </c>
      <c r="N19" s="20" t="e">
        <f t="shared" si="2"/>
        <v>#N/A</v>
      </c>
      <c r="P19" s="18" t="str" cm="1">
        <f t="array" ref="P19">_xlfn.IFS(ISBLANK(O19), "",O19&gt;=8,1,O19&gt;=5,0,O19&gt;=0,-1,TRUE," ")</f>
        <v/>
      </c>
      <c r="Q19" s="20" t="e">
        <f t="shared" si="3"/>
        <v>#N/A</v>
      </c>
    </row>
    <row r="20" spans="5:17" x14ac:dyDescent="0.35">
      <c r="E20" s="16" t="s">
        <v>13</v>
      </c>
      <c r="G20" s="18" t="str" cm="1">
        <f t="array" ref="G20">_xlfn.IFS(ISBLANK(F20), "",F20&gt;=12,1,F20&gt;=8,0,F20&gt;=0,-1,TRUE," ")</f>
        <v/>
      </c>
      <c r="H20" s="20" t="e">
        <f t="shared" si="0"/>
        <v>#N/A</v>
      </c>
      <c r="J20" s="22" t="str" cm="1">
        <f t="array" ref="J20">_xlfn.IFS(ISBLANK(I20), "",I20&gt;=2,1,I20&gt;=1,0,I20&gt;=0,-1,TRUE," ")</f>
        <v/>
      </c>
      <c r="K20" s="24" t="e">
        <f t="shared" si="1"/>
        <v>#N/A</v>
      </c>
      <c r="M20" s="18" t="str" cm="1">
        <f t="array" ref="M20">_xlfn.IFS(ISBLANK(L20), "",L20&gt;=33,1,L20&gt;=26,0,L20&gt;=0,-1,TRUE," ")</f>
        <v/>
      </c>
      <c r="N20" s="20" t="e">
        <f t="shared" si="2"/>
        <v>#N/A</v>
      </c>
      <c r="P20" s="18" t="str" cm="1">
        <f t="array" ref="P20">_xlfn.IFS(ISBLANK(O20), "",O20&gt;=8,1,O20&gt;=5,0,O20&gt;=0,-1,TRUE," ")</f>
        <v/>
      </c>
      <c r="Q20" s="20" t="e">
        <f t="shared" si="3"/>
        <v>#N/A</v>
      </c>
    </row>
    <row r="21" spans="5:17" x14ac:dyDescent="0.35">
      <c r="E21" s="16" t="s">
        <v>13</v>
      </c>
      <c r="G21" s="18" t="str" cm="1">
        <f t="array" ref="G21">_xlfn.IFS(ISBLANK(F21), "",F21&gt;=12,1,F21&gt;=8,0,F21&gt;=0,-1,TRUE," ")</f>
        <v/>
      </c>
      <c r="H21" s="20" t="e">
        <f t="shared" si="0"/>
        <v>#N/A</v>
      </c>
      <c r="J21" s="22" t="str" cm="1">
        <f t="array" ref="J21">_xlfn.IFS(ISBLANK(I21), "",I21&gt;=2,1,I21&gt;=1,0,I21&gt;=0,-1,TRUE," ")</f>
        <v/>
      </c>
      <c r="K21" s="24" t="e">
        <f t="shared" si="1"/>
        <v>#N/A</v>
      </c>
      <c r="M21" s="18" t="str" cm="1">
        <f t="array" ref="M21">_xlfn.IFS(ISBLANK(L21), "",L21&gt;=33,1,L21&gt;=26,0,L21&gt;=0,-1,TRUE," ")</f>
        <v/>
      </c>
      <c r="N21" s="20" t="e">
        <f t="shared" si="2"/>
        <v>#N/A</v>
      </c>
      <c r="P21" s="18" t="str" cm="1">
        <f t="array" ref="P21">_xlfn.IFS(ISBLANK(O21), "",O21&gt;=8,1,O21&gt;=5,0,O21&gt;=0,-1,TRUE," ")</f>
        <v/>
      </c>
      <c r="Q21" s="20" t="e">
        <f t="shared" si="3"/>
        <v>#N/A</v>
      </c>
    </row>
    <row r="22" spans="5:17" x14ac:dyDescent="0.35">
      <c r="E22" s="16" t="s">
        <v>13</v>
      </c>
      <c r="G22" s="18" t="str" cm="1">
        <f t="array" ref="G22">_xlfn.IFS(ISBLANK(F22), "",F22&gt;=12,1,F22&gt;=8,0,F22&gt;=0,-1,TRUE," ")</f>
        <v/>
      </c>
      <c r="H22" s="20" t="e">
        <f t="shared" si="0"/>
        <v>#N/A</v>
      </c>
      <c r="J22" s="22" t="str" cm="1">
        <f t="array" ref="J22">_xlfn.IFS(ISBLANK(I22), "",I22&gt;=2,1,I22&gt;=1,0,I22&gt;=0,-1,TRUE," ")</f>
        <v/>
      </c>
      <c r="K22" s="24" t="e">
        <f t="shared" si="1"/>
        <v>#N/A</v>
      </c>
      <c r="M22" s="18" t="str" cm="1">
        <f t="array" ref="M22">_xlfn.IFS(ISBLANK(L22), "",L22&gt;=33,1,L22&gt;=26,0,L22&gt;=0,-1,TRUE," ")</f>
        <v/>
      </c>
      <c r="N22" s="20" t="e">
        <f t="shared" si="2"/>
        <v>#N/A</v>
      </c>
      <c r="P22" s="18" t="str" cm="1">
        <f t="array" ref="P22">_xlfn.IFS(ISBLANK(O22), "",O22&gt;=8,1,O22&gt;=5,0,O22&gt;=0,-1,TRUE," ")</f>
        <v/>
      </c>
      <c r="Q22" s="20" t="e">
        <f t="shared" si="3"/>
        <v>#N/A</v>
      </c>
    </row>
    <row r="23" spans="5:17" x14ac:dyDescent="0.35">
      <c r="E23" s="16" t="s">
        <v>13</v>
      </c>
      <c r="G23" s="18" t="str" cm="1">
        <f t="array" ref="G23">_xlfn.IFS(ISBLANK(F23), "",F23&gt;=12,1,F23&gt;=8,0,F23&gt;=0,-1,TRUE," ")</f>
        <v/>
      </c>
      <c r="H23" s="20" t="e">
        <f t="shared" si="0"/>
        <v>#N/A</v>
      </c>
      <c r="J23" s="22" t="str" cm="1">
        <f t="array" ref="J23">_xlfn.IFS(ISBLANK(I23), "",I23&gt;=2,1,I23&gt;=1,0,I23&gt;=0,-1,TRUE," ")</f>
        <v/>
      </c>
      <c r="K23" s="24" t="e">
        <f t="shared" si="1"/>
        <v>#N/A</v>
      </c>
      <c r="M23" s="18" t="str" cm="1">
        <f t="array" ref="M23">_xlfn.IFS(ISBLANK(L23), "",L23&gt;=33,1,L23&gt;=26,0,L23&gt;=0,-1,TRUE," ")</f>
        <v/>
      </c>
      <c r="N23" s="20" t="e">
        <f t="shared" si="2"/>
        <v>#N/A</v>
      </c>
      <c r="P23" s="18" t="str" cm="1">
        <f t="array" ref="P23">_xlfn.IFS(ISBLANK(O23), "",O23&gt;=8,1,O23&gt;=5,0,O23&gt;=0,-1,TRUE," ")</f>
        <v/>
      </c>
      <c r="Q23" s="20" t="e">
        <f t="shared" si="3"/>
        <v>#N/A</v>
      </c>
    </row>
    <row r="24" spans="5:17" x14ac:dyDescent="0.35">
      <c r="E24" s="16" t="s">
        <v>13</v>
      </c>
      <c r="G24" s="18" t="str" cm="1">
        <f t="array" ref="G24">_xlfn.IFS(ISBLANK(F24), "",F24&gt;=12,1,F24&gt;=8,0,F24&gt;=0,-1,TRUE," ")</f>
        <v/>
      </c>
      <c r="H24" s="20" t="e">
        <f t="shared" si="0"/>
        <v>#N/A</v>
      </c>
      <c r="J24" s="22" t="str" cm="1">
        <f t="array" ref="J24">_xlfn.IFS(ISBLANK(I24), "",I24&gt;=2,1,I24&gt;=1,0,I24&gt;=0,-1,TRUE," ")</f>
        <v/>
      </c>
      <c r="K24" s="24" t="e">
        <f t="shared" si="1"/>
        <v>#N/A</v>
      </c>
      <c r="M24" s="18" t="str" cm="1">
        <f t="array" ref="M24">_xlfn.IFS(ISBLANK(L24), "",L24&gt;=33,1,L24&gt;=26,0,L24&gt;=0,-1,TRUE," ")</f>
        <v/>
      </c>
      <c r="N24" s="20" t="e">
        <f t="shared" si="2"/>
        <v>#N/A</v>
      </c>
      <c r="P24" s="18" t="str" cm="1">
        <f t="array" ref="P24">_xlfn.IFS(ISBLANK(O24), "",O24&gt;=8,1,O24&gt;=5,0,O24&gt;=0,-1,TRUE," ")</f>
        <v/>
      </c>
      <c r="Q24" s="20" t="e">
        <f t="shared" si="3"/>
        <v>#N/A</v>
      </c>
    </row>
    <row r="25" spans="5:17" x14ac:dyDescent="0.35">
      <c r="E25" s="16" t="s">
        <v>13</v>
      </c>
      <c r="G25" s="18" t="str" cm="1">
        <f t="array" ref="G25">_xlfn.IFS(ISBLANK(F25), "",F25&gt;=12,1,F25&gt;=8,0,F25&gt;=0,-1,TRUE," ")</f>
        <v/>
      </c>
      <c r="H25" s="20" t="e">
        <f t="shared" si="0"/>
        <v>#N/A</v>
      </c>
      <c r="J25" s="22" t="str" cm="1">
        <f t="array" ref="J25">_xlfn.IFS(ISBLANK(I25), "",I25&gt;=2,1,I25&gt;=1,0,I25&gt;=0,-1,TRUE," ")</f>
        <v/>
      </c>
      <c r="K25" s="24" t="e">
        <f t="shared" si="1"/>
        <v>#N/A</v>
      </c>
      <c r="M25" s="18" t="str" cm="1">
        <f t="array" ref="M25">_xlfn.IFS(ISBLANK(L25), "",L25&gt;=33,1,L25&gt;=26,0,L25&gt;=0,-1,TRUE," ")</f>
        <v/>
      </c>
      <c r="N25" s="20" t="e">
        <f t="shared" si="2"/>
        <v>#N/A</v>
      </c>
      <c r="P25" s="18" t="str" cm="1">
        <f t="array" ref="P25">_xlfn.IFS(ISBLANK(O25), "",O25&gt;=8,1,O25&gt;=5,0,O25&gt;=0,-1,TRUE," ")</f>
        <v/>
      </c>
      <c r="Q25" s="20" t="e">
        <f t="shared" si="3"/>
        <v>#N/A</v>
      </c>
    </row>
    <row r="26" spans="5:17" x14ac:dyDescent="0.35">
      <c r="E26" s="16" t="s">
        <v>13</v>
      </c>
      <c r="G26" s="18" t="str" cm="1">
        <f t="array" ref="G26">_xlfn.IFS(ISBLANK(F26), "",F26&gt;=12,1,F26&gt;=8,0,F26&gt;=0,-1,TRUE," ")</f>
        <v/>
      </c>
      <c r="H26" s="20" t="e">
        <f t="shared" si="0"/>
        <v>#N/A</v>
      </c>
      <c r="J26" s="22" t="str" cm="1">
        <f t="array" ref="J26">_xlfn.IFS(ISBLANK(I26), "",I26&gt;=2,1,I26&gt;=1,0,I26&gt;=0,-1,TRUE," ")</f>
        <v/>
      </c>
      <c r="K26" s="24" t="e">
        <f t="shared" si="1"/>
        <v>#N/A</v>
      </c>
      <c r="M26" s="18" t="str" cm="1">
        <f t="array" ref="M26">_xlfn.IFS(ISBLANK(L26), "",L26&gt;=33,1,L26&gt;=26,0,L26&gt;=0,-1,TRUE," ")</f>
        <v/>
      </c>
      <c r="N26" s="20" t="e">
        <f t="shared" si="2"/>
        <v>#N/A</v>
      </c>
      <c r="P26" s="18" t="str" cm="1">
        <f t="array" ref="P26">_xlfn.IFS(ISBLANK(O26), "",O26&gt;=8,1,O26&gt;=5,0,O26&gt;=0,-1,TRUE," ")</f>
        <v/>
      </c>
      <c r="Q26" s="20" t="e">
        <f t="shared" si="3"/>
        <v>#N/A</v>
      </c>
    </row>
    <row r="27" spans="5:17" x14ac:dyDescent="0.35">
      <c r="E27" s="16" t="s">
        <v>13</v>
      </c>
      <c r="G27" s="18" t="str" cm="1">
        <f t="array" ref="G27">_xlfn.IFS(ISBLANK(F27), "",F27&gt;=12,1,F27&gt;=8,0,F27&gt;=0,-1,TRUE," ")</f>
        <v/>
      </c>
      <c r="H27" s="20" t="e">
        <f t="shared" si="0"/>
        <v>#N/A</v>
      </c>
      <c r="J27" s="22" t="str" cm="1">
        <f t="array" ref="J27">_xlfn.IFS(ISBLANK(I27), "",I27&gt;=2,1,I27&gt;=1,0,I27&gt;=0,-1,TRUE," ")</f>
        <v/>
      </c>
      <c r="K27" s="24" t="e">
        <f t="shared" si="1"/>
        <v>#N/A</v>
      </c>
      <c r="M27" s="18" t="str" cm="1">
        <f t="array" ref="M27">_xlfn.IFS(ISBLANK(L27), "",L27&gt;=33,1,L27&gt;=26,0,L27&gt;=0,-1,TRUE," ")</f>
        <v/>
      </c>
      <c r="N27" s="20" t="e">
        <f t="shared" si="2"/>
        <v>#N/A</v>
      </c>
      <c r="P27" s="18" t="str" cm="1">
        <f t="array" ref="P27">_xlfn.IFS(ISBLANK(O27), "",O27&gt;=8,1,O27&gt;=5,0,O27&gt;=0,-1,TRUE," ")</f>
        <v/>
      </c>
      <c r="Q27" s="20" t="e">
        <f t="shared" si="3"/>
        <v>#N/A</v>
      </c>
    </row>
    <row r="28" spans="5:17" x14ac:dyDescent="0.35">
      <c r="E28" s="16" t="s">
        <v>13</v>
      </c>
      <c r="G28" s="18" t="str" cm="1">
        <f t="array" ref="G28">_xlfn.IFS(ISBLANK(F28), "",F28&gt;=12,1,F28&gt;=8,0,F28&gt;=0,-1,TRUE," ")</f>
        <v/>
      </c>
      <c r="H28" s="20" t="e">
        <f t="shared" si="0"/>
        <v>#N/A</v>
      </c>
      <c r="J28" s="22" t="str" cm="1">
        <f t="array" ref="J28">_xlfn.IFS(ISBLANK(I28), "",I28&gt;=2,1,I28&gt;=1,0,I28&gt;=0,-1,TRUE," ")</f>
        <v/>
      </c>
      <c r="K28" s="24" t="e">
        <f t="shared" si="1"/>
        <v>#N/A</v>
      </c>
      <c r="M28" s="18" t="str" cm="1">
        <f t="array" ref="M28">_xlfn.IFS(ISBLANK(L28), "",L28&gt;=33,1,L28&gt;=26,0,L28&gt;=0,-1,TRUE," ")</f>
        <v/>
      </c>
      <c r="N28" s="20" t="e">
        <f t="shared" si="2"/>
        <v>#N/A</v>
      </c>
      <c r="P28" s="18" t="str" cm="1">
        <f t="array" ref="P28">_xlfn.IFS(ISBLANK(O28), "",O28&gt;=8,1,O28&gt;=5,0,O28&gt;=0,-1,TRUE," ")</f>
        <v/>
      </c>
      <c r="Q28" s="20" t="e">
        <f t="shared" si="3"/>
        <v>#N/A</v>
      </c>
    </row>
    <row r="29" spans="5:17" x14ac:dyDescent="0.35">
      <c r="E29" s="16" t="s">
        <v>13</v>
      </c>
      <c r="G29" s="18" t="str" cm="1">
        <f t="array" ref="G29">_xlfn.IFS(ISBLANK(F29), "",F29&gt;=12,1,F29&gt;=8,0,F29&gt;=0,-1,TRUE," ")</f>
        <v/>
      </c>
      <c r="H29" s="20" t="e">
        <f t="shared" si="0"/>
        <v>#N/A</v>
      </c>
      <c r="J29" s="22" t="str" cm="1">
        <f t="array" ref="J29">_xlfn.IFS(ISBLANK(I29), "",I29&gt;=2,1,I29&gt;=1,0,I29&gt;=0,-1,TRUE," ")</f>
        <v/>
      </c>
      <c r="K29" s="24" t="e">
        <f t="shared" si="1"/>
        <v>#N/A</v>
      </c>
      <c r="M29" s="18" t="str" cm="1">
        <f t="array" ref="M29">_xlfn.IFS(ISBLANK(L29), "",L29&gt;=33,1,L29&gt;=26,0,L29&gt;=0,-1,TRUE," ")</f>
        <v/>
      </c>
      <c r="N29" s="20" t="e">
        <f t="shared" si="2"/>
        <v>#N/A</v>
      </c>
      <c r="P29" s="18" t="str" cm="1">
        <f t="array" ref="P29">_xlfn.IFS(ISBLANK(O29), "",O29&gt;=8,1,O29&gt;=5,0,O29&gt;=0,-1,TRUE," ")</f>
        <v/>
      </c>
      <c r="Q29" s="20" t="e">
        <f t="shared" si="3"/>
        <v>#N/A</v>
      </c>
    </row>
    <row r="30" spans="5:17" x14ac:dyDescent="0.35">
      <c r="E30" s="16" t="s">
        <v>13</v>
      </c>
      <c r="G30" s="18" t="str" cm="1">
        <f t="array" ref="G30">_xlfn.IFS(ISBLANK(F30), "",F30&gt;=12,1,F30&gt;=8,0,F30&gt;=0,-1,TRUE," ")</f>
        <v/>
      </c>
      <c r="H30" s="20" t="e">
        <f t="shared" si="0"/>
        <v>#N/A</v>
      </c>
      <c r="J30" s="22" t="str" cm="1">
        <f t="array" ref="J30">_xlfn.IFS(ISBLANK(I30), "",I30&gt;=2,1,I30&gt;=1,0,I30&gt;=0,-1,TRUE," ")</f>
        <v/>
      </c>
      <c r="K30" s="24" t="e">
        <f t="shared" si="1"/>
        <v>#N/A</v>
      </c>
      <c r="M30" s="18" t="str" cm="1">
        <f t="array" ref="M30">_xlfn.IFS(ISBLANK(L30), "",L30&gt;=33,1,L30&gt;=26,0,L30&gt;=0,-1,TRUE," ")</f>
        <v/>
      </c>
      <c r="N30" s="20" t="e">
        <f t="shared" si="2"/>
        <v>#N/A</v>
      </c>
      <c r="P30" s="18" t="str" cm="1">
        <f t="array" ref="P30">_xlfn.IFS(ISBLANK(O30), "",O30&gt;=8,1,O30&gt;=5,0,O30&gt;=0,-1,TRUE," ")</f>
        <v/>
      </c>
      <c r="Q30" s="20" t="e">
        <f t="shared" si="3"/>
        <v>#N/A</v>
      </c>
    </row>
    <row r="31" spans="5:17" x14ac:dyDescent="0.35">
      <c r="E31" s="16" t="s">
        <v>13</v>
      </c>
      <c r="G31" s="18" t="str" cm="1">
        <f t="array" ref="G31">_xlfn.IFS(ISBLANK(F31), "",F31&gt;=12,1,F31&gt;=8,0,F31&gt;=0,-1,TRUE," ")</f>
        <v/>
      </c>
      <c r="H31" s="20" t="e">
        <f t="shared" si="0"/>
        <v>#N/A</v>
      </c>
      <c r="J31" s="22" t="str" cm="1">
        <f t="array" ref="J31">_xlfn.IFS(ISBLANK(I31), "",I31&gt;=2,1,I31&gt;=1,0,I31&gt;=0,-1,TRUE," ")</f>
        <v/>
      </c>
      <c r="K31" s="24" t="e">
        <f t="shared" si="1"/>
        <v>#N/A</v>
      </c>
      <c r="M31" s="18" t="str" cm="1">
        <f t="array" ref="M31">_xlfn.IFS(ISBLANK(L31), "",L31&gt;=33,1,L31&gt;=26,0,L31&gt;=0,-1,TRUE," ")</f>
        <v/>
      </c>
      <c r="N31" s="20" t="e">
        <f t="shared" si="2"/>
        <v>#N/A</v>
      </c>
      <c r="P31" s="18" t="str" cm="1">
        <f t="array" ref="P31">_xlfn.IFS(ISBLANK(O31), "",O31&gt;=8,1,O31&gt;=5,0,O31&gt;=0,-1,TRUE," ")</f>
        <v/>
      </c>
      <c r="Q31" s="20" t="e">
        <f t="shared" si="3"/>
        <v>#N/A</v>
      </c>
    </row>
    <row r="32" spans="5:17" x14ac:dyDescent="0.35">
      <c r="E32" s="16" t="s">
        <v>13</v>
      </c>
      <c r="G32" s="18" t="str" cm="1">
        <f t="array" ref="G32">_xlfn.IFS(ISBLANK(F32), "",F32&gt;=12,1,F32&gt;=8,0,F32&gt;=0,-1,TRUE," ")</f>
        <v/>
      </c>
      <c r="H32" s="20" t="e">
        <f t="shared" si="0"/>
        <v>#N/A</v>
      </c>
      <c r="J32" s="22" t="str" cm="1">
        <f t="array" ref="J32">_xlfn.IFS(ISBLANK(I32), "",I32&gt;=2,1,I32&gt;=1,0,I32&gt;=0,-1,TRUE," ")</f>
        <v/>
      </c>
      <c r="K32" s="24" t="e">
        <f t="shared" si="1"/>
        <v>#N/A</v>
      </c>
      <c r="M32" s="18" t="str" cm="1">
        <f t="array" ref="M32">_xlfn.IFS(ISBLANK(L32), "",L32&gt;=33,1,L32&gt;=26,0,L32&gt;=0,-1,TRUE," ")</f>
        <v/>
      </c>
      <c r="N32" s="20" t="e">
        <f t="shared" si="2"/>
        <v>#N/A</v>
      </c>
      <c r="P32" s="18" t="str" cm="1">
        <f t="array" ref="P32">_xlfn.IFS(ISBLANK(O32), "",O32&gt;=8,1,O32&gt;=5,0,O32&gt;=0,-1,TRUE," ")</f>
        <v/>
      </c>
      <c r="Q32" s="20" t="e">
        <f t="shared" si="3"/>
        <v>#N/A</v>
      </c>
    </row>
    <row r="33" spans="5:17" x14ac:dyDescent="0.35">
      <c r="E33" s="16" t="s">
        <v>13</v>
      </c>
      <c r="G33" s="18" t="str" cm="1">
        <f t="array" ref="G33">_xlfn.IFS(ISBLANK(F33), "",F33&gt;=12,1,F33&gt;=8,0,F33&gt;=0,-1,TRUE," ")</f>
        <v/>
      </c>
      <c r="H33" s="20" t="e">
        <f t="shared" si="0"/>
        <v>#N/A</v>
      </c>
      <c r="J33" s="22" t="str" cm="1">
        <f t="array" ref="J33">_xlfn.IFS(ISBLANK(I33), "",I33&gt;=2,1,I33&gt;=1,0,I33&gt;=0,-1,TRUE," ")</f>
        <v/>
      </c>
      <c r="K33" s="24" t="e">
        <f t="shared" si="1"/>
        <v>#N/A</v>
      </c>
      <c r="M33" s="18" t="str" cm="1">
        <f t="array" ref="M33">_xlfn.IFS(ISBLANK(L33), "",L33&gt;=33,1,L33&gt;=26,0,L33&gt;=0,-1,TRUE," ")</f>
        <v/>
      </c>
      <c r="N33" s="20" t="e">
        <f t="shared" si="2"/>
        <v>#N/A</v>
      </c>
      <c r="P33" s="18" t="str" cm="1">
        <f t="array" ref="P33">_xlfn.IFS(ISBLANK(O33), "",O33&gt;=8,1,O33&gt;=5,0,O33&gt;=0,-1,TRUE," ")</f>
        <v/>
      </c>
      <c r="Q33" s="20" t="e">
        <f t="shared" si="3"/>
        <v>#N/A</v>
      </c>
    </row>
    <row r="34" spans="5:17" x14ac:dyDescent="0.35">
      <c r="E34" s="16" t="s">
        <v>13</v>
      </c>
      <c r="G34" s="18" t="str" cm="1">
        <f t="array" ref="G34">_xlfn.IFS(ISBLANK(F34), "",F34&gt;=12,1,F34&gt;=8,0,F34&gt;=0,-1,TRUE," ")</f>
        <v/>
      </c>
      <c r="H34" s="20" t="e">
        <f t="shared" si="0"/>
        <v>#N/A</v>
      </c>
      <c r="J34" s="22" t="str" cm="1">
        <f t="array" ref="J34">_xlfn.IFS(ISBLANK(I34), "",I34&gt;=2,1,I34&gt;=1,0,I34&gt;=0,-1,TRUE," ")</f>
        <v/>
      </c>
      <c r="K34" s="24" t="e">
        <f t="shared" si="1"/>
        <v>#N/A</v>
      </c>
      <c r="M34" s="18" t="str" cm="1">
        <f t="array" ref="M34">_xlfn.IFS(ISBLANK(L34), "",L34&gt;=33,1,L34&gt;=26,0,L34&gt;=0,-1,TRUE," ")</f>
        <v/>
      </c>
      <c r="N34" s="20" t="e">
        <f t="shared" si="2"/>
        <v>#N/A</v>
      </c>
      <c r="P34" s="18" t="str" cm="1">
        <f t="array" ref="P34">_xlfn.IFS(ISBLANK(O34), "",O34&gt;=8,1,O34&gt;=5,0,O34&gt;=0,-1,TRUE," ")</f>
        <v/>
      </c>
      <c r="Q34" s="20" t="e">
        <f t="shared" si="3"/>
        <v>#N/A</v>
      </c>
    </row>
    <row r="35" spans="5:17" x14ac:dyDescent="0.35">
      <c r="E35" s="16" t="s">
        <v>13</v>
      </c>
      <c r="G35" s="18" t="str" cm="1">
        <f t="array" ref="G35">_xlfn.IFS(ISBLANK(F35), "",F35&gt;=12,1,F35&gt;=8,0,F35&gt;=0,-1,TRUE," ")</f>
        <v/>
      </c>
      <c r="H35" s="20" t="e">
        <f t="shared" si="0"/>
        <v>#N/A</v>
      </c>
      <c r="J35" s="22" t="str" cm="1">
        <f t="array" ref="J35">_xlfn.IFS(ISBLANK(I35), "",I35&gt;=2,1,I35&gt;=1,0,I35&gt;=0,-1,TRUE," ")</f>
        <v/>
      </c>
      <c r="K35" s="24" t="e">
        <f t="shared" si="1"/>
        <v>#N/A</v>
      </c>
      <c r="M35" s="18" t="str" cm="1">
        <f t="array" ref="M35">_xlfn.IFS(ISBLANK(L35), "",L35&gt;=33,1,L35&gt;=26,0,L35&gt;=0,-1,TRUE," ")</f>
        <v/>
      </c>
      <c r="N35" s="20" t="e">
        <f t="shared" si="2"/>
        <v>#N/A</v>
      </c>
      <c r="P35" s="18" t="str" cm="1">
        <f t="array" ref="P35">_xlfn.IFS(ISBLANK(O35), "",O35&gt;=8,1,O35&gt;=5,0,O35&gt;=0,-1,TRUE," ")</f>
        <v/>
      </c>
      <c r="Q35" s="20" t="e">
        <f t="shared" si="3"/>
        <v>#N/A</v>
      </c>
    </row>
    <row r="36" spans="5:17" x14ac:dyDescent="0.35">
      <c r="E36" s="16" t="s">
        <v>13</v>
      </c>
      <c r="G36" s="18" t="str" cm="1">
        <f t="array" ref="G36">_xlfn.IFS(ISBLANK(F36), "",F36&gt;=12,1,F36&gt;=8,0,F36&gt;=0,-1,TRUE," ")</f>
        <v/>
      </c>
      <c r="H36" s="20" t="e">
        <f t="shared" si="0"/>
        <v>#N/A</v>
      </c>
      <c r="J36" s="22" t="str" cm="1">
        <f t="array" ref="J36">_xlfn.IFS(ISBLANK(I36), "",I36&gt;=2,1,I36&gt;=1,0,I36&gt;=0,-1,TRUE," ")</f>
        <v/>
      </c>
      <c r="K36" s="24" t="e">
        <f t="shared" si="1"/>
        <v>#N/A</v>
      </c>
      <c r="M36" s="18" t="str" cm="1">
        <f t="array" ref="M36">_xlfn.IFS(ISBLANK(L36), "",L36&gt;=33,1,L36&gt;=26,0,L36&gt;=0,-1,TRUE," ")</f>
        <v/>
      </c>
      <c r="N36" s="20" t="e">
        <f t="shared" si="2"/>
        <v>#N/A</v>
      </c>
      <c r="P36" s="18" t="str" cm="1">
        <f t="array" ref="P36">_xlfn.IFS(ISBLANK(O36), "",O36&gt;=8,1,O36&gt;=5,0,O36&gt;=0,-1,TRUE," ")</f>
        <v/>
      </c>
      <c r="Q36" s="20" t="e">
        <f t="shared" si="3"/>
        <v>#N/A</v>
      </c>
    </row>
    <row r="37" spans="5:17" x14ac:dyDescent="0.35">
      <c r="E37" s="16" t="s">
        <v>13</v>
      </c>
      <c r="G37" s="18" t="str" cm="1">
        <f t="array" ref="G37">_xlfn.IFS(ISBLANK(F37), "",F37&gt;=12,1,F37&gt;=8,0,F37&gt;=0,-1,TRUE," ")</f>
        <v/>
      </c>
      <c r="H37" s="20" t="e">
        <f t="shared" si="0"/>
        <v>#N/A</v>
      </c>
      <c r="J37" s="22" t="str" cm="1">
        <f t="array" ref="J37">_xlfn.IFS(ISBLANK(I37), "",I37&gt;=2,1,I37&gt;=1,0,I37&gt;=0,-1,TRUE," ")</f>
        <v/>
      </c>
      <c r="K37" s="24" t="e">
        <f t="shared" si="1"/>
        <v>#N/A</v>
      </c>
      <c r="M37" s="18" t="str" cm="1">
        <f t="array" ref="M37">_xlfn.IFS(ISBLANK(L37), "",L37&gt;=33,1,L37&gt;=26,0,L37&gt;=0,-1,TRUE," ")</f>
        <v/>
      </c>
      <c r="N37" s="20" t="e">
        <f t="shared" si="2"/>
        <v>#N/A</v>
      </c>
      <c r="P37" s="18" t="str" cm="1">
        <f t="array" ref="P37">_xlfn.IFS(ISBLANK(O37), "",O37&gt;=8,1,O37&gt;=5,0,O37&gt;=0,-1,TRUE," ")</f>
        <v/>
      </c>
      <c r="Q37" s="20" t="e">
        <f t="shared" si="3"/>
        <v>#N/A</v>
      </c>
    </row>
    <row r="38" spans="5:17" x14ac:dyDescent="0.35">
      <c r="E38" s="16" t="s">
        <v>13</v>
      </c>
      <c r="G38" s="18" t="str" cm="1">
        <f t="array" ref="G38">_xlfn.IFS(ISBLANK(F38), "",F38&gt;=12,1,F38&gt;=8,0,F38&gt;=0,-1,TRUE," ")</f>
        <v/>
      </c>
      <c r="H38" s="20" t="e">
        <f t="shared" si="0"/>
        <v>#N/A</v>
      </c>
      <c r="J38" s="22" t="str" cm="1">
        <f t="array" ref="J38">_xlfn.IFS(ISBLANK(I38), "",I38&gt;=2,1,I38&gt;=1,0,I38&gt;=0,-1,TRUE," ")</f>
        <v/>
      </c>
      <c r="K38" s="24" t="e">
        <f t="shared" si="1"/>
        <v>#N/A</v>
      </c>
      <c r="M38" s="18" t="str" cm="1">
        <f t="array" ref="M38">_xlfn.IFS(ISBLANK(L38), "",L38&gt;=33,1,L38&gt;=26,0,L38&gt;=0,-1,TRUE," ")</f>
        <v/>
      </c>
      <c r="N38" s="20" t="e">
        <f t="shared" si="2"/>
        <v>#N/A</v>
      </c>
      <c r="P38" s="18" t="str" cm="1">
        <f t="array" ref="P38">_xlfn.IFS(ISBLANK(O38), "",O38&gt;=8,1,O38&gt;=5,0,O38&gt;=0,-1,TRUE," ")</f>
        <v/>
      </c>
      <c r="Q38" s="20" t="e">
        <f t="shared" si="3"/>
        <v>#N/A</v>
      </c>
    </row>
    <row r="39" spans="5:17" x14ac:dyDescent="0.35">
      <c r="E39" s="16" t="s">
        <v>13</v>
      </c>
      <c r="G39" s="18" t="str" cm="1">
        <f t="array" ref="G39">_xlfn.IFS(ISBLANK(F39), "",F39&gt;=12,1,F39&gt;=8,0,F39&gt;=0,-1,TRUE," ")</f>
        <v/>
      </c>
      <c r="H39" s="20" t="e">
        <f t="shared" si="0"/>
        <v>#N/A</v>
      </c>
      <c r="J39" s="22" t="str" cm="1">
        <f t="array" ref="J39">_xlfn.IFS(ISBLANK(I39), "",I39&gt;=2,1,I39&gt;=1,0,I39&gt;=0,-1,TRUE," ")</f>
        <v/>
      </c>
      <c r="K39" s="24" t="e">
        <f t="shared" si="1"/>
        <v>#N/A</v>
      </c>
      <c r="M39" s="18" t="str" cm="1">
        <f t="array" ref="M39">_xlfn.IFS(ISBLANK(L39), "",L39&gt;=33,1,L39&gt;=26,0,L39&gt;=0,-1,TRUE," ")</f>
        <v/>
      </c>
      <c r="N39" s="20" t="e">
        <f t="shared" si="2"/>
        <v>#N/A</v>
      </c>
      <c r="P39" s="18" t="str" cm="1">
        <f t="array" ref="P39">_xlfn.IFS(ISBLANK(O39), "",O39&gt;=8,1,O39&gt;=5,0,O39&gt;=0,-1,TRUE," ")</f>
        <v/>
      </c>
      <c r="Q39" s="20" t="e">
        <f t="shared" si="3"/>
        <v>#N/A</v>
      </c>
    </row>
    <row r="40" spans="5:17" x14ac:dyDescent="0.35">
      <c r="E40" s="16" t="s">
        <v>13</v>
      </c>
      <c r="G40" s="18" t="str" cm="1">
        <f t="array" ref="G40">_xlfn.IFS(ISBLANK(F40), "",F40&gt;=12,1,F40&gt;=8,0,F40&gt;=0,-1,TRUE," ")</f>
        <v/>
      </c>
      <c r="H40" s="20" t="e">
        <f t="shared" si="0"/>
        <v>#N/A</v>
      </c>
      <c r="J40" s="22" t="str" cm="1">
        <f t="array" ref="J40">_xlfn.IFS(ISBLANK(I40), "",I40&gt;=2,1,I40&gt;=1,0,I40&gt;=0,-1,TRUE," ")</f>
        <v/>
      </c>
      <c r="K40" s="24" t="e">
        <f t="shared" si="1"/>
        <v>#N/A</v>
      </c>
      <c r="M40" s="18" t="str" cm="1">
        <f t="array" ref="M40">_xlfn.IFS(ISBLANK(L40), "",L40&gt;=33,1,L40&gt;=26,0,L40&gt;=0,-1,TRUE," ")</f>
        <v/>
      </c>
      <c r="N40" s="20" t="e">
        <f t="shared" si="2"/>
        <v>#N/A</v>
      </c>
      <c r="P40" s="18" t="str" cm="1">
        <f t="array" ref="P40">_xlfn.IFS(ISBLANK(O40), "",O40&gt;=8,1,O40&gt;=5,0,O40&gt;=0,-1,TRUE," ")</f>
        <v/>
      </c>
      <c r="Q40" s="20" t="e">
        <f t="shared" si="3"/>
        <v>#N/A</v>
      </c>
    </row>
    <row r="41" spans="5:17" x14ac:dyDescent="0.35">
      <c r="E41" s="16" t="s">
        <v>13</v>
      </c>
      <c r="G41" s="18" t="str" cm="1">
        <f t="array" ref="G41">_xlfn.IFS(ISBLANK(F41), "",F41&gt;=12,1,F41&gt;=8,0,F41&gt;=0,-1,TRUE," ")</f>
        <v/>
      </c>
      <c r="H41" s="20" t="e">
        <f t="shared" si="0"/>
        <v>#N/A</v>
      </c>
      <c r="J41" s="22" t="str" cm="1">
        <f t="array" ref="J41">_xlfn.IFS(ISBLANK(I41), "",I41&gt;=2,1,I41&gt;=1,0,I41&gt;=0,-1,TRUE," ")</f>
        <v/>
      </c>
      <c r="K41" s="24" t="e">
        <f t="shared" si="1"/>
        <v>#N/A</v>
      </c>
      <c r="M41" s="18" t="str" cm="1">
        <f t="array" ref="M41">_xlfn.IFS(ISBLANK(L41), "",L41&gt;=33,1,L41&gt;=26,0,L41&gt;=0,-1,TRUE," ")</f>
        <v/>
      </c>
      <c r="N41" s="20" t="e">
        <f t="shared" si="2"/>
        <v>#N/A</v>
      </c>
      <c r="P41" s="18" t="str" cm="1">
        <f t="array" ref="P41">_xlfn.IFS(ISBLANK(O41), "",O41&gt;=8,1,O41&gt;=5,0,O41&gt;=0,-1,TRUE," ")</f>
        <v/>
      </c>
      <c r="Q41" s="20" t="e">
        <f t="shared" si="3"/>
        <v>#N/A</v>
      </c>
    </row>
    <row r="42" spans="5:17" x14ac:dyDescent="0.35">
      <c r="E42" s="16" t="s">
        <v>13</v>
      </c>
      <c r="G42" s="18" t="str" cm="1">
        <f t="array" ref="G42">_xlfn.IFS(ISBLANK(F42), "",F42&gt;=12,1,F42&gt;=8,0,F42&gt;=0,-1,TRUE," ")</f>
        <v/>
      </c>
      <c r="H42" s="20" t="e">
        <f t="shared" si="0"/>
        <v>#N/A</v>
      </c>
      <c r="J42" s="22" t="str" cm="1">
        <f t="array" ref="J42">_xlfn.IFS(ISBLANK(I42), "",I42&gt;=2,1,I42&gt;=1,0,I42&gt;=0,-1,TRUE," ")</f>
        <v/>
      </c>
      <c r="K42" s="24" t="e">
        <f t="shared" si="1"/>
        <v>#N/A</v>
      </c>
      <c r="M42" s="18" t="str" cm="1">
        <f t="array" ref="M42">_xlfn.IFS(ISBLANK(L42), "",L42&gt;=33,1,L42&gt;=26,0,L42&gt;=0,-1,TRUE," ")</f>
        <v/>
      </c>
      <c r="N42" s="20" t="e">
        <f t="shared" si="2"/>
        <v>#N/A</v>
      </c>
      <c r="P42" s="18" t="str" cm="1">
        <f t="array" ref="P42">_xlfn.IFS(ISBLANK(O42), "",O42&gt;=8,1,O42&gt;=5,0,O42&gt;=0,-1,TRUE," ")</f>
        <v/>
      </c>
      <c r="Q42" s="20" t="e">
        <f t="shared" si="3"/>
        <v>#N/A</v>
      </c>
    </row>
    <row r="43" spans="5:17" x14ac:dyDescent="0.35">
      <c r="E43" s="16" t="s">
        <v>13</v>
      </c>
      <c r="G43" s="18" t="str" cm="1">
        <f t="array" ref="G43">_xlfn.IFS(ISBLANK(F43), "",F43&gt;=12,1,F43&gt;=8,0,F43&gt;=0,-1,TRUE," ")</f>
        <v/>
      </c>
      <c r="H43" s="20" t="e">
        <f t="shared" si="0"/>
        <v>#N/A</v>
      </c>
      <c r="J43" s="22" t="str" cm="1">
        <f t="array" ref="J43">_xlfn.IFS(ISBLANK(I43), "",I43&gt;=2,1,I43&gt;=1,0,I43&gt;=0,-1,TRUE," ")</f>
        <v/>
      </c>
      <c r="K43" s="24" t="e">
        <f t="shared" si="1"/>
        <v>#N/A</v>
      </c>
      <c r="M43" s="18" t="str" cm="1">
        <f t="array" ref="M43">_xlfn.IFS(ISBLANK(L43), "",L43&gt;=33,1,L43&gt;=26,0,L43&gt;=0,-1,TRUE," ")</f>
        <v/>
      </c>
      <c r="N43" s="20" t="e">
        <f t="shared" si="2"/>
        <v>#N/A</v>
      </c>
      <c r="P43" s="18" t="str" cm="1">
        <f t="array" ref="P43">_xlfn.IFS(ISBLANK(O43), "",O43&gt;=8,1,O43&gt;=5,0,O43&gt;=0,-1,TRUE," ")</f>
        <v/>
      </c>
      <c r="Q43" s="20" t="e">
        <f t="shared" si="3"/>
        <v>#N/A</v>
      </c>
    </row>
    <row r="44" spans="5:17" x14ac:dyDescent="0.35">
      <c r="E44" s="16" t="s">
        <v>13</v>
      </c>
      <c r="G44" s="18" t="str" cm="1">
        <f t="array" ref="G44">_xlfn.IFS(ISBLANK(F44), "",F44&gt;=12,1,F44&gt;=8,0,F44&gt;=0,-1,TRUE," ")</f>
        <v/>
      </c>
      <c r="H44" s="20" t="e">
        <f t="shared" si="0"/>
        <v>#N/A</v>
      </c>
      <c r="J44" s="22" t="str" cm="1">
        <f t="array" ref="J44">_xlfn.IFS(ISBLANK(I44), "",I44&gt;=2,1,I44&gt;=1,0,I44&gt;=0,-1,TRUE," ")</f>
        <v/>
      </c>
      <c r="K44" s="24" t="e">
        <f t="shared" si="1"/>
        <v>#N/A</v>
      </c>
      <c r="M44" s="18" t="str" cm="1">
        <f t="array" ref="M44">_xlfn.IFS(ISBLANK(L44), "",L44&gt;=33,1,L44&gt;=26,0,L44&gt;=0,-1,TRUE," ")</f>
        <v/>
      </c>
      <c r="N44" s="20" t="e">
        <f t="shared" si="2"/>
        <v>#N/A</v>
      </c>
      <c r="P44" s="18" t="str" cm="1">
        <f t="array" ref="P44">_xlfn.IFS(ISBLANK(O44), "",O44&gt;=8,1,O44&gt;=5,0,O44&gt;=0,-1,TRUE," ")</f>
        <v/>
      </c>
      <c r="Q44" s="20" t="e">
        <f t="shared" si="3"/>
        <v>#N/A</v>
      </c>
    </row>
    <row r="45" spans="5:17" x14ac:dyDescent="0.35">
      <c r="E45" s="16" t="s">
        <v>13</v>
      </c>
      <c r="G45" s="18" t="str" cm="1">
        <f t="array" ref="G45">_xlfn.IFS(ISBLANK(F45), "",F45&gt;=12,1,F45&gt;=8,0,F45&gt;=0,-1,TRUE," ")</f>
        <v/>
      </c>
      <c r="H45" s="20" t="e">
        <f t="shared" si="0"/>
        <v>#N/A</v>
      </c>
      <c r="J45" s="22" t="str" cm="1">
        <f t="array" ref="J45">_xlfn.IFS(ISBLANK(I45), "",I45&gt;=2,1,I45&gt;=1,0,I45&gt;=0,-1,TRUE," ")</f>
        <v/>
      </c>
      <c r="K45" s="24" t="e">
        <f t="shared" si="1"/>
        <v>#N/A</v>
      </c>
      <c r="M45" s="18" t="str" cm="1">
        <f t="array" ref="M45">_xlfn.IFS(ISBLANK(L45), "",L45&gt;=33,1,L45&gt;=26,0,L45&gt;=0,-1,TRUE," ")</f>
        <v/>
      </c>
      <c r="N45" s="20" t="e">
        <f t="shared" si="2"/>
        <v>#N/A</v>
      </c>
      <c r="P45" s="18" t="str" cm="1">
        <f t="array" ref="P45">_xlfn.IFS(ISBLANK(O45), "",O45&gt;=8,1,O45&gt;=5,0,O45&gt;=0,-1,TRUE," ")</f>
        <v/>
      </c>
      <c r="Q45" s="20" t="e">
        <f t="shared" si="3"/>
        <v>#N/A</v>
      </c>
    </row>
    <row r="46" spans="5:17" x14ac:dyDescent="0.35">
      <c r="E46" s="16" t="s">
        <v>13</v>
      </c>
      <c r="G46" s="18" t="str" cm="1">
        <f t="array" ref="G46">_xlfn.IFS(ISBLANK(F46), "",F46&gt;=12,1,F46&gt;=8,0,F46&gt;=0,-1,TRUE," ")</f>
        <v/>
      </c>
      <c r="H46" s="20" t="e">
        <f t="shared" si="0"/>
        <v>#N/A</v>
      </c>
      <c r="J46" s="22" t="str" cm="1">
        <f t="array" ref="J46">_xlfn.IFS(ISBLANK(I46), "",I46&gt;=2,1,I46&gt;=1,0,I46&gt;=0,-1,TRUE," ")</f>
        <v/>
      </c>
      <c r="K46" s="24" t="e">
        <f t="shared" si="1"/>
        <v>#N/A</v>
      </c>
      <c r="M46" s="18" t="str" cm="1">
        <f t="array" ref="M46">_xlfn.IFS(ISBLANK(L46), "",L46&gt;=33,1,L46&gt;=26,0,L46&gt;=0,-1,TRUE," ")</f>
        <v/>
      </c>
      <c r="N46" s="20" t="e">
        <f t="shared" si="2"/>
        <v>#N/A</v>
      </c>
      <c r="P46" s="18" t="str" cm="1">
        <f t="array" ref="P46">_xlfn.IFS(ISBLANK(O46), "",O46&gt;=8,1,O46&gt;=5,0,O46&gt;=0,-1,TRUE," ")</f>
        <v/>
      </c>
      <c r="Q46" s="20" t="e">
        <f t="shared" si="3"/>
        <v>#N/A</v>
      </c>
    </row>
    <row r="47" spans="5:17" x14ac:dyDescent="0.35">
      <c r="E47" s="16" t="s">
        <v>13</v>
      </c>
      <c r="G47" s="18" t="str" cm="1">
        <f t="array" ref="G47">_xlfn.IFS(ISBLANK(F47), "",F47&gt;=12,1,F47&gt;=8,0,F47&gt;=0,-1,TRUE," ")</f>
        <v/>
      </c>
      <c r="H47" s="20" t="e">
        <f t="shared" si="0"/>
        <v>#N/A</v>
      </c>
      <c r="J47" s="22" t="str" cm="1">
        <f t="array" ref="J47">_xlfn.IFS(ISBLANK(I47), "",I47&gt;=2,1,I47&gt;=1,0,I47&gt;=0,-1,TRUE," ")</f>
        <v/>
      </c>
      <c r="K47" s="24" t="e">
        <f t="shared" si="1"/>
        <v>#N/A</v>
      </c>
      <c r="M47" s="18" t="str" cm="1">
        <f t="array" ref="M47">_xlfn.IFS(ISBLANK(L47), "",L47&gt;=33,1,L47&gt;=26,0,L47&gt;=0,-1,TRUE," ")</f>
        <v/>
      </c>
      <c r="N47" s="20" t="e">
        <f t="shared" si="2"/>
        <v>#N/A</v>
      </c>
      <c r="P47" s="18" t="str" cm="1">
        <f t="array" ref="P47">_xlfn.IFS(ISBLANK(O47), "",O47&gt;=8,1,O47&gt;=5,0,O47&gt;=0,-1,TRUE," ")</f>
        <v/>
      </c>
      <c r="Q47" s="20" t="e">
        <f t="shared" si="3"/>
        <v>#N/A</v>
      </c>
    </row>
    <row r="48" spans="5:17" x14ac:dyDescent="0.35">
      <c r="E48" s="16" t="s">
        <v>13</v>
      </c>
      <c r="G48" s="18" t="str" cm="1">
        <f t="array" ref="G48">_xlfn.IFS(ISBLANK(F48), "",F48&gt;=12,1,F48&gt;=8,0,F48&gt;=0,-1,TRUE," ")</f>
        <v/>
      </c>
      <c r="H48" s="20" t="e">
        <f t="shared" si="0"/>
        <v>#N/A</v>
      </c>
      <c r="J48" s="22" t="str" cm="1">
        <f t="array" ref="J48">_xlfn.IFS(ISBLANK(I48), "",I48&gt;=2,1,I48&gt;=1,0,I48&gt;=0,-1,TRUE," ")</f>
        <v/>
      </c>
      <c r="K48" s="24" t="e">
        <f t="shared" si="1"/>
        <v>#N/A</v>
      </c>
      <c r="M48" s="18" t="str" cm="1">
        <f t="array" ref="M48">_xlfn.IFS(ISBLANK(L48), "",L48&gt;=33,1,L48&gt;=26,0,L48&gt;=0,-1,TRUE," ")</f>
        <v/>
      </c>
      <c r="N48" s="20" t="e">
        <f t="shared" si="2"/>
        <v>#N/A</v>
      </c>
      <c r="P48" s="18" t="str" cm="1">
        <f t="array" ref="P48">_xlfn.IFS(ISBLANK(O48), "",O48&gt;=8,1,O48&gt;=5,0,O48&gt;=0,-1,TRUE," ")</f>
        <v/>
      </c>
      <c r="Q48" s="20" t="e">
        <f t="shared" si="3"/>
        <v>#N/A</v>
      </c>
    </row>
    <row r="49" spans="5:17" x14ac:dyDescent="0.35">
      <c r="E49" s="16" t="s">
        <v>13</v>
      </c>
      <c r="G49" s="18" t="str" cm="1">
        <f t="array" ref="G49">_xlfn.IFS(ISBLANK(F49), "",F49&gt;=12,1,F49&gt;=8,0,F49&gt;=0,-1,TRUE," ")</f>
        <v/>
      </c>
      <c r="H49" s="20" t="e">
        <f t="shared" si="0"/>
        <v>#N/A</v>
      </c>
      <c r="J49" s="22" t="str" cm="1">
        <f t="array" ref="J49">_xlfn.IFS(ISBLANK(I49), "",I49&gt;=2,1,I49&gt;=1,0,I49&gt;=0,-1,TRUE," ")</f>
        <v/>
      </c>
      <c r="K49" s="24" t="e">
        <f t="shared" si="1"/>
        <v>#N/A</v>
      </c>
      <c r="M49" s="18" t="str" cm="1">
        <f t="array" ref="M49">_xlfn.IFS(ISBLANK(L49), "",L49&gt;=33,1,L49&gt;=26,0,L49&gt;=0,-1,TRUE," ")</f>
        <v/>
      </c>
      <c r="N49" s="20" t="e">
        <f t="shared" si="2"/>
        <v>#N/A</v>
      </c>
      <c r="P49" s="18" t="str" cm="1">
        <f t="array" ref="P49">_xlfn.IFS(ISBLANK(O49), "",O49&gt;=8,1,O49&gt;=5,0,O49&gt;=0,-1,TRUE," ")</f>
        <v/>
      </c>
      <c r="Q49" s="20" t="e">
        <f t="shared" si="3"/>
        <v>#N/A</v>
      </c>
    </row>
    <row r="50" spans="5:17" x14ac:dyDescent="0.35">
      <c r="E50" s="16" t="s">
        <v>13</v>
      </c>
      <c r="G50" s="18" t="str" cm="1">
        <f t="array" ref="G50">_xlfn.IFS(ISBLANK(F50), "",F50&gt;=12,1,F50&gt;=8,0,F50&gt;=0,-1,TRUE," ")</f>
        <v/>
      </c>
      <c r="H50" s="20" t="e">
        <f t="shared" si="0"/>
        <v>#N/A</v>
      </c>
      <c r="J50" s="22" t="str" cm="1">
        <f t="array" ref="J50">_xlfn.IFS(ISBLANK(I50), "",I50&gt;=2,1,I50&gt;=1,0,I50&gt;=0,-1,TRUE," ")</f>
        <v/>
      </c>
      <c r="K50" s="24" t="e">
        <f t="shared" si="1"/>
        <v>#N/A</v>
      </c>
      <c r="M50" s="18" t="str" cm="1">
        <f t="array" ref="M50">_xlfn.IFS(ISBLANK(L50), "",L50&gt;=33,1,L50&gt;=26,0,L50&gt;=0,-1,TRUE," ")</f>
        <v/>
      </c>
      <c r="N50" s="20" t="e">
        <f t="shared" si="2"/>
        <v>#N/A</v>
      </c>
      <c r="P50" s="18" t="str" cm="1">
        <f t="array" ref="P50">_xlfn.IFS(ISBLANK(O50), "",O50&gt;=8,1,O50&gt;=5,0,O50&gt;=0,-1,TRUE," ")</f>
        <v/>
      </c>
      <c r="Q50" s="20" t="e">
        <f t="shared" si="3"/>
        <v>#N/A</v>
      </c>
    </row>
    <row r="51" spans="5:17" x14ac:dyDescent="0.35">
      <c r="E51" s="16" t="s">
        <v>13</v>
      </c>
      <c r="G51" s="18" t="str" cm="1">
        <f t="array" ref="G51">_xlfn.IFS(ISBLANK(F51), "",F51&gt;=12,1,F51&gt;=8,0,F51&gt;=0,-1,TRUE," ")</f>
        <v/>
      </c>
      <c r="H51" s="20" t="e">
        <f t="shared" si="0"/>
        <v>#N/A</v>
      </c>
      <c r="J51" s="22" t="str" cm="1">
        <f t="array" ref="J51">_xlfn.IFS(ISBLANK(I51), "",I51&gt;=2,1,I51&gt;=1,0,I51&gt;=0,-1,TRUE," ")</f>
        <v/>
      </c>
      <c r="K51" s="24" t="e">
        <f t="shared" si="1"/>
        <v>#N/A</v>
      </c>
      <c r="M51" s="18" t="str" cm="1">
        <f t="array" ref="M51">_xlfn.IFS(ISBLANK(L51), "",L51&gt;=33,1,L51&gt;=26,0,L51&gt;=0,-1,TRUE," ")</f>
        <v/>
      </c>
      <c r="N51" s="20" t="e">
        <f t="shared" si="2"/>
        <v>#N/A</v>
      </c>
      <c r="P51" s="18" t="str" cm="1">
        <f t="array" ref="P51">_xlfn.IFS(ISBLANK(O51), "",O51&gt;=8,1,O51&gt;=5,0,O51&gt;=0,-1,TRUE," ")</f>
        <v/>
      </c>
      <c r="Q51" s="20" t="e">
        <f t="shared" si="3"/>
        <v>#N/A</v>
      </c>
    </row>
    <row r="52" spans="5:17" x14ac:dyDescent="0.35">
      <c r="E52" s="16" t="s">
        <v>13</v>
      </c>
      <c r="G52" s="18" t="str" cm="1">
        <f t="array" ref="G52">_xlfn.IFS(ISBLANK(F52), "",F52&gt;=12,1,F52&gt;=8,0,F52&gt;=0,-1,TRUE," ")</f>
        <v/>
      </c>
      <c r="H52" s="20" t="e">
        <f t="shared" si="0"/>
        <v>#N/A</v>
      </c>
      <c r="J52" s="22" t="str" cm="1">
        <f t="array" ref="J52">_xlfn.IFS(ISBLANK(I52), "",I52&gt;=2,1,I52&gt;=1,0,I52&gt;=0,-1,TRUE," ")</f>
        <v/>
      </c>
      <c r="K52" s="24" t="e">
        <f t="shared" si="1"/>
        <v>#N/A</v>
      </c>
      <c r="M52" s="18" t="str" cm="1">
        <f t="array" ref="M52">_xlfn.IFS(ISBLANK(L52), "",L52&gt;=33,1,L52&gt;=26,0,L52&gt;=0,-1,TRUE," ")</f>
        <v/>
      </c>
      <c r="N52" s="20" t="e">
        <f t="shared" si="2"/>
        <v>#N/A</v>
      </c>
      <c r="P52" s="18" t="str" cm="1">
        <f t="array" ref="P52">_xlfn.IFS(ISBLANK(O52), "",O52&gt;=8,1,O52&gt;=5,0,O52&gt;=0,-1,TRUE," ")</f>
        <v/>
      </c>
      <c r="Q52" s="20" t="e">
        <f t="shared" si="3"/>
        <v>#N/A</v>
      </c>
    </row>
    <row r="53" spans="5:17" x14ac:dyDescent="0.35">
      <c r="E53" s="16" t="s">
        <v>13</v>
      </c>
      <c r="G53" s="18" t="str" cm="1">
        <f t="array" ref="G53">_xlfn.IFS(ISBLANK(F53), "",F53&gt;=12,1,F53&gt;=8,0,F53&gt;=0,-1,TRUE," ")</f>
        <v/>
      </c>
      <c r="H53" s="20" t="e">
        <f t="shared" si="0"/>
        <v>#N/A</v>
      </c>
      <c r="J53" s="22" t="str" cm="1">
        <f t="array" ref="J53">_xlfn.IFS(ISBLANK(I53), "",I53&gt;=2,1,I53&gt;=1,0,I53&gt;=0,-1,TRUE," ")</f>
        <v/>
      </c>
      <c r="K53" s="24" t="e">
        <f t="shared" si="1"/>
        <v>#N/A</v>
      </c>
      <c r="M53" s="18" t="str" cm="1">
        <f t="array" ref="M53">_xlfn.IFS(ISBLANK(L53), "",L53&gt;=33,1,L53&gt;=26,0,L53&gt;=0,-1,TRUE," ")</f>
        <v/>
      </c>
      <c r="N53" s="20" t="e">
        <f t="shared" si="2"/>
        <v>#N/A</v>
      </c>
      <c r="P53" s="18" t="str" cm="1">
        <f t="array" ref="P53">_xlfn.IFS(ISBLANK(O53), "",O53&gt;=8,1,O53&gt;=5,0,O53&gt;=0,-1,TRUE," ")</f>
        <v/>
      </c>
      <c r="Q53" s="20" t="e">
        <f t="shared" si="3"/>
        <v>#N/A</v>
      </c>
    </row>
    <row r="54" spans="5:17" x14ac:dyDescent="0.35">
      <c r="E54" s="16" t="s">
        <v>13</v>
      </c>
      <c r="G54" s="18" t="str" cm="1">
        <f t="array" ref="G54">_xlfn.IFS(ISBLANK(F54), "",F54&gt;=12,1,F54&gt;=8,0,F54&gt;=0,-1,TRUE," ")</f>
        <v/>
      </c>
      <c r="H54" s="20" t="e">
        <f t="shared" si="0"/>
        <v>#N/A</v>
      </c>
      <c r="J54" s="22" t="str" cm="1">
        <f t="array" ref="J54">_xlfn.IFS(ISBLANK(I54), "",I54&gt;=2,1,I54&gt;=1,0,I54&gt;=0,-1,TRUE," ")</f>
        <v/>
      </c>
      <c r="K54" s="24" t="e">
        <f t="shared" si="1"/>
        <v>#N/A</v>
      </c>
      <c r="M54" s="18" t="str" cm="1">
        <f t="array" ref="M54">_xlfn.IFS(ISBLANK(L54), "",L54&gt;=33,1,L54&gt;=26,0,L54&gt;=0,-1,TRUE," ")</f>
        <v/>
      </c>
      <c r="N54" s="20" t="e">
        <f t="shared" si="2"/>
        <v>#N/A</v>
      </c>
      <c r="P54" s="18" t="str" cm="1">
        <f t="array" ref="P54">_xlfn.IFS(ISBLANK(O54), "",O54&gt;=8,1,O54&gt;=5,0,O54&gt;=0,-1,TRUE," ")</f>
        <v/>
      </c>
      <c r="Q54" s="20" t="e">
        <f t="shared" si="3"/>
        <v>#N/A</v>
      </c>
    </row>
    <row r="55" spans="5:17" x14ac:dyDescent="0.35">
      <c r="E55" s="16" t="s">
        <v>13</v>
      </c>
      <c r="G55" s="18" t="str" cm="1">
        <f t="array" ref="G55">_xlfn.IFS(ISBLANK(F55), "",F55&gt;=12,1,F55&gt;=8,0,F55&gt;=0,-1,TRUE," ")</f>
        <v/>
      </c>
      <c r="H55" s="20" t="e">
        <f t="shared" si="0"/>
        <v>#N/A</v>
      </c>
      <c r="J55" s="22" t="str" cm="1">
        <f t="array" ref="J55">_xlfn.IFS(ISBLANK(I55), "",I55&gt;=2,1,I55&gt;=1,0,I55&gt;=0,-1,TRUE," ")</f>
        <v/>
      </c>
      <c r="K55" s="24" t="e">
        <f t="shared" si="1"/>
        <v>#N/A</v>
      </c>
      <c r="M55" s="18" t="str" cm="1">
        <f t="array" ref="M55">_xlfn.IFS(ISBLANK(L55), "",L55&gt;=33,1,L55&gt;=26,0,L55&gt;=0,-1,TRUE," ")</f>
        <v/>
      </c>
      <c r="N55" s="20" t="e">
        <f t="shared" si="2"/>
        <v>#N/A</v>
      </c>
      <c r="P55" s="18" t="str" cm="1">
        <f t="array" ref="P55">_xlfn.IFS(ISBLANK(O55), "",O55&gt;=8,1,O55&gt;=5,0,O55&gt;=0,-1,TRUE," ")</f>
        <v/>
      </c>
      <c r="Q55" s="20" t="e">
        <f t="shared" si="3"/>
        <v>#N/A</v>
      </c>
    </row>
    <row r="56" spans="5:17" x14ac:dyDescent="0.35">
      <c r="E56" s="16" t="s">
        <v>13</v>
      </c>
      <c r="G56" s="18" t="str" cm="1">
        <f t="array" ref="G56">_xlfn.IFS(ISBLANK(F56), "",F56&gt;=12,1,F56&gt;=8,0,F56&gt;=0,-1,TRUE," ")</f>
        <v/>
      </c>
      <c r="H56" s="20" t="e">
        <f t="shared" si="0"/>
        <v>#N/A</v>
      </c>
      <c r="J56" s="22" t="str" cm="1">
        <f t="array" ref="J56">_xlfn.IFS(ISBLANK(I56), "",I56&gt;=2,1,I56&gt;=1,0,I56&gt;=0,-1,TRUE," ")</f>
        <v/>
      </c>
      <c r="K56" s="24" t="e">
        <f t="shared" si="1"/>
        <v>#N/A</v>
      </c>
      <c r="M56" s="18" t="str" cm="1">
        <f t="array" ref="M56">_xlfn.IFS(ISBLANK(L56), "",L56&gt;=33,1,L56&gt;=26,0,L56&gt;=0,-1,TRUE," ")</f>
        <v/>
      </c>
      <c r="N56" s="20" t="e">
        <f t="shared" si="2"/>
        <v>#N/A</v>
      </c>
      <c r="P56" s="18" t="str" cm="1">
        <f t="array" ref="P56">_xlfn.IFS(ISBLANK(O56), "",O56&gt;=8,1,O56&gt;=5,0,O56&gt;=0,-1,TRUE," ")</f>
        <v/>
      </c>
      <c r="Q56" s="20" t="e">
        <f t="shared" si="3"/>
        <v>#N/A</v>
      </c>
    </row>
    <row r="57" spans="5:17" x14ac:dyDescent="0.35">
      <c r="E57" s="16" t="s">
        <v>13</v>
      </c>
      <c r="G57" s="18" t="str" cm="1">
        <f t="array" ref="G57">_xlfn.IFS(ISBLANK(F57), "",F57&gt;=12,1,F57&gt;=8,0,F57&gt;=0,-1,TRUE," ")</f>
        <v/>
      </c>
      <c r="H57" s="20" t="e">
        <f t="shared" si="0"/>
        <v>#N/A</v>
      </c>
      <c r="J57" s="22" t="str" cm="1">
        <f t="array" ref="J57">_xlfn.IFS(ISBLANK(I57), "",I57&gt;=2,1,I57&gt;=1,0,I57&gt;=0,-1,TRUE," ")</f>
        <v/>
      </c>
      <c r="K57" s="24" t="e">
        <f t="shared" si="1"/>
        <v>#N/A</v>
      </c>
      <c r="M57" s="18" t="str" cm="1">
        <f t="array" ref="M57">_xlfn.IFS(ISBLANK(L57), "",L57&gt;=33,1,L57&gt;=26,0,L57&gt;=0,-1,TRUE," ")</f>
        <v/>
      </c>
      <c r="N57" s="20" t="e">
        <f t="shared" si="2"/>
        <v>#N/A</v>
      </c>
      <c r="P57" s="18" t="str" cm="1">
        <f t="array" ref="P57">_xlfn.IFS(ISBLANK(O57), "",O57&gt;=8,1,O57&gt;=5,0,O57&gt;=0,-1,TRUE," ")</f>
        <v/>
      </c>
      <c r="Q57" s="20" t="e">
        <f t="shared" si="3"/>
        <v>#N/A</v>
      </c>
    </row>
    <row r="58" spans="5:17" x14ac:dyDescent="0.35">
      <c r="E58" s="16" t="s">
        <v>13</v>
      </c>
      <c r="G58" s="18" t="str" cm="1">
        <f t="array" ref="G58">_xlfn.IFS(ISBLANK(F58), "",F58&gt;=12,1,F58&gt;=8,0,F58&gt;=0,-1,TRUE," ")</f>
        <v/>
      </c>
      <c r="H58" s="20" t="e">
        <f t="shared" si="0"/>
        <v>#N/A</v>
      </c>
      <c r="J58" s="22" t="str" cm="1">
        <f t="array" ref="J58">_xlfn.IFS(ISBLANK(I58), "",I58&gt;=2,1,I58&gt;=1,0,I58&gt;=0,-1,TRUE," ")</f>
        <v/>
      </c>
      <c r="K58" s="24" t="e">
        <f t="shared" si="1"/>
        <v>#N/A</v>
      </c>
      <c r="M58" s="18" t="str" cm="1">
        <f t="array" ref="M58">_xlfn.IFS(ISBLANK(L58), "",L58&gt;=33,1,L58&gt;=26,0,L58&gt;=0,-1,TRUE," ")</f>
        <v/>
      </c>
      <c r="N58" s="20" t="e">
        <f t="shared" si="2"/>
        <v>#N/A</v>
      </c>
      <c r="P58" s="18" t="str" cm="1">
        <f t="array" ref="P58">_xlfn.IFS(ISBLANK(O58), "",O58&gt;=8,1,O58&gt;=5,0,O58&gt;=0,-1,TRUE," ")</f>
        <v/>
      </c>
      <c r="Q58" s="20" t="e">
        <f t="shared" si="3"/>
        <v>#N/A</v>
      </c>
    </row>
    <row r="59" spans="5:17" x14ac:dyDescent="0.35">
      <c r="E59" s="16" t="s">
        <v>13</v>
      </c>
      <c r="G59" s="18" t="str" cm="1">
        <f t="array" ref="G59">_xlfn.IFS(ISBLANK(F59), "",F59&gt;=12,1,F59&gt;=8,0,F59&gt;=0,-1,TRUE," ")</f>
        <v/>
      </c>
      <c r="H59" s="20" t="e">
        <f t="shared" si="0"/>
        <v>#N/A</v>
      </c>
      <c r="J59" s="22" t="str" cm="1">
        <f t="array" ref="J59">_xlfn.IFS(ISBLANK(I59), "",I59&gt;=2,1,I59&gt;=1,0,I59&gt;=0,-1,TRUE," ")</f>
        <v/>
      </c>
      <c r="K59" s="24" t="e">
        <f t="shared" si="1"/>
        <v>#N/A</v>
      </c>
      <c r="M59" s="18" t="str" cm="1">
        <f t="array" ref="M59">_xlfn.IFS(ISBLANK(L59), "",L59&gt;=33,1,L59&gt;=26,0,L59&gt;=0,-1,TRUE," ")</f>
        <v/>
      </c>
      <c r="N59" s="20" t="e">
        <f t="shared" si="2"/>
        <v>#N/A</v>
      </c>
      <c r="P59" s="18" t="str" cm="1">
        <f t="array" ref="P59">_xlfn.IFS(ISBLANK(O59), "",O59&gt;=8,1,O59&gt;=5,0,O59&gt;=0,-1,TRUE," ")</f>
        <v/>
      </c>
      <c r="Q59" s="20" t="e">
        <f t="shared" si="3"/>
        <v>#N/A</v>
      </c>
    </row>
    <row r="60" spans="5:17" x14ac:dyDescent="0.35">
      <c r="E60" s="16" t="s">
        <v>13</v>
      </c>
      <c r="G60" s="18" t="str" cm="1">
        <f t="array" ref="G60">_xlfn.IFS(ISBLANK(F60), "",F60&gt;=12,1,F60&gt;=8,0,F60&gt;=0,-1,TRUE," ")</f>
        <v/>
      </c>
      <c r="H60" s="20" t="e">
        <f t="shared" si="0"/>
        <v>#N/A</v>
      </c>
      <c r="J60" s="22" t="str" cm="1">
        <f t="array" ref="J60">_xlfn.IFS(ISBLANK(I60), "",I60&gt;=2,1,I60&gt;=1,0,I60&gt;=0,-1,TRUE," ")</f>
        <v/>
      </c>
      <c r="K60" s="24" t="e">
        <f t="shared" si="1"/>
        <v>#N/A</v>
      </c>
      <c r="M60" s="18" t="str" cm="1">
        <f t="array" ref="M60">_xlfn.IFS(ISBLANK(L60), "",L60&gt;=33,1,L60&gt;=26,0,L60&gt;=0,-1,TRUE," ")</f>
        <v/>
      </c>
      <c r="N60" s="20" t="e">
        <f t="shared" si="2"/>
        <v>#N/A</v>
      </c>
      <c r="P60" s="18" t="str" cm="1">
        <f t="array" ref="P60">_xlfn.IFS(ISBLANK(O60), "",O60&gt;=8,1,O60&gt;=5,0,O60&gt;=0,-1,TRUE," ")</f>
        <v/>
      </c>
      <c r="Q60" s="20" t="e">
        <f t="shared" si="3"/>
        <v>#N/A</v>
      </c>
    </row>
    <row r="61" spans="5:17" x14ac:dyDescent="0.35">
      <c r="E61" s="16" t="s">
        <v>13</v>
      </c>
      <c r="G61" s="18" t="str" cm="1">
        <f t="array" ref="G61">_xlfn.IFS(ISBLANK(F61), "",F61&gt;=12,1,F61&gt;=8,0,F61&gt;=0,-1,TRUE," ")</f>
        <v/>
      </c>
      <c r="H61" s="20" t="e">
        <f t="shared" si="0"/>
        <v>#N/A</v>
      </c>
      <c r="J61" s="22" t="str" cm="1">
        <f t="array" ref="J61">_xlfn.IFS(ISBLANK(I61), "",I61&gt;=2,1,I61&gt;=1,0,I61&gt;=0,-1,TRUE," ")</f>
        <v/>
      </c>
      <c r="K61" s="24" t="e">
        <f t="shared" si="1"/>
        <v>#N/A</v>
      </c>
      <c r="M61" s="18" t="str" cm="1">
        <f t="array" ref="M61">_xlfn.IFS(ISBLANK(L61), "",L61&gt;=33,1,L61&gt;=26,0,L61&gt;=0,-1,TRUE," ")</f>
        <v/>
      </c>
      <c r="N61" s="20" t="e">
        <f t="shared" si="2"/>
        <v>#N/A</v>
      </c>
      <c r="P61" s="18" t="str" cm="1">
        <f t="array" ref="P61">_xlfn.IFS(ISBLANK(O61), "",O61&gt;=8,1,O61&gt;=5,0,O61&gt;=0,-1,TRUE," ")</f>
        <v/>
      </c>
      <c r="Q61" s="20" t="e">
        <f t="shared" si="3"/>
        <v>#N/A</v>
      </c>
    </row>
    <row r="62" spans="5:17" x14ac:dyDescent="0.35">
      <c r="E62" s="16" t="s">
        <v>13</v>
      </c>
      <c r="G62" s="18" t="str" cm="1">
        <f t="array" ref="G62">_xlfn.IFS(ISBLANK(F62), "",F62&gt;=12,1,F62&gt;=8,0,F62&gt;=0,-1,TRUE," ")</f>
        <v/>
      </c>
      <c r="H62" s="20" t="e">
        <f t="shared" si="0"/>
        <v>#N/A</v>
      </c>
      <c r="J62" s="22" t="str" cm="1">
        <f t="array" ref="J62">_xlfn.IFS(ISBLANK(I62), "",I62&gt;=2,1,I62&gt;=1,0,I62&gt;=0,-1,TRUE," ")</f>
        <v/>
      </c>
      <c r="K62" s="24" t="e">
        <f t="shared" si="1"/>
        <v>#N/A</v>
      </c>
      <c r="M62" s="18" t="str" cm="1">
        <f t="array" ref="M62">_xlfn.IFS(ISBLANK(L62), "",L62&gt;=33,1,L62&gt;=26,0,L62&gt;=0,-1,TRUE," ")</f>
        <v/>
      </c>
      <c r="N62" s="20" t="e">
        <f t="shared" si="2"/>
        <v>#N/A</v>
      </c>
      <c r="P62" s="18" t="str" cm="1">
        <f t="array" ref="P62">_xlfn.IFS(ISBLANK(O62), "",O62&gt;=8,1,O62&gt;=5,0,O62&gt;=0,-1,TRUE," ")</f>
        <v/>
      </c>
      <c r="Q62" s="20" t="e">
        <f t="shared" si="3"/>
        <v>#N/A</v>
      </c>
    </row>
    <row r="63" spans="5:17" x14ac:dyDescent="0.35">
      <c r="E63" s="16" t="s">
        <v>13</v>
      </c>
      <c r="G63" s="18" t="str" cm="1">
        <f t="array" ref="G63">_xlfn.IFS(ISBLANK(F63), "",F63&gt;=12,1,F63&gt;=8,0,F63&gt;=0,-1,TRUE," ")</f>
        <v/>
      </c>
      <c r="H63" s="20" t="e">
        <f t="shared" si="0"/>
        <v>#N/A</v>
      </c>
      <c r="J63" s="22" t="str" cm="1">
        <f t="array" ref="J63">_xlfn.IFS(ISBLANK(I63), "",I63&gt;=2,1,I63&gt;=1,0,I63&gt;=0,-1,TRUE," ")</f>
        <v/>
      </c>
      <c r="K63" s="24" t="e">
        <f t="shared" si="1"/>
        <v>#N/A</v>
      </c>
      <c r="M63" s="18" t="str" cm="1">
        <f t="array" ref="M63">_xlfn.IFS(ISBLANK(L63), "",L63&gt;=33,1,L63&gt;=26,0,L63&gt;=0,-1,TRUE," ")</f>
        <v/>
      </c>
      <c r="N63" s="20" t="e">
        <f t="shared" si="2"/>
        <v>#N/A</v>
      </c>
      <c r="P63" s="18" t="str" cm="1">
        <f t="array" ref="P63">_xlfn.IFS(ISBLANK(O63), "",O63&gt;=8,1,O63&gt;=5,0,O63&gt;=0,-1,TRUE," ")</f>
        <v/>
      </c>
      <c r="Q63" s="20" t="e">
        <f t="shared" si="3"/>
        <v>#N/A</v>
      </c>
    </row>
    <row r="64" spans="5:17" x14ac:dyDescent="0.35">
      <c r="E64" s="16" t="s">
        <v>13</v>
      </c>
      <c r="G64" s="18" t="str" cm="1">
        <f t="array" ref="G64">_xlfn.IFS(ISBLANK(F64), "",F64&gt;=12,1,F64&gt;=8,0,F64&gt;=0,-1,TRUE," ")</f>
        <v/>
      </c>
      <c r="H64" s="20" t="e">
        <f t="shared" si="0"/>
        <v>#N/A</v>
      </c>
      <c r="J64" s="22" t="str" cm="1">
        <f t="array" ref="J64">_xlfn.IFS(ISBLANK(I64), "",I64&gt;=2,1,I64&gt;=1,0,I64&gt;=0,-1,TRUE," ")</f>
        <v/>
      </c>
      <c r="K64" s="24" t="e">
        <f t="shared" si="1"/>
        <v>#N/A</v>
      </c>
      <c r="M64" s="18" t="str" cm="1">
        <f t="array" ref="M64">_xlfn.IFS(ISBLANK(L64), "",L64&gt;=33,1,L64&gt;=26,0,L64&gt;=0,-1,TRUE," ")</f>
        <v/>
      </c>
      <c r="N64" s="20" t="e">
        <f t="shared" si="2"/>
        <v>#N/A</v>
      </c>
      <c r="P64" s="18" t="str" cm="1">
        <f t="array" ref="P64">_xlfn.IFS(ISBLANK(O64), "",O64&gt;=8,1,O64&gt;=5,0,O64&gt;=0,-1,TRUE," ")</f>
        <v/>
      </c>
      <c r="Q64" s="20" t="e">
        <f t="shared" si="3"/>
        <v>#N/A</v>
      </c>
    </row>
    <row r="65" spans="5:17" x14ac:dyDescent="0.35">
      <c r="E65" s="16" t="s">
        <v>13</v>
      </c>
      <c r="G65" s="18" t="str" cm="1">
        <f t="array" ref="G65">_xlfn.IFS(ISBLANK(F65), "",F65&gt;=12,1,F65&gt;=8,0,F65&gt;=0,-1,TRUE," ")</f>
        <v/>
      </c>
      <c r="H65" s="20" t="e">
        <f t="shared" si="0"/>
        <v>#N/A</v>
      </c>
      <c r="J65" s="22" t="str" cm="1">
        <f t="array" ref="J65">_xlfn.IFS(ISBLANK(I65), "",I65&gt;=2,1,I65&gt;=1,0,I65&gt;=0,-1,TRUE," ")</f>
        <v/>
      </c>
      <c r="K65" s="24" t="e">
        <f t="shared" si="1"/>
        <v>#N/A</v>
      </c>
      <c r="M65" s="18" t="str" cm="1">
        <f t="array" ref="M65">_xlfn.IFS(ISBLANK(L65), "",L65&gt;=33,1,L65&gt;=26,0,L65&gt;=0,-1,TRUE," ")</f>
        <v/>
      </c>
      <c r="N65" s="20" t="e">
        <f t="shared" si="2"/>
        <v>#N/A</v>
      </c>
      <c r="P65" s="18" t="str" cm="1">
        <f t="array" ref="P65">_xlfn.IFS(ISBLANK(O65), "",O65&gt;=8,1,O65&gt;=5,0,O65&gt;=0,-1,TRUE," ")</f>
        <v/>
      </c>
      <c r="Q65" s="20" t="e">
        <f t="shared" si="3"/>
        <v>#N/A</v>
      </c>
    </row>
    <row r="66" spans="5:17" x14ac:dyDescent="0.35">
      <c r="E66" s="16" t="s">
        <v>13</v>
      </c>
      <c r="G66" s="18" t="str" cm="1">
        <f t="array" ref="G66">_xlfn.IFS(ISBLANK(F66), "",F66&gt;=12,1,F66&gt;=8,0,F66&gt;=0,-1,TRUE," ")</f>
        <v/>
      </c>
      <c r="H66" s="20" t="e">
        <f t="shared" si="0"/>
        <v>#N/A</v>
      </c>
      <c r="J66" s="22" t="str" cm="1">
        <f t="array" ref="J66">_xlfn.IFS(ISBLANK(I66), "",I66&gt;=2,1,I66&gt;=1,0,I66&gt;=0,-1,TRUE," ")</f>
        <v/>
      </c>
      <c r="K66" s="24" t="e">
        <f t="shared" si="1"/>
        <v>#N/A</v>
      </c>
      <c r="M66" s="18" t="str" cm="1">
        <f t="array" ref="M66">_xlfn.IFS(ISBLANK(L66), "",L66&gt;=33,1,L66&gt;=26,0,L66&gt;=0,-1,TRUE," ")</f>
        <v/>
      </c>
      <c r="N66" s="20" t="e">
        <f t="shared" si="2"/>
        <v>#N/A</v>
      </c>
      <c r="P66" s="18" t="str" cm="1">
        <f t="array" ref="P66">_xlfn.IFS(ISBLANK(O66), "",O66&gt;=8,1,O66&gt;=5,0,O66&gt;=0,-1,TRUE," ")</f>
        <v/>
      </c>
      <c r="Q66" s="20" t="e">
        <f t="shared" si="3"/>
        <v>#N/A</v>
      </c>
    </row>
    <row r="67" spans="5:17" x14ac:dyDescent="0.35">
      <c r="E67" s="16" t="s">
        <v>13</v>
      </c>
      <c r="G67" s="18" t="str" cm="1">
        <f t="array" ref="G67">_xlfn.IFS(ISBLANK(F67), "",F67&gt;=12,1,F67&gt;=8,0,F67&gt;=0,-1,TRUE," ")</f>
        <v/>
      </c>
      <c r="H67" s="20" t="e">
        <f t="shared" si="0"/>
        <v>#N/A</v>
      </c>
      <c r="J67" s="22" t="str" cm="1">
        <f t="array" ref="J67">_xlfn.IFS(ISBLANK(I67), "",I67&gt;=2,1,I67&gt;=1,0,I67&gt;=0,-1,TRUE," ")</f>
        <v/>
      </c>
      <c r="K67" s="24" t="e">
        <f t="shared" si="1"/>
        <v>#N/A</v>
      </c>
      <c r="M67" s="18" t="str" cm="1">
        <f t="array" ref="M67">_xlfn.IFS(ISBLANK(L67), "",L67&gt;=33,1,L67&gt;=26,0,L67&gt;=0,-1,TRUE," ")</f>
        <v/>
      </c>
      <c r="N67" s="20" t="e">
        <f t="shared" si="2"/>
        <v>#N/A</v>
      </c>
      <c r="P67" s="18" t="str" cm="1">
        <f t="array" ref="P67">_xlfn.IFS(ISBLANK(O67), "",O67&gt;=8,1,O67&gt;=5,0,O67&gt;=0,-1,TRUE," ")</f>
        <v/>
      </c>
      <c r="Q67" s="20" t="e">
        <f t="shared" si="3"/>
        <v>#N/A</v>
      </c>
    </row>
    <row r="68" spans="5:17" x14ac:dyDescent="0.35">
      <c r="E68" s="16" t="s">
        <v>13</v>
      </c>
      <c r="G68" s="18" t="str" cm="1">
        <f t="array" ref="G68">_xlfn.IFS(ISBLANK(F68), "",F68&gt;=12,1,F68&gt;=8,0,F68&gt;=0,-1,TRUE," ")</f>
        <v/>
      </c>
      <c r="H68" s="20" t="e">
        <f t="shared" ref="H68:H117" si="4">PERCENTRANK($F$3:$F$1000,F68)</f>
        <v>#N/A</v>
      </c>
      <c r="J68" s="22" t="str" cm="1">
        <f t="array" ref="J68">_xlfn.IFS(ISBLANK(I68), "",I68&gt;=2,1,I68&gt;=1,0,I68&gt;=0,-1,TRUE," ")</f>
        <v/>
      </c>
      <c r="K68" s="24" t="e">
        <f t="shared" ref="K68:K117" si="5">PERCENTRANK($I$3:$I$1000,I68)</f>
        <v>#N/A</v>
      </c>
      <c r="M68" s="18" t="str" cm="1">
        <f t="array" ref="M68">_xlfn.IFS(ISBLANK(L68), "",L68&gt;=33,1,L68&gt;=26,0,L68&gt;=0,-1,TRUE," ")</f>
        <v/>
      </c>
      <c r="N68" s="20" t="e">
        <f t="shared" ref="N68:N117" si="6">PERCENTRANK($L$3:$L$1000,L68)</f>
        <v>#N/A</v>
      </c>
      <c r="P68" s="18" t="str" cm="1">
        <f t="array" ref="P68">_xlfn.IFS(ISBLANK(O68), "",O68&gt;=8,1,O68&gt;=5,0,O68&gt;=0,-1,TRUE," ")</f>
        <v/>
      </c>
      <c r="Q68" s="20" t="e">
        <f t="shared" ref="Q68:Q118" si="7">PERCENTRANK($O$3:$O$1000,O68)</f>
        <v>#N/A</v>
      </c>
    </row>
    <row r="69" spans="5:17" x14ac:dyDescent="0.35">
      <c r="E69" s="16" t="s">
        <v>13</v>
      </c>
      <c r="G69" s="18" t="str" cm="1">
        <f t="array" ref="G69">_xlfn.IFS(ISBLANK(F69), "",F69&gt;=12,1,F69&gt;=8,0,F69&gt;=0,-1,TRUE," ")</f>
        <v/>
      </c>
      <c r="H69" s="20" t="e">
        <f t="shared" si="4"/>
        <v>#N/A</v>
      </c>
      <c r="J69" s="22" t="str" cm="1">
        <f t="array" ref="J69">_xlfn.IFS(ISBLANK(I69), "",I69&gt;=2,1,I69&gt;=1,0,I69&gt;=0,-1,TRUE," ")</f>
        <v/>
      </c>
      <c r="K69" s="24" t="e">
        <f t="shared" si="5"/>
        <v>#N/A</v>
      </c>
      <c r="M69" s="18" t="str" cm="1">
        <f t="array" ref="M69">_xlfn.IFS(ISBLANK(L69), "",L69&gt;=33,1,L69&gt;=26,0,L69&gt;=0,-1,TRUE," ")</f>
        <v/>
      </c>
      <c r="N69" s="20" t="e">
        <f t="shared" si="6"/>
        <v>#N/A</v>
      </c>
      <c r="P69" s="18" t="str" cm="1">
        <f t="array" ref="P69">_xlfn.IFS(ISBLANK(O69), "",O69&gt;=8,1,O69&gt;=5,0,O69&gt;=0,-1,TRUE," ")</f>
        <v/>
      </c>
      <c r="Q69" s="20" t="e">
        <f t="shared" si="7"/>
        <v>#N/A</v>
      </c>
    </row>
    <row r="70" spans="5:17" x14ac:dyDescent="0.35">
      <c r="E70" s="16" t="s">
        <v>13</v>
      </c>
      <c r="G70" s="18" t="str" cm="1">
        <f t="array" ref="G70">_xlfn.IFS(ISBLANK(F70), "",F70&gt;=12,1,F70&gt;=8,0,F70&gt;=0,-1,TRUE," ")</f>
        <v/>
      </c>
      <c r="H70" s="20" t="e">
        <f t="shared" si="4"/>
        <v>#N/A</v>
      </c>
      <c r="J70" s="22" t="str" cm="1">
        <f t="array" ref="J70">_xlfn.IFS(ISBLANK(I70), "",I70&gt;=2,1,I70&gt;=1,0,I70&gt;=0,-1,TRUE," ")</f>
        <v/>
      </c>
      <c r="K70" s="24" t="e">
        <f t="shared" si="5"/>
        <v>#N/A</v>
      </c>
      <c r="M70" s="18" t="str" cm="1">
        <f t="array" ref="M70">_xlfn.IFS(ISBLANK(L70), "",L70&gt;=33,1,L70&gt;=26,0,L70&gt;=0,-1,TRUE," ")</f>
        <v/>
      </c>
      <c r="N70" s="20" t="e">
        <f t="shared" si="6"/>
        <v>#N/A</v>
      </c>
      <c r="P70" s="18" t="str" cm="1">
        <f t="array" ref="P70">_xlfn.IFS(ISBLANK(O70), "",O70&gt;=8,1,O70&gt;=5,0,O70&gt;=0,-1,TRUE," ")</f>
        <v/>
      </c>
      <c r="Q70" s="20" t="e">
        <f t="shared" si="7"/>
        <v>#N/A</v>
      </c>
    </row>
    <row r="71" spans="5:17" x14ac:dyDescent="0.35">
      <c r="E71" s="16" t="s">
        <v>13</v>
      </c>
      <c r="G71" s="18" t="str" cm="1">
        <f t="array" ref="G71">_xlfn.IFS(ISBLANK(F71), "",F71&gt;=12,1,F71&gt;=8,0,F71&gt;=0,-1,TRUE," ")</f>
        <v/>
      </c>
      <c r="H71" s="20" t="e">
        <f t="shared" si="4"/>
        <v>#N/A</v>
      </c>
      <c r="J71" s="22" t="str" cm="1">
        <f t="array" ref="J71">_xlfn.IFS(ISBLANK(I71), "",I71&gt;=2,1,I71&gt;=1,0,I71&gt;=0,-1,TRUE," ")</f>
        <v/>
      </c>
      <c r="K71" s="24" t="e">
        <f t="shared" si="5"/>
        <v>#N/A</v>
      </c>
      <c r="M71" s="18" t="str" cm="1">
        <f t="array" ref="M71">_xlfn.IFS(ISBLANK(L71), "",L71&gt;=33,1,L71&gt;=26,0,L71&gt;=0,-1,TRUE," ")</f>
        <v/>
      </c>
      <c r="N71" s="20" t="e">
        <f t="shared" si="6"/>
        <v>#N/A</v>
      </c>
      <c r="P71" s="18" t="str" cm="1">
        <f t="array" ref="P71">_xlfn.IFS(ISBLANK(O71), "",O71&gt;=8,1,O71&gt;=5,0,O71&gt;=0,-1,TRUE," ")</f>
        <v/>
      </c>
      <c r="Q71" s="20" t="e">
        <f t="shared" si="7"/>
        <v>#N/A</v>
      </c>
    </row>
    <row r="72" spans="5:17" x14ac:dyDescent="0.35">
      <c r="E72" s="16" t="s">
        <v>13</v>
      </c>
      <c r="G72" s="18" t="str" cm="1">
        <f t="array" ref="G72">_xlfn.IFS(ISBLANK(F72), "",F72&gt;=12,1,F72&gt;=8,0,F72&gt;=0,-1,TRUE," ")</f>
        <v/>
      </c>
      <c r="H72" s="20" t="e">
        <f t="shared" si="4"/>
        <v>#N/A</v>
      </c>
      <c r="J72" s="22" t="str" cm="1">
        <f t="array" ref="J72">_xlfn.IFS(ISBLANK(I72), "",I72&gt;=2,1,I72&gt;=1,0,I72&gt;=0,-1,TRUE," ")</f>
        <v/>
      </c>
      <c r="K72" s="24" t="e">
        <f t="shared" si="5"/>
        <v>#N/A</v>
      </c>
      <c r="M72" s="18" t="str" cm="1">
        <f t="array" ref="M72">_xlfn.IFS(ISBLANK(L72), "",L72&gt;=33,1,L72&gt;=26,0,L72&gt;=0,-1,TRUE," ")</f>
        <v/>
      </c>
      <c r="N72" s="20" t="e">
        <f t="shared" si="6"/>
        <v>#N/A</v>
      </c>
      <c r="P72" s="18" t="str" cm="1">
        <f t="array" ref="P72">_xlfn.IFS(ISBLANK(O72), "",O72&gt;=8,1,O72&gt;=5,0,O72&gt;=0,-1,TRUE," ")</f>
        <v/>
      </c>
      <c r="Q72" s="20" t="e">
        <f t="shared" si="7"/>
        <v>#N/A</v>
      </c>
    </row>
    <row r="73" spans="5:17" x14ac:dyDescent="0.35">
      <c r="E73" s="16" t="s">
        <v>13</v>
      </c>
      <c r="G73" s="18" t="str" cm="1">
        <f t="array" ref="G73">_xlfn.IFS(ISBLANK(F73), "",F73&gt;=12,1,F73&gt;=8,0,F73&gt;=0,-1,TRUE," ")</f>
        <v/>
      </c>
      <c r="H73" s="20" t="e">
        <f t="shared" si="4"/>
        <v>#N/A</v>
      </c>
      <c r="J73" s="22" t="str" cm="1">
        <f t="array" ref="J73">_xlfn.IFS(ISBLANK(I73), "",I73&gt;=2,1,I73&gt;=1,0,I73&gt;=0,-1,TRUE," ")</f>
        <v/>
      </c>
      <c r="K73" s="24" t="e">
        <f t="shared" si="5"/>
        <v>#N/A</v>
      </c>
      <c r="M73" s="18" t="str" cm="1">
        <f t="array" ref="M73">_xlfn.IFS(ISBLANK(L73), "",L73&gt;=33,1,L73&gt;=26,0,L73&gt;=0,-1,TRUE," ")</f>
        <v/>
      </c>
      <c r="N73" s="20" t="e">
        <f t="shared" si="6"/>
        <v>#N/A</v>
      </c>
      <c r="P73" s="18" t="str" cm="1">
        <f t="array" ref="P73">_xlfn.IFS(ISBLANK(O73), "",O73&gt;=8,1,O73&gt;=5,0,O73&gt;=0,-1,TRUE," ")</f>
        <v/>
      </c>
      <c r="Q73" s="20" t="e">
        <f t="shared" si="7"/>
        <v>#N/A</v>
      </c>
    </row>
    <row r="74" spans="5:17" x14ac:dyDescent="0.35">
      <c r="E74" s="16" t="s">
        <v>13</v>
      </c>
      <c r="G74" s="18" t="str" cm="1">
        <f t="array" ref="G74">_xlfn.IFS(ISBLANK(F74), "",F74&gt;=12,1,F74&gt;=8,0,F74&gt;=0,-1,TRUE," ")</f>
        <v/>
      </c>
      <c r="H74" s="20" t="e">
        <f t="shared" si="4"/>
        <v>#N/A</v>
      </c>
      <c r="J74" s="22" t="str" cm="1">
        <f t="array" ref="J74">_xlfn.IFS(ISBLANK(I74), "",I74&gt;=2,1,I74&gt;=1,0,I74&gt;=0,-1,TRUE," ")</f>
        <v/>
      </c>
      <c r="K74" s="24" t="e">
        <f t="shared" si="5"/>
        <v>#N/A</v>
      </c>
      <c r="M74" s="18" t="str" cm="1">
        <f t="array" ref="M74">_xlfn.IFS(ISBLANK(L74), "",L74&gt;=33,1,L74&gt;=26,0,L74&gt;=0,-1,TRUE," ")</f>
        <v/>
      </c>
      <c r="N74" s="20" t="e">
        <f t="shared" si="6"/>
        <v>#N/A</v>
      </c>
      <c r="P74" s="18" t="str" cm="1">
        <f t="array" ref="P74">_xlfn.IFS(ISBLANK(O74), "",O74&gt;=8,1,O74&gt;=5,0,O74&gt;=0,-1,TRUE," ")</f>
        <v/>
      </c>
      <c r="Q74" s="20" t="e">
        <f t="shared" si="7"/>
        <v>#N/A</v>
      </c>
    </row>
    <row r="75" spans="5:17" x14ac:dyDescent="0.35">
      <c r="E75" s="16" t="s">
        <v>13</v>
      </c>
      <c r="G75" s="18" t="str" cm="1">
        <f t="array" ref="G75">_xlfn.IFS(ISBLANK(F75), "",F75&gt;=12,1,F75&gt;=8,0,F75&gt;=0,-1,TRUE," ")</f>
        <v/>
      </c>
      <c r="H75" s="20" t="e">
        <f t="shared" si="4"/>
        <v>#N/A</v>
      </c>
      <c r="J75" s="22" t="str" cm="1">
        <f t="array" ref="J75">_xlfn.IFS(ISBLANK(I75), "",I75&gt;=2,1,I75&gt;=1,0,I75&gt;=0,-1,TRUE," ")</f>
        <v/>
      </c>
      <c r="K75" s="24" t="e">
        <f t="shared" si="5"/>
        <v>#N/A</v>
      </c>
      <c r="M75" s="18" t="str" cm="1">
        <f t="array" ref="M75">_xlfn.IFS(ISBLANK(L75), "",L75&gt;=33,1,L75&gt;=26,0,L75&gt;=0,-1,TRUE," ")</f>
        <v/>
      </c>
      <c r="N75" s="20" t="e">
        <f t="shared" si="6"/>
        <v>#N/A</v>
      </c>
      <c r="P75" s="18" t="str" cm="1">
        <f t="array" ref="P75">_xlfn.IFS(ISBLANK(O75), "",O75&gt;=8,1,O75&gt;=5,0,O75&gt;=0,-1,TRUE," ")</f>
        <v/>
      </c>
      <c r="Q75" s="20" t="e">
        <f t="shared" si="7"/>
        <v>#N/A</v>
      </c>
    </row>
    <row r="76" spans="5:17" x14ac:dyDescent="0.35">
      <c r="E76" s="16" t="s">
        <v>13</v>
      </c>
      <c r="G76" s="18" t="str" cm="1">
        <f t="array" ref="G76">_xlfn.IFS(ISBLANK(F76), "",F76&gt;=12,1,F76&gt;=8,0,F76&gt;=0,-1,TRUE," ")</f>
        <v/>
      </c>
      <c r="H76" s="20" t="e">
        <f t="shared" si="4"/>
        <v>#N/A</v>
      </c>
      <c r="J76" s="22" t="str" cm="1">
        <f t="array" ref="J76">_xlfn.IFS(ISBLANK(I76), "",I76&gt;=2,1,I76&gt;=1,0,I76&gt;=0,-1,TRUE," ")</f>
        <v/>
      </c>
      <c r="K76" s="24" t="e">
        <f t="shared" si="5"/>
        <v>#N/A</v>
      </c>
      <c r="M76" s="18" t="str" cm="1">
        <f t="array" ref="M76">_xlfn.IFS(ISBLANK(L76), "",L76&gt;=33,1,L76&gt;=26,0,L76&gt;=0,-1,TRUE," ")</f>
        <v/>
      </c>
      <c r="N76" s="20" t="e">
        <f t="shared" si="6"/>
        <v>#N/A</v>
      </c>
      <c r="P76" s="18" t="str" cm="1">
        <f t="array" ref="P76">_xlfn.IFS(ISBLANK(O76), "",O76&gt;=8,1,O76&gt;=5,0,O76&gt;=0,-1,TRUE," ")</f>
        <v/>
      </c>
      <c r="Q76" s="20" t="e">
        <f t="shared" si="7"/>
        <v>#N/A</v>
      </c>
    </row>
    <row r="77" spans="5:17" x14ac:dyDescent="0.35">
      <c r="E77" s="16" t="s">
        <v>13</v>
      </c>
      <c r="G77" s="18" t="str" cm="1">
        <f t="array" ref="G77">_xlfn.IFS(ISBLANK(F77), "",F77&gt;=12,1,F77&gt;=8,0,F77&gt;=0,-1,TRUE," ")</f>
        <v/>
      </c>
      <c r="H77" s="20" t="e">
        <f t="shared" si="4"/>
        <v>#N/A</v>
      </c>
      <c r="J77" s="22" t="str" cm="1">
        <f t="array" ref="J77">_xlfn.IFS(ISBLANK(I77), "",I77&gt;=2,1,I77&gt;=1,0,I77&gt;=0,-1,TRUE," ")</f>
        <v/>
      </c>
      <c r="K77" s="24" t="e">
        <f t="shared" si="5"/>
        <v>#N/A</v>
      </c>
      <c r="M77" s="18" t="str" cm="1">
        <f t="array" ref="M77">_xlfn.IFS(ISBLANK(L77), "",L77&gt;=33,1,L77&gt;=26,0,L77&gt;=0,-1,TRUE," ")</f>
        <v/>
      </c>
      <c r="N77" s="20" t="e">
        <f t="shared" si="6"/>
        <v>#N/A</v>
      </c>
      <c r="P77" s="18" t="str" cm="1">
        <f t="array" ref="P77">_xlfn.IFS(ISBLANK(O77), "",O77&gt;=8,1,O77&gt;=5,0,O77&gt;=0,-1,TRUE," ")</f>
        <v/>
      </c>
      <c r="Q77" s="20" t="e">
        <f t="shared" si="7"/>
        <v>#N/A</v>
      </c>
    </row>
    <row r="78" spans="5:17" x14ac:dyDescent="0.35">
      <c r="E78" s="16" t="s">
        <v>13</v>
      </c>
      <c r="G78" s="18" t="str" cm="1">
        <f t="array" ref="G78">_xlfn.IFS(ISBLANK(F78), "",F78&gt;=12,1,F78&gt;=8,0,F78&gt;=0,-1,TRUE," ")</f>
        <v/>
      </c>
      <c r="H78" s="20" t="e">
        <f t="shared" si="4"/>
        <v>#N/A</v>
      </c>
      <c r="J78" s="22" t="str" cm="1">
        <f t="array" ref="J78">_xlfn.IFS(ISBLANK(I78), "",I78&gt;=2,1,I78&gt;=1,0,I78&gt;=0,-1,TRUE," ")</f>
        <v/>
      </c>
      <c r="K78" s="24" t="e">
        <f t="shared" si="5"/>
        <v>#N/A</v>
      </c>
      <c r="M78" s="18" t="str" cm="1">
        <f t="array" ref="M78">_xlfn.IFS(ISBLANK(L78), "",L78&gt;=33,1,L78&gt;=26,0,L78&gt;=0,-1,TRUE," ")</f>
        <v/>
      </c>
      <c r="N78" s="20" t="e">
        <f t="shared" si="6"/>
        <v>#N/A</v>
      </c>
      <c r="P78" s="18" t="str" cm="1">
        <f t="array" ref="P78">_xlfn.IFS(ISBLANK(O78), "",O78&gt;=8,1,O78&gt;=5,0,O78&gt;=0,-1,TRUE," ")</f>
        <v/>
      </c>
      <c r="Q78" s="20" t="e">
        <f t="shared" si="7"/>
        <v>#N/A</v>
      </c>
    </row>
    <row r="79" spans="5:17" x14ac:dyDescent="0.35">
      <c r="E79" s="16" t="s">
        <v>13</v>
      </c>
      <c r="G79" s="18" t="str" cm="1">
        <f t="array" ref="G79">_xlfn.IFS(ISBLANK(F79), "",F79&gt;=12,1,F79&gt;=8,0,F79&gt;=0,-1,TRUE," ")</f>
        <v/>
      </c>
      <c r="H79" s="20" t="e">
        <f t="shared" si="4"/>
        <v>#N/A</v>
      </c>
      <c r="J79" s="22" t="str" cm="1">
        <f t="array" ref="J79">_xlfn.IFS(ISBLANK(I79), "",I79&gt;=2,1,I79&gt;=1,0,I79&gt;=0,-1,TRUE," ")</f>
        <v/>
      </c>
      <c r="K79" s="24" t="e">
        <f t="shared" si="5"/>
        <v>#N/A</v>
      </c>
      <c r="M79" s="18" t="str" cm="1">
        <f t="array" ref="M79">_xlfn.IFS(ISBLANK(L79), "",L79&gt;=33,1,L79&gt;=26,0,L79&gt;=0,-1,TRUE," ")</f>
        <v/>
      </c>
      <c r="N79" s="20" t="e">
        <f t="shared" si="6"/>
        <v>#N/A</v>
      </c>
      <c r="P79" s="18" t="str" cm="1">
        <f t="array" ref="P79">_xlfn.IFS(ISBLANK(O79), "",O79&gt;=8,1,O79&gt;=5,0,O79&gt;=0,-1,TRUE," ")</f>
        <v/>
      </c>
      <c r="Q79" s="20" t="e">
        <f t="shared" si="7"/>
        <v>#N/A</v>
      </c>
    </row>
    <row r="80" spans="5:17" x14ac:dyDescent="0.35">
      <c r="E80" s="16" t="s">
        <v>13</v>
      </c>
      <c r="G80" s="18" t="str" cm="1">
        <f t="array" ref="G80">_xlfn.IFS(ISBLANK(F80), "",F80&gt;=12,1,F80&gt;=8,0,F80&gt;=0,-1,TRUE," ")</f>
        <v/>
      </c>
      <c r="H80" s="20" t="e">
        <f t="shared" si="4"/>
        <v>#N/A</v>
      </c>
      <c r="J80" s="22" t="str" cm="1">
        <f t="array" ref="J80">_xlfn.IFS(ISBLANK(I80), "",I80&gt;=2,1,I80&gt;=1,0,I80&gt;=0,-1,TRUE," ")</f>
        <v/>
      </c>
      <c r="K80" s="24" t="e">
        <f t="shared" si="5"/>
        <v>#N/A</v>
      </c>
      <c r="M80" s="18" t="str" cm="1">
        <f t="array" ref="M80">_xlfn.IFS(ISBLANK(L80), "",L80&gt;=33,1,L80&gt;=26,0,L80&gt;=0,-1,TRUE," ")</f>
        <v/>
      </c>
      <c r="N80" s="20" t="e">
        <f t="shared" si="6"/>
        <v>#N/A</v>
      </c>
      <c r="P80" s="18" t="str" cm="1">
        <f t="array" ref="P80">_xlfn.IFS(ISBLANK(O80), "",O80&gt;=8,1,O80&gt;=5,0,O80&gt;=0,-1,TRUE," ")</f>
        <v/>
      </c>
      <c r="Q80" s="20" t="e">
        <f t="shared" si="7"/>
        <v>#N/A</v>
      </c>
    </row>
    <row r="81" spans="5:17" x14ac:dyDescent="0.35">
      <c r="E81" s="16" t="s">
        <v>13</v>
      </c>
      <c r="G81" s="18" t="str" cm="1">
        <f t="array" ref="G81">_xlfn.IFS(ISBLANK(F81), "",F81&gt;=12,1,F81&gt;=8,0,F81&gt;=0,-1,TRUE," ")</f>
        <v/>
      </c>
      <c r="H81" s="20" t="e">
        <f t="shared" si="4"/>
        <v>#N/A</v>
      </c>
      <c r="J81" s="22" t="str" cm="1">
        <f t="array" ref="J81">_xlfn.IFS(ISBLANK(I81), "",I81&gt;=2,1,I81&gt;=1,0,I81&gt;=0,-1,TRUE," ")</f>
        <v/>
      </c>
      <c r="K81" s="24" t="e">
        <f t="shared" si="5"/>
        <v>#N/A</v>
      </c>
      <c r="M81" s="18" t="str" cm="1">
        <f t="array" ref="M81">_xlfn.IFS(ISBLANK(L81), "",L81&gt;=33,1,L81&gt;=26,0,L81&gt;=0,-1,TRUE," ")</f>
        <v/>
      </c>
      <c r="N81" s="20" t="e">
        <f t="shared" si="6"/>
        <v>#N/A</v>
      </c>
      <c r="P81" s="18" t="str" cm="1">
        <f t="array" ref="P81">_xlfn.IFS(ISBLANK(O81), "",O81&gt;=8,1,O81&gt;=5,0,O81&gt;=0,-1,TRUE," ")</f>
        <v/>
      </c>
      <c r="Q81" s="20" t="e">
        <f t="shared" si="7"/>
        <v>#N/A</v>
      </c>
    </row>
    <row r="82" spans="5:17" x14ac:dyDescent="0.35">
      <c r="E82" s="16" t="s">
        <v>13</v>
      </c>
      <c r="G82" s="18" t="str" cm="1">
        <f t="array" ref="G82">_xlfn.IFS(ISBLANK(F82), "",F82&gt;=12,1,F82&gt;=8,0,F82&gt;=0,-1,TRUE," ")</f>
        <v/>
      </c>
      <c r="H82" s="20" t="e">
        <f t="shared" si="4"/>
        <v>#N/A</v>
      </c>
      <c r="J82" s="22" t="str" cm="1">
        <f t="array" ref="J82">_xlfn.IFS(ISBLANK(I82), "",I82&gt;=2,1,I82&gt;=1,0,I82&gt;=0,-1,TRUE," ")</f>
        <v/>
      </c>
      <c r="K82" s="24" t="e">
        <f t="shared" si="5"/>
        <v>#N/A</v>
      </c>
      <c r="M82" s="18" t="str" cm="1">
        <f t="array" ref="M82">_xlfn.IFS(ISBLANK(L82), "",L82&gt;=33,1,L82&gt;=26,0,L82&gt;=0,-1,TRUE," ")</f>
        <v/>
      </c>
      <c r="N82" s="20" t="e">
        <f t="shared" si="6"/>
        <v>#N/A</v>
      </c>
      <c r="P82" s="18" t="str" cm="1">
        <f t="array" ref="P82">_xlfn.IFS(ISBLANK(O82), "",O82&gt;=8,1,O82&gt;=5,0,O82&gt;=0,-1,TRUE," ")</f>
        <v/>
      </c>
      <c r="Q82" s="20" t="e">
        <f t="shared" si="7"/>
        <v>#N/A</v>
      </c>
    </row>
    <row r="83" spans="5:17" x14ac:dyDescent="0.35">
      <c r="E83" s="16" t="s">
        <v>13</v>
      </c>
      <c r="G83" s="18" t="str" cm="1">
        <f t="array" ref="G83">_xlfn.IFS(ISBLANK(F83), "",F83&gt;=12,1,F83&gt;=8,0,F83&gt;=0,-1,TRUE," ")</f>
        <v/>
      </c>
      <c r="H83" s="20" t="e">
        <f t="shared" si="4"/>
        <v>#N/A</v>
      </c>
      <c r="J83" s="22" t="str" cm="1">
        <f t="array" ref="J83">_xlfn.IFS(ISBLANK(I83), "",I83&gt;=2,1,I83&gt;=1,0,I83&gt;=0,-1,TRUE," ")</f>
        <v/>
      </c>
      <c r="K83" s="24" t="e">
        <f t="shared" si="5"/>
        <v>#N/A</v>
      </c>
      <c r="M83" s="18" t="str" cm="1">
        <f t="array" ref="M83">_xlfn.IFS(ISBLANK(L83), "",L83&gt;=33,1,L83&gt;=26,0,L83&gt;=0,-1,TRUE," ")</f>
        <v/>
      </c>
      <c r="N83" s="20" t="e">
        <f t="shared" si="6"/>
        <v>#N/A</v>
      </c>
      <c r="P83" s="18" t="str" cm="1">
        <f t="array" ref="P83">_xlfn.IFS(ISBLANK(O83), "",O83&gt;=8,1,O83&gt;=5,0,O83&gt;=0,-1,TRUE," ")</f>
        <v/>
      </c>
      <c r="Q83" s="20" t="e">
        <f t="shared" si="7"/>
        <v>#N/A</v>
      </c>
    </row>
    <row r="84" spans="5:17" x14ac:dyDescent="0.35">
      <c r="E84" s="16" t="s">
        <v>13</v>
      </c>
      <c r="G84" s="18" t="str" cm="1">
        <f t="array" ref="G84">_xlfn.IFS(ISBLANK(F84), "",F84&gt;=12,1,F84&gt;=8,0,F84&gt;=0,-1,TRUE," ")</f>
        <v/>
      </c>
      <c r="H84" s="20" t="e">
        <f t="shared" si="4"/>
        <v>#N/A</v>
      </c>
      <c r="J84" s="22" t="str" cm="1">
        <f t="array" ref="J84">_xlfn.IFS(ISBLANK(I84), "",I84&gt;=2,1,I84&gt;=1,0,I84&gt;=0,-1,TRUE," ")</f>
        <v/>
      </c>
      <c r="K84" s="24" t="e">
        <f t="shared" si="5"/>
        <v>#N/A</v>
      </c>
      <c r="M84" s="18" t="str" cm="1">
        <f t="array" ref="M84">_xlfn.IFS(ISBLANK(L84), "",L84&gt;=33,1,L84&gt;=26,0,L84&gt;=0,-1,TRUE," ")</f>
        <v/>
      </c>
      <c r="N84" s="20" t="e">
        <f t="shared" si="6"/>
        <v>#N/A</v>
      </c>
      <c r="P84" s="18" t="str" cm="1">
        <f t="array" ref="P84">_xlfn.IFS(ISBLANK(O84), "",O84&gt;=8,1,O84&gt;=5,0,O84&gt;=0,-1,TRUE," ")</f>
        <v/>
      </c>
      <c r="Q84" s="20" t="e">
        <f t="shared" si="7"/>
        <v>#N/A</v>
      </c>
    </row>
    <row r="85" spans="5:17" x14ac:dyDescent="0.35">
      <c r="E85" s="16" t="s">
        <v>13</v>
      </c>
      <c r="G85" s="18" t="str" cm="1">
        <f t="array" ref="G85">_xlfn.IFS(ISBLANK(F85), "",F85&gt;=12,1,F85&gt;=8,0,F85&gt;=0,-1,TRUE," ")</f>
        <v/>
      </c>
      <c r="H85" s="20" t="e">
        <f t="shared" si="4"/>
        <v>#N/A</v>
      </c>
      <c r="J85" s="22" t="str" cm="1">
        <f t="array" ref="J85">_xlfn.IFS(ISBLANK(I85), "",I85&gt;=2,1,I85&gt;=1,0,I85&gt;=0,-1,TRUE," ")</f>
        <v/>
      </c>
      <c r="K85" s="24" t="e">
        <f t="shared" si="5"/>
        <v>#N/A</v>
      </c>
      <c r="M85" s="18" t="str" cm="1">
        <f t="array" ref="M85">_xlfn.IFS(ISBLANK(L85), "",L85&gt;=33,1,L85&gt;=26,0,L85&gt;=0,-1,TRUE," ")</f>
        <v/>
      </c>
      <c r="N85" s="20" t="e">
        <f t="shared" si="6"/>
        <v>#N/A</v>
      </c>
      <c r="P85" s="18" t="str" cm="1">
        <f t="array" ref="P85">_xlfn.IFS(ISBLANK(O85), "",O85&gt;=8,1,O85&gt;=5,0,O85&gt;=0,-1,TRUE," ")</f>
        <v/>
      </c>
      <c r="Q85" s="20" t="e">
        <f t="shared" si="7"/>
        <v>#N/A</v>
      </c>
    </row>
    <row r="86" spans="5:17" x14ac:dyDescent="0.35">
      <c r="E86" s="16" t="s">
        <v>13</v>
      </c>
      <c r="G86" s="18" t="str" cm="1">
        <f t="array" ref="G86">_xlfn.IFS(ISBLANK(F86), "",F86&gt;=12,1,F86&gt;=8,0,F86&gt;=0,-1,TRUE," ")</f>
        <v/>
      </c>
      <c r="H86" s="20" t="e">
        <f t="shared" si="4"/>
        <v>#N/A</v>
      </c>
      <c r="J86" s="22" t="str" cm="1">
        <f t="array" ref="J86">_xlfn.IFS(ISBLANK(I86), "",I86&gt;=2,1,I86&gt;=1,0,I86&gt;=0,-1,TRUE," ")</f>
        <v/>
      </c>
      <c r="K86" s="24" t="e">
        <f t="shared" si="5"/>
        <v>#N/A</v>
      </c>
      <c r="M86" s="18" t="str" cm="1">
        <f t="array" ref="M86">_xlfn.IFS(ISBLANK(L86), "",L86&gt;=33,1,L86&gt;=26,0,L86&gt;=0,-1,TRUE," ")</f>
        <v/>
      </c>
      <c r="N86" s="20" t="e">
        <f t="shared" si="6"/>
        <v>#N/A</v>
      </c>
      <c r="P86" s="18" t="str" cm="1">
        <f t="array" ref="P86">_xlfn.IFS(ISBLANK(O86), "",O86&gt;=8,1,O86&gt;=5,0,O86&gt;=0,-1,TRUE," ")</f>
        <v/>
      </c>
      <c r="Q86" s="20" t="e">
        <f t="shared" si="7"/>
        <v>#N/A</v>
      </c>
    </row>
    <row r="87" spans="5:17" x14ac:dyDescent="0.35">
      <c r="E87" s="16" t="s">
        <v>13</v>
      </c>
      <c r="G87" s="18" t="str" cm="1">
        <f t="array" ref="G87">_xlfn.IFS(ISBLANK(F87), "",F87&gt;=12,1,F87&gt;=8,0,F87&gt;=0,-1,TRUE," ")</f>
        <v/>
      </c>
      <c r="H87" s="20" t="e">
        <f t="shared" si="4"/>
        <v>#N/A</v>
      </c>
      <c r="J87" s="22" t="str" cm="1">
        <f t="array" ref="J87">_xlfn.IFS(ISBLANK(I87), "",I87&gt;=2,1,I87&gt;=1,0,I87&gt;=0,-1,TRUE," ")</f>
        <v/>
      </c>
      <c r="K87" s="24" t="e">
        <f t="shared" si="5"/>
        <v>#N/A</v>
      </c>
      <c r="M87" s="18" t="str" cm="1">
        <f t="array" ref="M87">_xlfn.IFS(ISBLANK(L87), "",L87&gt;=33,1,L87&gt;=26,0,L87&gt;=0,-1,TRUE," ")</f>
        <v/>
      </c>
      <c r="N87" s="20" t="e">
        <f t="shared" si="6"/>
        <v>#N/A</v>
      </c>
      <c r="P87" s="18" t="str" cm="1">
        <f t="array" ref="P87">_xlfn.IFS(ISBLANK(O87), "",O87&gt;=8,1,O87&gt;=5,0,O87&gt;=0,-1,TRUE," ")</f>
        <v/>
      </c>
      <c r="Q87" s="20" t="e">
        <f t="shared" si="7"/>
        <v>#N/A</v>
      </c>
    </row>
    <row r="88" spans="5:17" x14ac:dyDescent="0.35">
      <c r="E88" s="16" t="s">
        <v>13</v>
      </c>
      <c r="G88" s="18" t="str" cm="1">
        <f t="array" ref="G88">_xlfn.IFS(ISBLANK(F88), "",F88&gt;=12,1,F88&gt;=8,0,F88&gt;=0,-1,TRUE," ")</f>
        <v/>
      </c>
      <c r="H88" s="20" t="e">
        <f t="shared" si="4"/>
        <v>#N/A</v>
      </c>
      <c r="J88" s="22" t="str" cm="1">
        <f t="array" ref="J88">_xlfn.IFS(ISBLANK(I88), "",I88&gt;=2,1,I88&gt;=1,0,I88&gt;=0,-1,TRUE," ")</f>
        <v/>
      </c>
      <c r="K88" s="24" t="e">
        <f t="shared" si="5"/>
        <v>#N/A</v>
      </c>
      <c r="M88" s="18" t="str" cm="1">
        <f t="array" ref="M88">_xlfn.IFS(ISBLANK(L88), "",L88&gt;=33,1,L88&gt;=26,0,L88&gt;=0,-1,TRUE," ")</f>
        <v/>
      </c>
      <c r="N88" s="20" t="e">
        <f t="shared" si="6"/>
        <v>#N/A</v>
      </c>
      <c r="P88" s="18" t="str" cm="1">
        <f t="array" ref="P88">_xlfn.IFS(ISBLANK(O88), "",O88&gt;=8,1,O88&gt;=5,0,O88&gt;=0,-1,TRUE," ")</f>
        <v/>
      </c>
      <c r="Q88" s="20" t="e">
        <f t="shared" si="7"/>
        <v>#N/A</v>
      </c>
    </row>
    <row r="89" spans="5:17" x14ac:dyDescent="0.35">
      <c r="E89" s="16" t="s">
        <v>13</v>
      </c>
      <c r="G89" s="18" t="str" cm="1">
        <f t="array" ref="G89">_xlfn.IFS(ISBLANK(F89), "",F89&gt;=12,1,F89&gt;=8,0,F89&gt;=0,-1,TRUE," ")</f>
        <v/>
      </c>
      <c r="H89" s="20" t="e">
        <f t="shared" si="4"/>
        <v>#N/A</v>
      </c>
      <c r="J89" s="22" t="str" cm="1">
        <f t="array" ref="J89">_xlfn.IFS(ISBLANK(I89), "",I89&gt;=2,1,I89&gt;=1,0,I89&gt;=0,-1,TRUE," ")</f>
        <v/>
      </c>
      <c r="K89" s="24" t="e">
        <f t="shared" si="5"/>
        <v>#N/A</v>
      </c>
      <c r="M89" s="18" t="str" cm="1">
        <f t="array" ref="M89">_xlfn.IFS(ISBLANK(L89), "",L89&gt;=33,1,L89&gt;=26,0,L89&gt;=0,-1,TRUE," ")</f>
        <v/>
      </c>
      <c r="N89" s="20" t="e">
        <f t="shared" si="6"/>
        <v>#N/A</v>
      </c>
      <c r="P89" s="18" t="str" cm="1">
        <f t="array" ref="P89">_xlfn.IFS(ISBLANK(O89), "",O89&gt;=8,1,O89&gt;=5,0,O89&gt;=0,-1,TRUE," ")</f>
        <v/>
      </c>
      <c r="Q89" s="20" t="e">
        <f t="shared" si="7"/>
        <v>#N/A</v>
      </c>
    </row>
    <row r="90" spans="5:17" x14ac:dyDescent="0.35">
      <c r="E90" s="16" t="s">
        <v>13</v>
      </c>
      <c r="G90" s="18" t="str" cm="1">
        <f t="array" ref="G90">_xlfn.IFS(ISBLANK(F90), "",F90&gt;=12,1,F90&gt;=8,0,F90&gt;=0,-1,TRUE," ")</f>
        <v/>
      </c>
      <c r="H90" s="20" t="e">
        <f t="shared" si="4"/>
        <v>#N/A</v>
      </c>
      <c r="J90" s="22" t="str" cm="1">
        <f t="array" ref="J90">_xlfn.IFS(ISBLANK(I90), "",I90&gt;=2,1,I90&gt;=1,0,I90&gt;=0,-1,TRUE," ")</f>
        <v/>
      </c>
      <c r="K90" s="24" t="e">
        <f t="shared" si="5"/>
        <v>#N/A</v>
      </c>
      <c r="M90" s="18" t="str" cm="1">
        <f t="array" ref="M90">_xlfn.IFS(ISBLANK(L90), "",L90&gt;=33,1,L90&gt;=26,0,L90&gt;=0,-1,TRUE," ")</f>
        <v/>
      </c>
      <c r="N90" s="20" t="e">
        <f t="shared" si="6"/>
        <v>#N/A</v>
      </c>
      <c r="P90" s="18" t="str" cm="1">
        <f t="array" ref="P90">_xlfn.IFS(ISBLANK(O90), "",O90&gt;=8,1,O90&gt;=5,0,O90&gt;=0,-1,TRUE," ")</f>
        <v/>
      </c>
      <c r="Q90" s="20" t="e">
        <f t="shared" si="7"/>
        <v>#N/A</v>
      </c>
    </row>
    <row r="91" spans="5:17" x14ac:dyDescent="0.35">
      <c r="E91" s="16" t="s">
        <v>13</v>
      </c>
      <c r="G91" s="18" t="str" cm="1">
        <f t="array" ref="G91">_xlfn.IFS(ISBLANK(F91), "",F91&gt;=12,1,F91&gt;=8,0,F91&gt;=0,-1,TRUE," ")</f>
        <v/>
      </c>
      <c r="H91" s="20" t="e">
        <f t="shared" si="4"/>
        <v>#N/A</v>
      </c>
      <c r="J91" s="22" t="str" cm="1">
        <f t="array" ref="J91">_xlfn.IFS(ISBLANK(I91), "",I91&gt;=2,1,I91&gt;=1,0,I91&gt;=0,-1,TRUE," ")</f>
        <v/>
      </c>
      <c r="K91" s="24" t="e">
        <f t="shared" si="5"/>
        <v>#N/A</v>
      </c>
      <c r="M91" s="18" t="str" cm="1">
        <f t="array" ref="M91">_xlfn.IFS(ISBLANK(L91), "",L91&gt;=33,1,L91&gt;=26,0,L91&gt;=0,-1,TRUE," ")</f>
        <v/>
      </c>
      <c r="N91" s="20" t="e">
        <f t="shared" si="6"/>
        <v>#N/A</v>
      </c>
      <c r="P91" s="18" t="str" cm="1">
        <f t="array" ref="P91">_xlfn.IFS(ISBLANK(O91), "",O91&gt;=8,1,O91&gt;=5,0,O91&gt;=0,-1,TRUE," ")</f>
        <v/>
      </c>
      <c r="Q91" s="20" t="e">
        <f t="shared" si="7"/>
        <v>#N/A</v>
      </c>
    </row>
    <row r="92" spans="5:17" x14ac:dyDescent="0.35">
      <c r="E92" s="16" t="s">
        <v>13</v>
      </c>
      <c r="G92" s="18" t="str" cm="1">
        <f t="array" ref="G92">_xlfn.IFS(ISBLANK(F92), "",F92&gt;=12,1,F92&gt;=8,0,F92&gt;=0,-1,TRUE," ")</f>
        <v/>
      </c>
      <c r="H92" s="20" t="e">
        <f t="shared" si="4"/>
        <v>#N/A</v>
      </c>
      <c r="J92" s="22" t="str" cm="1">
        <f t="array" ref="J92">_xlfn.IFS(ISBLANK(I92), "",I92&gt;=2,1,I92&gt;=1,0,I92&gt;=0,-1,TRUE," ")</f>
        <v/>
      </c>
      <c r="K92" s="24" t="e">
        <f t="shared" si="5"/>
        <v>#N/A</v>
      </c>
      <c r="M92" s="18" t="str" cm="1">
        <f t="array" ref="M92">_xlfn.IFS(ISBLANK(L92), "",L92&gt;=33,1,L92&gt;=26,0,L92&gt;=0,-1,TRUE," ")</f>
        <v/>
      </c>
      <c r="N92" s="20" t="e">
        <f t="shared" si="6"/>
        <v>#N/A</v>
      </c>
      <c r="P92" s="18" t="str" cm="1">
        <f t="array" ref="P92">_xlfn.IFS(ISBLANK(O92), "",O92&gt;=8,1,O92&gt;=5,0,O92&gt;=0,-1,TRUE," ")</f>
        <v/>
      </c>
      <c r="Q92" s="20" t="e">
        <f t="shared" si="7"/>
        <v>#N/A</v>
      </c>
    </row>
    <row r="93" spans="5:17" x14ac:dyDescent="0.35">
      <c r="E93" s="16" t="s">
        <v>13</v>
      </c>
      <c r="G93" s="18" t="str" cm="1">
        <f t="array" ref="G93">_xlfn.IFS(ISBLANK(F93), "",F93&gt;=12,1,F93&gt;=8,0,F93&gt;=0,-1,TRUE," ")</f>
        <v/>
      </c>
      <c r="H93" s="20" t="e">
        <f t="shared" si="4"/>
        <v>#N/A</v>
      </c>
      <c r="J93" s="22" t="str" cm="1">
        <f t="array" ref="J93">_xlfn.IFS(ISBLANK(I93), "",I93&gt;=2,1,I93&gt;=1,0,I93&gt;=0,-1,TRUE," ")</f>
        <v/>
      </c>
      <c r="K93" s="24" t="e">
        <f t="shared" si="5"/>
        <v>#N/A</v>
      </c>
      <c r="M93" s="18" t="str" cm="1">
        <f t="array" ref="M93">_xlfn.IFS(ISBLANK(L93), "",L93&gt;=33,1,L93&gt;=26,0,L93&gt;=0,-1,TRUE," ")</f>
        <v/>
      </c>
      <c r="N93" s="20" t="e">
        <f t="shared" si="6"/>
        <v>#N/A</v>
      </c>
      <c r="P93" s="18" t="str" cm="1">
        <f t="array" ref="P93">_xlfn.IFS(ISBLANK(O93), "",O93&gt;=8,1,O93&gt;=5,0,O93&gt;=0,-1,TRUE," ")</f>
        <v/>
      </c>
      <c r="Q93" s="20" t="e">
        <f t="shared" si="7"/>
        <v>#N/A</v>
      </c>
    </row>
    <row r="94" spans="5:17" x14ac:dyDescent="0.35">
      <c r="E94" s="16" t="s">
        <v>13</v>
      </c>
      <c r="G94" s="18" t="str" cm="1">
        <f t="array" ref="G94">_xlfn.IFS(ISBLANK(F94), "",F94&gt;=12,1,F94&gt;=8,0,F94&gt;=0,-1,TRUE," ")</f>
        <v/>
      </c>
      <c r="H94" s="20" t="e">
        <f t="shared" si="4"/>
        <v>#N/A</v>
      </c>
      <c r="J94" s="22" t="str" cm="1">
        <f t="array" ref="J94">_xlfn.IFS(ISBLANK(I94), "",I94&gt;=2,1,I94&gt;=1,0,I94&gt;=0,-1,TRUE," ")</f>
        <v/>
      </c>
      <c r="K94" s="24" t="e">
        <f t="shared" si="5"/>
        <v>#N/A</v>
      </c>
      <c r="M94" s="18" t="str" cm="1">
        <f t="array" ref="M94">_xlfn.IFS(ISBLANK(L94), "",L94&gt;=33,1,L94&gt;=26,0,L94&gt;=0,-1,TRUE," ")</f>
        <v/>
      </c>
      <c r="N94" s="20" t="e">
        <f t="shared" si="6"/>
        <v>#N/A</v>
      </c>
      <c r="P94" s="18" t="str" cm="1">
        <f t="array" ref="P94">_xlfn.IFS(ISBLANK(O94), "",O94&gt;=8,1,O94&gt;=5,0,O94&gt;=0,-1,TRUE," ")</f>
        <v/>
      </c>
      <c r="Q94" s="20" t="e">
        <f t="shared" si="7"/>
        <v>#N/A</v>
      </c>
    </row>
    <row r="95" spans="5:17" x14ac:dyDescent="0.35">
      <c r="E95" s="16" t="s">
        <v>13</v>
      </c>
      <c r="G95" s="18" t="str" cm="1">
        <f t="array" ref="G95">_xlfn.IFS(ISBLANK(F95), "",F95&gt;=12,1,F95&gt;=8,0,F95&gt;=0,-1,TRUE," ")</f>
        <v/>
      </c>
      <c r="H95" s="20" t="e">
        <f t="shared" si="4"/>
        <v>#N/A</v>
      </c>
      <c r="J95" s="22" t="str" cm="1">
        <f t="array" ref="J95">_xlfn.IFS(ISBLANK(I95), "",I95&gt;=2,1,I95&gt;=1,0,I95&gt;=0,-1,TRUE," ")</f>
        <v/>
      </c>
      <c r="K95" s="24" t="e">
        <f t="shared" si="5"/>
        <v>#N/A</v>
      </c>
      <c r="M95" s="18" t="str" cm="1">
        <f t="array" ref="M95">_xlfn.IFS(ISBLANK(L95), "",L95&gt;=33,1,L95&gt;=26,0,L95&gt;=0,-1,TRUE," ")</f>
        <v/>
      </c>
      <c r="N95" s="20" t="e">
        <f t="shared" si="6"/>
        <v>#N/A</v>
      </c>
      <c r="P95" s="18" t="str" cm="1">
        <f t="array" ref="P95">_xlfn.IFS(ISBLANK(O95), "",O95&gt;=8,1,O95&gt;=5,0,O95&gt;=0,-1,TRUE," ")</f>
        <v/>
      </c>
      <c r="Q95" s="20" t="e">
        <f t="shared" si="7"/>
        <v>#N/A</v>
      </c>
    </row>
    <row r="96" spans="5:17" x14ac:dyDescent="0.35">
      <c r="E96" s="16" t="s">
        <v>13</v>
      </c>
      <c r="G96" s="18" t="str" cm="1">
        <f t="array" ref="G96">_xlfn.IFS(ISBLANK(F96), "",F96&gt;=12,1,F96&gt;=8,0,F96&gt;=0,-1,TRUE," ")</f>
        <v/>
      </c>
      <c r="H96" s="20" t="e">
        <f t="shared" si="4"/>
        <v>#N/A</v>
      </c>
      <c r="J96" s="22" t="str" cm="1">
        <f t="array" ref="J96">_xlfn.IFS(ISBLANK(I96), "",I96&gt;=2,1,I96&gt;=1,0,I96&gt;=0,-1,TRUE," ")</f>
        <v/>
      </c>
      <c r="K96" s="24" t="e">
        <f t="shared" si="5"/>
        <v>#N/A</v>
      </c>
      <c r="M96" s="18" t="str" cm="1">
        <f t="array" ref="M96">_xlfn.IFS(ISBLANK(L96), "",L96&gt;=33,1,L96&gt;=26,0,L96&gt;=0,-1,TRUE," ")</f>
        <v/>
      </c>
      <c r="N96" s="20" t="e">
        <f t="shared" si="6"/>
        <v>#N/A</v>
      </c>
      <c r="P96" s="18" t="str" cm="1">
        <f t="array" ref="P96">_xlfn.IFS(ISBLANK(O96), "",O96&gt;=8,1,O96&gt;=5,0,O96&gt;=0,-1,TRUE," ")</f>
        <v/>
      </c>
      <c r="Q96" s="20" t="e">
        <f t="shared" si="7"/>
        <v>#N/A</v>
      </c>
    </row>
    <row r="97" spans="5:17" x14ac:dyDescent="0.35">
      <c r="E97" s="16" t="s">
        <v>13</v>
      </c>
      <c r="G97" s="18" t="str" cm="1">
        <f t="array" ref="G97">_xlfn.IFS(ISBLANK(F97), "",F97&gt;=12,1,F97&gt;=8,0,F97&gt;=0,-1,TRUE," ")</f>
        <v/>
      </c>
      <c r="H97" s="20" t="e">
        <f t="shared" si="4"/>
        <v>#N/A</v>
      </c>
      <c r="J97" s="22" t="str" cm="1">
        <f t="array" ref="J97">_xlfn.IFS(ISBLANK(I97), "",I97&gt;=2,1,I97&gt;=1,0,I97&gt;=0,-1,TRUE," ")</f>
        <v/>
      </c>
      <c r="K97" s="24" t="e">
        <f t="shared" si="5"/>
        <v>#N/A</v>
      </c>
      <c r="M97" s="18" t="str" cm="1">
        <f t="array" ref="M97">_xlfn.IFS(ISBLANK(L97), "",L97&gt;=33,1,L97&gt;=26,0,L97&gt;=0,-1,TRUE," ")</f>
        <v/>
      </c>
      <c r="N97" s="20" t="e">
        <f t="shared" si="6"/>
        <v>#N/A</v>
      </c>
      <c r="P97" s="18" t="str" cm="1">
        <f t="array" ref="P97">_xlfn.IFS(ISBLANK(O97), "",O97&gt;=8,1,O97&gt;=5,0,O97&gt;=0,-1,TRUE," ")</f>
        <v/>
      </c>
      <c r="Q97" s="20" t="e">
        <f t="shared" si="7"/>
        <v>#N/A</v>
      </c>
    </row>
    <row r="98" spans="5:17" x14ac:dyDescent="0.35">
      <c r="E98" s="16" t="s">
        <v>13</v>
      </c>
      <c r="G98" s="18" t="str" cm="1">
        <f t="array" ref="G98">_xlfn.IFS(ISBLANK(F98), "",F98&gt;=12,1,F98&gt;=8,0,F98&gt;=0,-1,TRUE," ")</f>
        <v/>
      </c>
      <c r="H98" s="20" t="e">
        <f t="shared" si="4"/>
        <v>#N/A</v>
      </c>
      <c r="J98" s="22" t="str" cm="1">
        <f t="array" ref="J98">_xlfn.IFS(ISBLANK(I98), "",I98&gt;=2,1,I98&gt;=1,0,I98&gt;=0,-1,TRUE," ")</f>
        <v/>
      </c>
      <c r="K98" s="24" t="e">
        <f t="shared" si="5"/>
        <v>#N/A</v>
      </c>
      <c r="M98" s="18" t="str" cm="1">
        <f t="array" ref="M98">_xlfn.IFS(ISBLANK(L98), "",L98&gt;=33,1,L98&gt;=26,0,L98&gt;=0,-1,TRUE," ")</f>
        <v/>
      </c>
      <c r="N98" s="20" t="e">
        <f t="shared" si="6"/>
        <v>#N/A</v>
      </c>
      <c r="P98" s="18" t="str" cm="1">
        <f t="array" ref="P98">_xlfn.IFS(ISBLANK(O98), "",O98&gt;=8,1,O98&gt;=5,0,O98&gt;=0,-1,TRUE," ")</f>
        <v/>
      </c>
      <c r="Q98" s="20" t="e">
        <f t="shared" si="7"/>
        <v>#N/A</v>
      </c>
    </row>
    <row r="99" spans="5:17" x14ac:dyDescent="0.35">
      <c r="E99" s="16" t="s">
        <v>13</v>
      </c>
      <c r="G99" s="18" t="str" cm="1">
        <f t="array" ref="G99">_xlfn.IFS(ISBLANK(F99), "",F99&gt;=12,1,F99&gt;=8,0,F99&gt;=0,-1,TRUE," ")</f>
        <v/>
      </c>
      <c r="H99" s="20" t="e">
        <f t="shared" si="4"/>
        <v>#N/A</v>
      </c>
      <c r="J99" s="22" t="str" cm="1">
        <f t="array" ref="J99">_xlfn.IFS(ISBLANK(I99), "",I99&gt;=2,1,I99&gt;=1,0,I99&gt;=0,-1,TRUE," ")</f>
        <v/>
      </c>
      <c r="K99" s="24" t="e">
        <f t="shared" si="5"/>
        <v>#N/A</v>
      </c>
      <c r="M99" s="18" t="str" cm="1">
        <f t="array" ref="M99">_xlfn.IFS(ISBLANK(L99), "",L99&gt;=33,1,L99&gt;=26,0,L99&gt;=0,-1,TRUE," ")</f>
        <v/>
      </c>
      <c r="N99" s="20" t="e">
        <f t="shared" si="6"/>
        <v>#N/A</v>
      </c>
      <c r="P99" s="18" t="str" cm="1">
        <f t="array" ref="P99">_xlfn.IFS(ISBLANK(O99), "",O99&gt;=8,1,O99&gt;=5,0,O99&gt;=0,-1,TRUE," ")</f>
        <v/>
      </c>
      <c r="Q99" s="20" t="e">
        <f t="shared" si="7"/>
        <v>#N/A</v>
      </c>
    </row>
    <row r="100" spans="5:17" x14ac:dyDescent="0.35">
      <c r="E100" s="16" t="s">
        <v>13</v>
      </c>
      <c r="G100" s="18" t="str" cm="1">
        <f t="array" ref="G100">_xlfn.IFS(ISBLANK(F100), "",F100&gt;=12,1,F100&gt;=8,0,F100&gt;=0,-1,TRUE," ")</f>
        <v/>
      </c>
      <c r="H100" s="20" t="e">
        <f t="shared" si="4"/>
        <v>#N/A</v>
      </c>
      <c r="J100" s="22" t="str" cm="1">
        <f t="array" ref="J100">_xlfn.IFS(ISBLANK(I100), "",I100&gt;=2,1,I100&gt;=1,0,I100&gt;=0,-1,TRUE," ")</f>
        <v/>
      </c>
      <c r="K100" s="24" t="e">
        <f t="shared" si="5"/>
        <v>#N/A</v>
      </c>
      <c r="M100" s="18" t="str" cm="1">
        <f t="array" ref="M100">_xlfn.IFS(ISBLANK(L100), "",L100&gt;=33,1,L100&gt;=26,0,L100&gt;=0,-1,TRUE," ")</f>
        <v/>
      </c>
      <c r="N100" s="20" t="e">
        <f t="shared" si="6"/>
        <v>#N/A</v>
      </c>
      <c r="P100" s="18" t="str" cm="1">
        <f t="array" ref="P100">_xlfn.IFS(ISBLANK(O100), "",O100&gt;=8,1,O100&gt;=5,0,O100&gt;=0,-1,TRUE," ")</f>
        <v/>
      </c>
      <c r="Q100" s="20" t="e">
        <f t="shared" si="7"/>
        <v>#N/A</v>
      </c>
    </row>
    <row r="101" spans="5:17" x14ac:dyDescent="0.35">
      <c r="E101" s="16" t="s">
        <v>13</v>
      </c>
      <c r="G101" s="18" t="str" cm="1">
        <f t="array" ref="G101">_xlfn.IFS(ISBLANK(F101), "",F101&gt;=12,1,F101&gt;=8,0,F101&gt;=0,-1,TRUE," ")</f>
        <v/>
      </c>
      <c r="H101" s="20" t="e">
        <f t="shared" si="4"/>
        <v>#N/A</v>
      </c>
      <c r="J101" s="22" t="str" cm="1">
        <f t="array" ref="J101">_xlfn.IFS(ISBLANK(I101), "",I101&gt;=2,1,I101&gt;=1,0,I101&gt;=0,-1,TRUE," ")</f>
        <v/>
      </c>
      <c r="K101" s="24" t="e">
        <f t="shared" si="5"/>
        <v>#N/A</v>
      </c>
      <c r="M101" s="18" t="str" cm="1">
        <f t="array" ref="M101">_xlfn.IFS(ISBLANK(L101), "",L101&gt;=33,1,L101&gt;=26,0,L101&gt;=0,-1,TRUE," ")</f>
        <v/>
      </c>
      <c r="N101" s="20" t="e">
        <f t="shared" si="6"/>
        <v>#N/A</v>
      </c>
      <c r="P101" s="18" t="str" cm="1">
        <f t="array" ref="P101">_xlfn.IFS(ISBLANK(O101), "",O101&gt;=8,1,O101&gt;=5,0,O101&gt;=0,-1,TRUE," ")</f>
        <v/>
      </c>
      <c r="Q101" s="20" t="e">
        <f t="shared" si="7"/>
        <v>#N/A</v>
      </c>
    </row>
    <row r="102" spans="5:17" x14ac:dyDescent="0.35">
      <c r="E102" s="16" t="s">
        <v>13</v>
      </c>
      <c r="G102" s="18" t="str" cm="1">
        <f t="array" ref="G102">_xlfn.IFS(ISBLANK(F102), "",F102&gt;=12,1,F102&gt;=8,0,F102&gt;=0,-1,TRUE," ")</f>
        <v/>
      </c>
      <c r="H102" s="20" t="e">
        <f t="shared" si="4"/>
        <v>#N/A</v>
      </c>
      <c r="J102" s="22" t="str" cm="1">
        <f t="array" ref="J102">_xlfn.IFS(ISBLANK(I102), "",I102&gt;=2,1,I102&gt;=1,0,I102&gt;=0,-1,TRUE," ")</f>
        <v/>
      </c>
      <c r="K102" s="24" t="e">
        <f t="shared" si="5"/>
        <v>#N/A</v>
      </c>
      <c r="M102" s="18" t="str" cm="1">
        <f t="array" ref="M102">_xlfn.IFS(ISBLANK(L102), "",L102&gt;=33,1,L102&gt;=26,0,L102&gt;=0,-1,TRUE," ")</f>
        <v/>
      </c>
      <c r="N102" s="20" t="e">
        <f t="shared" si="6"/>
        <v>#N/A</v>
      </c>
      <c r="P102" s="18" t="str" cm="1">
        <f t="array" ref="P102">_xlfn.IFS(ISBLANK(O102), "",O102&gt;=8,1,O102&gt;=5,0,O102&gt;=0,-1,TRUE," ")</f>
        <v/>
      </c>
      <c r="Q102" s="20" t="e">
        <f t="shared" si="7"/>
        <v>#N/A</v>
      </c>
    </row>
    <row r="103" spans="5:17" x14ac:dyDescent="0.35">
      <c r="E103" s="16" t="s">
        <v>13</v>
      </c>
      <c r="G103" s="18" t="str" cm="1">
        <f t="array" ref="G103">_xlfn.IFS(ISBLANK(F103), "",F103&gt;=12,1,F103&gt;=8,0,F103&gt;=0,-1,TRUE," ")</f>
        <v/>
      </c>
      <c r="H103" s="20" t="e">
        <f t="shared" si="4"/>
        <v>#N/A</v>
      </c>
      <c r="J103" s="22" t="str" cm="1">
        <f t="array" ref="J103">_xlfn.IFS(ISBLANK(I103), "",I103&gt;=2,1,I103&gt;=1,0,I103&gt;=0,-1,TRUE," ")</f>
        <v/>
      </c>
      <c r="K103" s="24" t="e">
        <f t="shared" si="5"/>
        <v>#N/A</v>
      </c>
      <c r="M103" s="18" t="str" cm="1">
        <f t="array" ref="M103">_xlfn.IFS(ISBLANK(L103), "",L103&gt;=33,1,L103&gt;=26,0,L103&gt;=0,-1,TRUE," ")</f>
        <v/>
      </c>
      <c r="N103" s="20" t="e">
        <f t="shared" si="6"/>
        <v>#N/A</v>
      </c>
      <c r="P103" s="18" t="str" cm="1">
        <f t="array" ref="P103">_xlfn.IFS(ISBLANK(O103), "",O103&gt;=8,1,O103&gt;=5,0,O103&gt;=0,-1,TRUE," ")</f>
        <v/>
      </c>
      <c r="Q103" s="20" t="e">
        <f t="shared" si="7"/>
        <v>#N/A</v>
      </c>
    </row>
    <row r="104" spans="5:17" x14ac:dyDescent="0.35">
      <c r="E104" s="16" t="s">
        <v>13</v>
      </c>
      <c r="G104" s="18" t="str" cm="1">
        <f t="array" ref="G104">_xlfn.IFS(ISBLANK(F104), "",F104&gt;=12,1,F104&gt;=8,0,F104&gt;=0,-1,TRUE," ")</f>
        <v/>
      </c>
      <c r="H104" s="20" t="e">
        <f t="shared" si="4"/>
        <v>#N/A</v>
      </c>
      <c r="J104" s="22" t="str" cm="1">
        <f t="array" ref="J104">_xlfn.IFS(ISBLANK(I104), "",I104&gt;=2,1,I104&gt;=1,0,I104&gt;=0,-1,TRUE," ")</f>
        <v/>
      </c>
      <c r="K104" s="24" t="e">
        <f t="shared" si="5"/>
        <v>#N/A</v>
      </c>
      <c r="M104" s="18" t="str" cm="1">
        <f t="array" ref="M104">_xlfn.IFS(ISBLANK(L104), "",L104&gt;=33,1,L104&gt;=26,0,L104&gt;=0,-1,TRUE," ")</f>
        <v/>
      </c>
      <c r="N104" s="20" t="e">
        <f t="shared" si="6"/>
        <v>#N/A</v>
      </c>
      <c r="P104" s="18" t="str" cm="1">
        <f t="array" ref="P104">_xlfn.IFS(ISBLANK(O104), "",O104&gt;=8,1,O104&gt;=5,0,O104&gt;=0,-1,TRUE," ")</f>
        <v/>
      </c>
      <c r="Q104" s="20" t="e">
        <f t="shared" si="7"/>
        <v>#N/A</v>
      </c>
    </row>
    <row r="105" spans="5:17" x14ac:dyDescent="0.35">
      <c r="E105" s="16" t="s">
        <v>13</v>
      </c>
      <c r="G105" s="18" t="str" cm="1">
        <f t="array" ref="G105">_xlfn.IFS(ISBLANK(F105), "",F105&gt;=12,1,F105&gt;=8,0,F105&gt;=0,-1,TRUE," ")</f>
        <v/>
      </c>
      <c r="H105" s="20" t="e">
        <f t="shared" si="4"/>
        <v>#N/A</v>
      </c>
      <c r="J105" s="22" t="str" cm="1">
        <f t="array" ref="J105">_xlfn.IFS(ISBLANK(I105), "",I105&gt;=2,1,I105&gt;=1,0,I105&gt;=0,-1,TRUE," ")</f>
        <v/>
      </c>
      <c r="K105" s="24" t="e">
        <f t="shared" si="5"/>
        <v>#N/A</v>
      </c>
      <c r="M105" s="18" t="str" cm="1">
        <f t="array" ref="M105">_xlfn.IFS(ISBLANK(L105), "",L105&gt;=33,1,L105&gt;=26,0,L105&gt;=0,-1,TRUE," ")</f>
        <v/>
      </c>
      <c r="N105" s="20" t="e">
        <f t="shared" si="6"/>
        <v>#N/A</v>
      </c>
      <c r="P105" s="18" t="str" cm="1">
        <f t="array" ref="P105">_xlfn.IFS(ISBLANK(O105), "",O105&gt;=8,1,O105&gt;=5,0,O105&gt;=0,-1,TRUE," ")</f>
        <v/>
      </c>
      <c r="Q105" s="20" t="e">
        <f t="shared" si="7"/>
        <v>#N/A</v>
      </c>
    </row>
    <row r="106" spans="5:17" x14ac:dyDescent="0.35">
      <c r="E106" s="16" t="s">
        <v>13</v>
      </c>
      <c r="G106" s="18" t="str" cm="1">
        <f t="array" ref="G106">_xlfn.IFS(ISBLANK(F106), "",F106&gt;=12,1,F106&gt;=8,0,F106&gt;=0,-1,TRUE," ")</f>
        <v/>
      </c>
      <c r="H106" s="20" t="e">
        <f t="shared" si="4"/>
        <v>#N/A</v>
      </c>
      <c r="J106" s="22" t="str" cm="1">
        <f t="array" ref="J106">_xlfn.IFS(ISBLANK(I106), "",I106&gt;=2,1,I106&gt;=1,0,I106&gt;=0,-1,TRUE," ")</f>
        <v/>
      </c>
      <c r="K106" s="24" t="e">
        <f t="shared" si="5"/>
        <v>#N/A</v>
      </c>
      <c r="M106" s="18" t="str" cm="1">
        <f t="array" ref="M106">_xlfn.IFS(ISBLANK(L106), "",L106&gt;=33,1,L106&gt;=26,0,L106&gt;=0,-1,TRUE," ")</f>
        <v/>
      </c>
      <c r="N106" s="20" t="e">
        <f t="shared" si="6"/>
        <v>#N/A</v>
      </c>
      <c r="P106" s="18" t="str" cm="1">
        <f t="array" ref="P106">_xlfn.IFS(ISBLANK(O106), "",O106&gt;=8,1,O106&gt;=5,0,O106&gt;=0,-1,TRUE," ")</f>
        <v/>
      </c>
      <c r="Q106" s="20" t="e">
        <f t="shared" si="7"/>
        <v>#N/A</v>
      </c>
    </row>
    <row r="107" spans="5:17" x14ac:dyDescent="0.35">
      <c r="E107" s="16" t="s">
        <v>13</v>
      </c>
      <c r="G107" s="18" t="str" cm="1">
        <f t="array" ref="G107">_xlfn.IFS(ISBLANK(F107), "",F107&gt;=12,1,F107&gt;=8,0,F107&gt;=0,-1,TRUE," ")</f>
        <v/>
      </c>
      <c r="H107" s="20" t="e">
        <f t="shared" si="4"/>
        <v>#N/A</v>
      </c>
      <c r="J107" s="22" t="str" cm="1">
        <f t="array" ref="J107">_xlfn.IFS(ISBLANK(I107), "",I107&gt;=2,1,I107&gt;=1,0,I107&gt;=0,-1,TRUE," ")</f>
        <v/>
      </c>
      <c r="K107" s="24" t="e">
        <f t="shared" si="5"/>
        <v>#N/A</v>
      </c>
      <c r="M107" s="18" t="str" cm="1">
        <f t="array" ref="M107">_xlfn.IFS(ISBLANK(L107), "",L107&gt;=33,1,L107&gt;=26,0,L107&gt;=0,-1,TRUE," ")</f>
        <v/>
      </c>
      <c r="N107" s="20" t="e">
        <f t="shared" si="6"/>
        <v>#N/A</v>
      </c>
      <c r="P107" s="18" t="str" cm="1">
        <f t="array" ref="P107">_xlfn.IFS(ISBLANK(O107), "",O107&gt;=8,1,O107&gt;=5,0,O107&gt;=0,-1,TRUE," ")</f>
        <v/>
      </c>
      <c r="Q107" s="20" t="e">
        <f t="shared" si="7"/>
        <v>#N/A</v>
      </c>
    </row>
    <row r="108" spans="5:17" x14ac:dyDescent="0.35">
      <c r="E108" s="16" t="s">
        <v>13</v>
      </c>
      <c r="G108" s="18" t="str" cm="1">
        <f t="array" ref="G108">_xlfn.IFS(ISBLANK(F108), "",F108&gt;=12,1,F108&gt;=8,0,F108&gt;=0,-1,TRUE," ")</f>
        <v/>
      </c>
      <c r="H108" s="20" t="e">
        <f t="shared" si="4"/>
        <v>#N/A</v>
      </c>
      <c r="J108" s="22" t="str" cm="1">
        <f t="array" ref="J108">_xlfn.IFS(ISBLANK(I108), "",I108&gt;=2,1,I108&gt;=1,0,I108&gt;=0,-1,TRUE," ")</f>
        <v/>
      </c>
      <c r="K108" s="24" t="e">
        <f t="shared" si="5"/>
        <v>#N/A</v>
      </c>
      <c r="M108" s="18" t="str" cm="1">
        <f t="array" ref="M108">_xlfn.IFS(ISBLANK(L108), "",L108&gt;=33,1,L108&gt;=26,0,L108&gt;=0,-1,TRUE," ")</f>
        <v/>
      </c>
      <c r="N108" s="20" t="e">
        <f t="shared" si="6"/>
        <v>#N/A</v>
      </c>
      <c r="P108" s="18" t="str" cm="1">
        <f t="array" ref="P108">_xlfn.IFS(ISBLANK(O108), "",O108&gt;=8,1,O108&gt;=5,0,O108&gt;=0,-1,TRUE," ")</f>
        <v/>
      </c>
      <c r="Q108" s="20" t="e">
        <f t="shared" si="7"/>
        <v>#N/A</v>
      </c>
    </row>
    <row r="109" spans="5:17" x14ac:dyDescent="0.35">
      <c r="E109" s="16" t="s">
        <v>13</v>
      </c>
      <c r="G109" s="18" t="str" cm="1">
        <f t="array" ref="G109">_xlfn.IFS(ISBLANK(F109), "",F109&gt;=12,1,F109&gt;=8,0,F109&gt;=0,-1,TRUE," ")</f>
        <v/>
      </c>
      <c r="H109" s="20" t="e">
        <f t="shared" si="4"/>
        <v>#N/A</v>
      </c>
      <c r="J109" s="22" t="str" cm="1">
        <f t="array" ref="J109">_xlfn.IFS(ISBLANK(I109), "",I109&gt;=2,1,I109&gt;=1,0,I109&gt;=0,-1,TRUE," ")</f>
        <v/>
      </c>
      <c r="K109" s="24" t="e">
        <f t="shared" si="5"/>
        <v>#N/A</v>
      </c>
      <c r="M109" s="18" t="str" cm="1">
        <f t="array" ref="M109">_xlfn.IFS(ISBLANK(L109), "",L109&gt;=33,1,L109&gt;=26,0,L109&gt;=0,-1,TRUE," ")</f>
        <v/>
      </c>
      <c r="N109" s="20" t="e">
        <f t="shared" si="6"/>
        <v>#N/A</v>
      </c>
      <c r="P109" s="18" t="str" cm="1">
        <f t="array" ref="P109">_xlfn.IFS(ISBLANK(O109), "",O109&gt;=8,1,O109&gt;=5,0,O109&gt;=0,-1,TRUE," ")</f>
        <v/>
      </c>
      <c r="Q109" s="20" t="e">
        <f t="shared" si="7"/>
        <v>#N/A</v>
      </c>
    </row>
    <row r="110" spans="5:17" x14ac:dyDescent="0.35">
      <c r="E110" s="16" t="s">
        <v>13</v>
      </c>
      <c r="G110" s="18" t="str" cm="1">
        <f t="array" ref="G110">_xlfn.IFS(ISBLANK(F110), "",F110&gt;=12,1,F110&gt;=8,0,F110&gt;=0,-1,TRUE," ")</f>
        <v/>
      </c>
      <c r="H110" s="20" t="e">
        <f t="shared" si="4"/>
        <v>#N/A</v>
      </c>
      <c r="J110" s="22" t="str" cm="1">
        <f t="array" ref="J110">_xlfn.IFS(ISBLANK(I110), "",I110&gt;=2,1,I110&gt;=1,0,I110&gt;=0,-1,TRUE," ")</f>
        <v/>
      </c>
      <c r="K110" s="24" t="e">
        <f t="shared" si="5"/>
        <v>#N/A</v>
      </c>
      <c r="M110" s="18" t="str" cm="1">
        <f t="array" ref="M110">_xlfn.IFS(ISBLANK(L110), "",L110&gt;=33,1,L110&gt;=26,0,L110&gt;=0,-1,TRUE," ")</f>
        <v/>
      </c>
      <c r="N110" s="20" t="e">
        <f t="shared" si="6"/>
        <v>#N/A</v>
      </c>
      <c r="P110" s="18" t="str" cm="1">
        <f t="array" ref="P110">_xlfn.IFS(ISBLANK(O110), "",O110&gt;=8,1,O110&gt;=5,0,O110&gt;=0,-1,TRUE," ")</f>
        <v/>
      </c>
      <c r="Q110" s="20" t="e">
        <f t="shared" si="7"/>
        <v>#N/A</v>
      </c>
    </row>
    <row r="111" spans="5:17" x14ac:dyDescent="0.35">
      <c r="E111" s="16" t="s">
        <v>13</v>
      </c>
      <c r="G111" s="18" t="str" cm="1">
        <f t="array" ref="G111">_xlfn.IFS(ISBLANK(F111), "",F111&gt;=12,1,F111&gt;=8,0,F111&gt;=0,-1,TRUE," ")</f>
        <v/>
      </c>
      <c r="H111" s="20" t="e">
        <f t="shared" si="4"/>
        <v>#N/A</v>
      </c>
      <c r="J111" s="22" t="str" cm="1">
        <f t="array" ref="J111">_xlfn.IFS(ISBLANK(I111), "",I111&gt;=2,1,I111&gt;=1,0,I111&gt;=0,-1,TRUE," ")</f>
        <v/>
      </c>
      <c r="K111" s="24" t="e">
        <f t="shared" si="5"/>
        <v>#N/A</v>
      </c>
      <c r="M111" s="18" t="str" cm="1">
        <f t="array" ref="M111">_xlfn.IFS(ISBLANK(L111), "",L111&gt;=33,1,L111&gt;=26,0,L111&gt;=0,-1,TRUE," ")</f>
        <v/>
      </c>
      <c r="N111" s="20" t="e">
        <f t="shared" si="6"/>
        <v>#N/A</v>
      </c>
      <c r="P111" s="18" t="str" cm="1">
        <f t="array" ref="P111">_xlfn.IFS(ISBLANK(O111), "",O111&gt;=8,1,O111&gt;=5,0,O111&gt;=0,-1,TRUE," ")</f>
        <v/>
      </c>
      <c r="Q111" s="20" t="e">
        <f t="shared" si="7"/>
        <v>#N/A</v>
      </c>
    </row>
    <row r="112" spans="5:17" x14ac:dyDescent="0.35">
      <c r="E112" s="16" t="s">
        <v>13</v>
      </c>
      <c r="G112" s="18" t="str" cm="1">
        <f t="array" ref="G112">_xlfn.IFS(ISBLANK(F112), "",F112&gt;=12,1,F112&gt;=8,0,F112&gt;=0,-1,TRUE," ")</f>
        <v/>
      </c>
      <c r="H112" s="20" t="e">
        <f t="shared" si="4"/>
        <v>#N/A</v>
      </c>
      <c r="J112" s="22" t="str" cm="1">
        <f t="array" ref="J112">_xlfn.IFS(ISBLANK(I112), "",I112&gt;=2,1,I112&gt;=1,0,I112&gt;=0,-1,TRUE," ")</f>
        <v/>
      </c>
      <c r="K112" s="24" t="e">
        <f t="shared" si="5"/>
        <v>#N/A</v>
      </c>
      <c r="M112" s="18" t="str" cm="1">
        <f t="array" ref="M112">_xlfn.IFS(ISBLANK(L112), "",L112&gt;=33,1,L112&gt;=26,0,L112&gt;=0,-1,TRUE," ")</f>
        <v/>
      </c>
      <c r="N112" s="20" t="e">
        <f t="shared" si="6"/>
        <v>#N/A</v>
      </c>
      <c r="P112" s="18" t="str" cm="1">
        <f t="array" ref="P112">_xlfn.IFS(ISBLANK(O112), "",O112&gt;=8,1,O112&gt;=5,0,O112&gt;=0,-1,TRUE," ")</f>
        <v/>
      </c>
      <c r="Q112" s="20" t="e">
        <f t="shared" si="7"/>
        <v>#N/A</v>
      </c>
    </row>
    <row r="113" spans="5:17" x14ac:dyDescent="0.35">
      <c r="E113" s="16" t="s">
        <v>13</v>
      </c>
      <c r="G113" s="18" t="str" cm="1">
        <f t="array" ref="G113">_xlfn.IFS(ISBLANK(F113), "",F113&gt;=12,1,F113&gt;=8,0,F113&gt;=0,-1,TRUE," ")</f>
        <v/>
      </c>
      <c r="H113" s="20" t="e">
        <f t="shared" si="4"/>
        <v>#N/A</v>
      </c>
      <c r="J113" s="22" t="str" cm="1">
        <f t="array" ref="J113">_xlfn.IFS(ISBLANK(I113), "",I113&gt;=2,1,I113&gt;=1,0,I113&gt;=0,-1,TRUE," ")</f>
        <v/>
      </c>
      <c r="K113" s="24" t="e">
        <f t="shared" si="5"/>
        <v>#N/A</v>
      </c>
      <c r="M113" s="18" t="str" cm="1">
        <f t="array" ref="M113">_xlfn.IFS(ISBLANK(L113), "",L113&gt;=33,1,L113&gt;=26,0,L113&gt;=0,-1,TRUE," ")</f>
        <v/>
      </c>
      <c r="N113" s="20" t="e">
        <f t="shared" si="6"/>
        <v>#N/A</v>
      </c>
      <c r="P113" s="18" t="str" cm="1">
        <f t="array" ref="P113">_xlfn.IFS(ISBLANK(O113), "",O113&gt;=8,1,O113&gt;=5,0,O113&gt;=0,-1,TRUE," ")</f>
        <v/>
      </c>
      <c r="Q113" s="20" t="e">
        <f t="shared" si="7"/>
        <v>#N/A</v>
      </c>
    </row>
    <row r="114" spans="5:17" x14ac:dyDescent="0.35">
      <c r="E114" s="16" t="s">
        <v>13</v>
      </c>
      <c r="G114" s="18" t="str" cm="1">
        <f t="array" ref="G114">_xlfn.IFS(ISBLANK(F114), "",F114&gt;=12,1,F114&gt;=8,0,F114&gt;=0,-1,TRUE," ")</f>
        <v/>
      </c>
      <c r="H114" s="20" t="e">
        <f t="shared" si="4"/>
        <v>#N/A</v>
      </c>
      <c r="J114" s="22" t="str" cm="1">
        <f t="array" ref="J114">_xlfn.IFS(ISBLANK(I114), "",I114&gt;=2,1,I114&gt;=1,0,I114&gt;=0,-1,TRUE," ")</f>
        <v/>
      </c>
      <c r="K114" s="24" t="e">
        <f t="shared" si="5"/>
        <v>#N/A</v>
      </c>
      <c r="M114" s="18" t="str" cm="1">
        <f t="array" ref="M114">_xlfn.IFS(ISBLANK(L114), "",L114&gt;=33,1,L114&gt;=26,0,L114&gt;=0,-1,TRUE," ")</f>
        <v/>
      </c>
      <c r="N114" s="20" t="e">
        <f t="shared" si="6"/>
        <v>#N/A</v>
      </c>
      <c r="P114" s="18" t="str" cm="1">
        <f t="array" ref="P114">_xlfn.IFS(ISBLANK(O114), "",O114&gt;=8,1,O114&gt;=5,0,O114&gt;=0,-1,TRUE," ")</f>
        <v/>
      </c>
      <c r="Q114" s="20" t="e">
        <f t="shared" si="7"/>
        <v>#N/A</v>
      </c>
    </row>
    <row r="115" spans="5:17" x14ac:dyDescent="0.35">
      <c r="E115" s="16" t="s">
        <v>13</v>
      </c>
      <c r="G115" s="18" t="str" cm="1">
        <f t="array" ref="G115">_xlfn.IFS(ISBLANK(F115), "",F115&gt;=12,1,F115&gt;=8,0,F115&gt;=0,-1,TRUE," ")</f>
        <v/>
      </c>
      <c r="H115" s="20" t="e">
        <f t="shared" si="4"/>
        <v>#N/A</v>
      </c>
      <c r="J115" s="22" t="str" cm="1">
        <f t="array" ref="J115">_xlfn.IFS(ISBLANK(I115), "",I115&gt;=2,1,I115&gt;=1,0,I115&gt;=0,-1,TRUE," ")</f>
        <v/>
      </c>
      <c r="K115" s="24" t="e">
        <f t="shared" si="5"/>
        <v>#N/A</v>
      </c>
      <c r="M115" s="18" t="str" cm="1">
        <f t="array" ref="M115">_xlfn.IFS(ISBLANK(L115), "",L115&gt;=33,1,L115&gt;=26,0,L115&gt;=0,-1,TRUE," ")</f>
        <v/>
      </c>
      <c r="N115" s="20" t="e">
        <f t="shared" si="6"/>
        <v>#N/A</v>
      </c>
      <c r="P115" s="18" t="str" cm="1">
        <f t="array" ref="P115">_xlfn.IFS(ISBLANK(O115), "",O115&gt;=8,1,O115&gt;=5,0,O115&gt;=0,-1,TRUE," ")</f>
        <v/>
      </c>
      <c r="Q115" s="20" t="e">
        <f t="shared" si="7"/>
        <v>#N/A</v>
      </c>
    </row>
    <row r="116" spans="5:17" x14ac:dyDescent="0.35">
      <c r="E116" s="16" t="s">
        <v>13</v>
      </c>
      <c r="G116" s="18" t="str" cm="1">
        <f t="array" ref="G116">_xlfn.IFS(ISBLANK(F116), "",F116&gt;=12,1,F116&gt;=8,0,F116&gt;=0,-1,TRUE," ")</f>
        <v/>
      </c>
      <c r="H116" s="20" t="e">
        <f t="shared" si="4"/>
        <v>#N/A</v>
      </c>
      <c r="J116" s="22" t="str" cm="1">
        <f t="array" ref="J116">_xlfn.IFS(ISBLANK(I116), "",I116&gt;=2,1,I116&gt;=1,0,I116&gt;=0,-1,TRUE," ")</f>
        <v/>
      </c>
      <c r="K116" s="24" t="e">
        <f t="shared" si="5"/>
        <v>#N/A</v>
      </c>
      <c r="M116" s="18" t="str" cm="1">
        <f t="array" ref="M116">_xlfn.IFS(ISBLANK(L116), "",L116&gt;=33,1,L116&gt;=26,0,L116&gt;=0,-1,TRUE," ")</f>
        <v/>
      </c>
      <c r="N116" s="20" t="e">
        <f t="shared" si="6"/>
        <v>#N/A</v>
      </c>
      <c r="P116" s="18" t="str" cm="1">
        <f t="array" ref="P116">_xlfn.IFS(ISBLANK(O116), "",O116&gt;=8,1,O116&gt;=5,0,O116&gt;=0,-1,TRUE," ")</f>
        <v/>
      </c>
      <c r="Q116" s="20" t="e">
        <f t="shared" si="7"/>
        <v>#N/A</v>
      </c>
    </row>
    <row r="117" spans="5:17" x14ac:dyDescent="0.35">
      <c r="E117" s="16" t="s">
        <v>13</v>
      </c>
      <c r="G117" s="18" t="str" cm="1">
        <f t="array" ref="G117">_xlfn.IFS(ISBLANK(F117), "",F117&gt;=12,1,F117&gt;=8,0,F117&gt;=0,-1,TRUE," ")</f>
        <v/>
      </c>
      <c r="H117" s="20" t="e">
        <f t="shared" si="4"/>
        <v>#N/A</v>
      </c>
      <c r="J117" s="22" t="str" cm="1">
        <f t="array" ref="J117">_xlfn.IFS(ISBLANK(I117), "",I117&gt;=2,1,I117&gt;=1,0,I117&gt;=0,-1,TRUE," ")</f>
        <v/>
      </c>
      <c r="K117" s="24" t="e">
        <f t="shared" si="5"/>
        <v>#N/A</v>
      </c>
      <c r="M117" s="18" t="str" cm="1">
        <f t="array" ref="M117">_xlfn.IFS(ISBLANK(L117), "",L117&gt;=33,1,L117&gt;=26,0,L117&gt;=0,-1,TRUE," ")</f>
        <v/>
      </c>
      <c r="N117" s="20" t="e">
        <f t="shared" si="6"/>
        <v>#N/A</v>
      </c>
      <c r="P117" s="18" t="str" cm="1">
        <f t="array" ref="P117">_xlfn.IFS(ISBLANK(O117), "",O117&gt;=8,1,O117&gt;=5,0,O117&gt;=0,-1,TRUE," ")</f>
        <v/>
      </c>
      <c r="Q117" s="20" t="e">
        <f t="shared" si="7"/>
        <v>#N/A</v>
      </c>
    </row>
    <row r="118" spans="5:17" x14ac:dyDescent="0.35">
      <c r="E118" s="16" t="s">
        <v>13</v>
      </c>
      <c r="G118" s="18" t="str" cm="1">
        <f t="array" ref="G118">_xlfn.IFS(ISBLANK(F118), "",F118&gt;=12,1,F118&gt;=8,0,F118&gt;=0,-1,TRUE," ")</f>
        <v/>
      </c>
      <c r="H118" s="20" t="e">
        <f>PERCENTRANK($F$3:$F$1000,F118)</f>
        <v>#N/A</v>
      </c>
      <c r="J118" s="22" t="str" cm="1">
        <f t="array" ref="J118">_xlfn.IFS(ISBLANK(I118), "",I118&gt;=2,1,I118&gt;=1,0,I118&gt;=0,-1,TRUE," ")</f>
        <v/>
      </c>
      <c r="K118" s="24" t="e">
        <f>PERCENTRANK($I$3:$I$1000,I118)</f>
        <v>#N/A</v>
      </c>
      <c r="M118" s="18" t="str" cm="1">
        <f t="array" ref="M118">_xlfn.IFS(ISBLANK(L118), "",L118&gt;=33,1,L118&gt;=26,0,L118&gt;=0,-1,TRUE," ")</f>
        <v/>
      </c>
      <c r="N118" s="20" t="e">
        <f>PERCENTRANK($L$3:$L$1000,L118)</f>
        <v>#N/A</v>
      </c>
      <c r="P118" s="18" t="str" cm="1">
        <f t="array" ref="P118">_xlfn.IFS(ISBLANK(O118), "",O118&gt;=8,1,O118&gt;=5,0,O118&gt;=0,-1,TRUE," ")</f>
        <v/>
      </c>
      <c r="Q118" s="20" t="e">
        <f t="shared" si="7"/>
        <v>#N/A</v>
      </c>
    </row>
    <row r="119" spans="5:17" x14ac:dyDescent="0.35">
      <c r="E119" s="16" t="s">
        <v>13</v>
      </c>
      <c r="G119" s="18" t="str" cm="1">
        <f t="array" ref="G119">_xlfn.IFS(ISBLANK(F119), "",F119&gt;=12,1,F119&gt;=8,0,F119&gt;=0,-1,TRUE," ")</f>
        <v/>
      </c>
      <c r="H119" s="20" t="e">
        <f t="shared" ref="H119:H182" si="8">PERCENTRANK($F$3:$F$1000,F119)</f>
        <v>#N/A</v>
      </c>
      <c r="J119" s="22" t="str" cm="1">
        <f t="array" ref="J119">_xlfn.IFS(ISBLANK(I119), "",I119&gt;=2,1,I119&gt;=1,0,I119&gt;=0,-1,TRUE," ")</f>
        <v/>
      </c>
      <c r="K119" s="24" t="e">
        <f t="shared" ref="K119:K182" si="9">PERCENTRANK($I$3:$I$1000,I119)</f>
        <v>#N/A</v>
      </c>
      <c r="M119" s="18" t="str" cm="1">
        <f t="array" ref="M119">_xlfn.IFS(ISBLANK(L119), "",L119&gt;=33,1,L119&gt;=26,0,L119&gt;=0,-1,TRUE," ")</f>
        <v/>
      </c>
      <c r="N119" s="20" t="e">
        <f t="shared" ref="N119:N182" si="10">PERCENTRANK($L$3:$L$1000,L119)</f>
        <v>#N/A</v>
      </c>
      <c r="P119" s="18" t="str" cm="1">
        <f t="array" ref="P119">_xlfn.IFS(ISBLANK(O119), "",O119&gt;=8,1,O119&gt;=5,0,O119&gt;=0,-1,TRUE," ")</f>
        <v/>
      </c>
      <c r="Q119" s="20" t="e">
        <f t="shared" ref="Q119:Q182" si="11">PERCENTRANK($O$3:$O$1000,O119)</f>
        <v>#N/A</v>
      </c>
    </row>
    <row r="120" spans="5:17" x14ac:dyDescent="0.35">
      <c r="E120" s="16" t="s">
        <v>13</v>
      </c>
      <c r="G120" s="18" t="str" cm="1">
        <f t="array" ref="G120">_xlfn.IFS(ISBLANK(F120), "",F120&gt;=12,1,F120&gt;=8,0,F120&gt;=0,-1,TRUE," ")</f>
        <v/>
      </c>
      <c r="H120" s="20" t="e">
        <f t="shared" si="8"/>
        <v>#N/A</v>
      </c>
      <c r="J120" s="22" t="str" cm="1">
        <f t="array" ref="J120">_xlfn.IFS(ISBLANK(I120), "",I120&gt;=2,1,I120&gt;=1,0,I120&gt;=0,-1,TRUE," ")</f>
        <v/>
      </c>
      <c r="K120" s="24" t="e">
        <f t="shared" si="9"/>
        <v>#N/A</v>
      </c>
      <c r="M120" s="18" t="str" cm="1">
        <f t="array" ref="M120">_xlfn.IFS(ISBLANK(L120), "",L120&gt;=33,1,L120&gt;=26,0,L120&gt;=0,-1,TRUE," ")</f>
        <v/>
      </c>
      <c r="N120" s="20" t="e">
        <f t="shared" si="10"/>
        <v>#N/A</v>
      </c>
      <c r="P120" s="18" t="str" cm="1">
        <f t="array" ref="P120">_xlfn.IFS(ISBLANK(O120), "",O120&gt;=8,1,O120&gt;=5,0,O120&gt;=0,-1,TRUE," ")</f>
        <v/>
      </c>
      <c r="Q120" s="20" t="e">
        <f t="shared" si="11"/>
        <v>#N/A</v>
      </c>
    </row>
    <row r="121" spans="5:17" x14ac:dyDescent="0.35">
      <c r="E121" s="16" t="s">
        <v>13</v>
      </c>
      <c r="G121" s="18" t="str" cm="1">
        <f t="array" ref="G121">_xlfn.IFS(ISBLANK(F121), "",F121&gt;=12,1,F121&gt;=8,0,F121&gt;=0,-1,TRUE," ")</f>
        <v/>
      </c>
      <c r="H121" s="20" t="e">
        <f t="shared" si="8"/>
        <v>#N/A</v>
      </c>
      <c r="J121" s="22" t="str" cm="1">
        <f t="array" ref="J121">_xlfn.IFS(ISBLANK(I121), "",I121&gt;=2,1,I121&gt;=1,0,I121&gt;=0,-1,TRUE," ")</f>
        <v/>
      </c>
      <c r="K121" s="24" t="e">
        <f t="shared" si="9"/>
        <v>#N/A</v>
      </c>
      <c r="M121" s="18" t="str" cm="1">
        <f t="array" ref="M121">_xlfn.IFS(ISBLANK(L121), "",L121&gt;=33,1,L121&gt;=26,0,L121&gt;=0,-1,TRUE," ")</f>
        <v/>
      </c>
      <c r="N121" s="20" t="e">
        <f t="shared" si="10"/>
        <v>#N/A</v>
      </c>
      <c r="P121" s="18" t="str" cm="1">
        <f t="array" ref="P121">_xlfn.IFS(ISBLANK(O121), "",O121&gt;=8,1,O121&gt;=5,0,O121&gt;=0,-1,TRUE," ")</f>
        <v/>
      </c>
      <c r="Q121" s="20" t="e">
        <f t="shared" si="11"/>
        <v>#N/A</v>
      </c>
    </row>
    <row r="122" spans="5:17" x14ac:dyDescent="0.35">
      <c r="E122" s="16" t="s">
        <v>13</v>
      </c>
      <c r="G122" s="18" t="str" cm="1">
        <f t="array" ref="G122">_xlfn.IFS(ISBLANK(F122), "",F122&gt;=12,1,F122&gt;=8,0,F122&gt;=0,-1,TRUE," ")</f>
        <v/>
      </c>
      <c r="H122" s="20" t="e">
        <f t="shared" si="8"/>
        <v>#N/A</v>
      </c>
      <c r="J122" s="22" t="str" cm="1">
        <f t="array" ref="J122">_xlfn.IFS(ISBLANK(I122), "",I122&gt;=2,1,I122&gt;=1,0,I122&gt;=0,-1,TRUE," ")</f>
        <v/>
      </c>
      <c r="K122" s="24" t="e">
        <f t="shared" si="9"/>
        <v>#N/A</v>
      </c>
      <c r="M122" s="18" t="str" cm="1">
        <f t="array" ref="M122">_xlfn.IFS(ISBLANK(L122), "",L122&gt;=33,1,L122&gt;=26,0,L122&gt;=0,-1,TRUE," ")</f>
        <v/>
      </c>
      <c r="N122" s="20" t="e">
        <f t="shared" si="10"/>
        <v>#N/A</v>
      </c>
      <c r="P122" s="18" t="str" cm="1">
        <f t="array" ref="P122">_xlfn.IFS(ISBLANK(O122), "",O122&gt;=8,1,O122&gt;=5,0,O122&gt;=0,-1,TRUE," ")</f>
        <v/>
      </c>
      <c r="Q122" s="20" t="e">
        <f t="shared" si="11"/>
        <v>#N/A</v>
      </c>
    </row>
    <row r="123" spans="5:17" x14ac:dyDescent="0.35">
      <c r="E123" s="16" t="s">
        <v>13</v>
      </c>
      <c r="G123" s="18" t="str" cm="1">
        <f t="array" ref="G123">_xlfn.IFS(ISBLANK(F123), "",F123&gt;=12,1,F123&gt;=8,0,F123&gt;=0,-1,TRUE," ")</f>
        <v/>
      </c>
      <c r="H123" s="20" t="e">
        <f t="shared" si="8"/>
        <v>#N/A</v>
      </c>
      <c r="J123" s="22" t="str" cm="1">
        <f t="array" ref="J123">_xlfn.IFS(ISBLANK(I123), "",I123&gt;=2,1,I123&gt;=1,0,I123&gt;=0,-1,TRUE," ")</f>
        <v/>
      </c>
      <c r="K123" s="24" t="e">
        <f t="shared" si="9"/>
        <v>#N/A</v>
      </c>
      <c r="M123" s="18" t="str" cm="1">
        <f t="array" ref="M123">_xlfn.IFS(ISBLANK(L123), "",L123&gt;=33,1,L123&gt;=26,0,L123&gt;=0,-1,TRUE," ")</f>
        <v/>
      </c>
      <c r="N123" s="20" t="e">
        <f t="shared" si="10"/>
        <v>#N/A</v>
      </c>
      <c r="P123" s="18" t="str" cm="1">
        <f t="array" ref="P123">_xlfn.IFS(ISBLANK(O123), "",O123&gt;=8,1,O123&gt;=5,0,O123&gt;=0,-1,TRUE," ")</f>
        <v/>
      </c>
      <c r="Q123" s="20" t="e">
        <f t="shared" si="11"/>
        <v>#N/A</v>
      </c>
    </row>
    <row r="124" spans="5:17" x14ac:dyDescent="0.35">
      <c r="E124" s="16" t="s">
        <v>13</v>
      </c>
      <c r="G124" s="18" t="str" cm="1">
        <f t="array" ref="G124">_xlfn.IFS(ISBLANK(F124), "",F124&gt;=12,1,F124&gt;=8,0,F124&gt;=0,-1,TRUE," ")</f>
        <v/>
      </c>
      <c r="H124" s="20" t="e">
        <f t="shared" si="8"/>
        <v>#N/A</v>
      </c>
      <c r="J124" s="22" t="str" cm="1">
        <f t="array" ref="J124">_xlfn.IFS(ISBLANK(I124), "",I124&gt;=2,1,I124&gt;=1,0,I124&gt;=0,-1,TRUE," ")</f>
        <v/>
      </c>
      <c r="K124" s="24" t="e">
        <f t="shared" si="9"/>
        <v>#N/A</v>
      </c>
      <c r="M124" s="18" t="str" cm="1">
        <f t="array" ref="M124">_xlfn.IFS(ISBLANK(L124), "",L124&gt;=33,1,L124&gt;=26,0,L124&gt;=0,-1,TRUE," ")</f>
        <v/>
      </c>
      <c r="N124" s="20" t="e">
        <f t="shared" si="10"/>
        <v>#N/A</v>
      </c>
      <c r="P124" s="18" t="str" cm="1">
        <f t="array" ref="P124">_xlfn.IFS(ISBLANK(O124), "",O124&gt;=8,1,O124&gt;=5,0,O124&gt;=0,-1,TRUE," ")</f>
        <v/>
      </c>
      <c r="Q124" s="20" t="e">
        <f t="shared" si="11"/>
        <v>#N/A</v>
      </c>
    </row>
    <row r="125" spans="5:17" x14ac:dyDescent="0.35">
      <c r="E125" s="16" t="s">
        <v>13</v>
      </c>
      <c r="G125" s="18" t="str" cm="1">
        <f t="array" ref="G125">_xlfn.IFS(ISBLANK(F125), "",F125&gt;=12,1,F125&gt;=8,0,F125&gt;=0,-1,TRUE," ")</f>
        <v/>
      </c>
      <c r="H125" s="20" t="e">
        <f t="shared" si="8"/>
        <v>#N/A</v>
      </c>
      <c r="J125" s="22" t="str" cm="1">
        <f t="array" ref="J125">_xlfn.IFS(ISBLANK(I125), "",I125&gt;=2,1,I125&gt;=1,0,I125&gt;=0,-1,TRUE," ")</f>
        <v/>
      </c>
      <c r="K125" s="24" t="e">
        <f t="shared" si="9"/>
        <v>#N/A</v>
      </c>
      <c r="M125" s="18" t="str" cm="1">
        <f t="array" ref="M125">_xlfn.IFS(ISBLANK(L125), "",L125&gt;=33,1,L125&gt;=26,0,L125&gt;=0,-1,TRUE," ")</f>
        <v/>
      </c>
      <c r="N125" s="20" t="e">
        <f t="shared" si="10"/>
        <v>#N/A</v>
      </c>
      <c r="P125" s="18" t="str" cm="1">
        <f t="array" ref="P125">_xlfn.IFS(ISBLANK(O125), "",O125&gt;=8,1,O125&gt;=5,0,O125&gt;=0,-1,TRUE," ")</f>
        <v/>
      </c>
      <c r="Q125" s="20" t="e">
        <f t="shared" si="11"/>
        <v>#N/A</v>
      </c>
    </row>
    <row r="126" spans="5:17" x14ac:dyDescent="0.35">
      <c r="E126" s="16" t="s">
        <v>13</v>
      </c>
      <c r="G126" s="18" t="str" cm="1">
        <f t="array" ref="G126">_xlfn.IFS(ISBLANK(F126), "",F126&gt;=12,1,F126&gt;=8,0,F126&gt;=0,-1,TRUE," ")</f>
        <v/>
      </c>
      <c r="H126" s="20" t="e">
        <f t="shared" si="8"/>
        <v>#N/A</v>
      </c>
      <c r="J126" s="22" t="str" cm="1">
        <f t="array" ref="J126">_xlfn.IFS(ISBLANK(I126), "",I126&gt;=2,1,I126&gt;=1,0,I126&gt;=0,-1,TRUE," ")</f>
        <v/>
      </c>
      <c r="K126" s="24" t="e">
        <f t="shared" si="9"/>
        <v>#N/A</v>
      </c>
      <c r="M126" s="18" t="str" cm="1">
        <f t="array" ref="M126">_xlfn.IFS(ISBLANK(L126), "",L126&gt;=33,1,L126&gt;=26,0,L126&gt;=0,-1,TRUE," ")</f>
        <v/>
      </c>
      <c r="N126" s="20" t="e">
        <f t="shared" si="10"/>
        <v>#N/A</v>
      </c>
      <c r="P126" s="18" t="str" cm="1">
        <f t="array" ref="P126">_xlfn.IFS(ISBLANK(O126), "",O126&gt;=8,1,O126&gt;=5,0,O126&gt;=0,-1,TRUE," ")</f>
        <v/>
      </c>
      <c r="Q126" s="20" t="e">
        <f t="shared" si="11"/>
        <v>#N/A</v>
      </c>
    </row>
    <row r="127" spans="5:17" x14ac:dyDescent="0.35">
      <c r="E127" s="16" t="s">
        <v>13</v>
      </c>
      <c r="G127" s="18" t="str" cm="1">
        <f t="array" ref="G127">_xlfn.IFS(ISBLANK(F127), "",F127&gt;=12,1,F127&gt;=8,0,F127&gt;=0,-1,TRUE," ")</f>
        <v/>
      </c>
      <c r="H127" s="20" t="e">
        <f t="shared" si="8"/>
        <v>#N/A</v>
      </c>
      <c r="J127" s="22" t="str" cm="1">
        <f t="array" ref="J127">_xlfn.IFS(ISBLANK(I127), "",I127&gt;=2,1,I127&gt;=1,0,I127&gt;=0,-1,TRUE," ")</f>
        <v/>
      </c>
      <c r="K127" s="24" t="e">
        <f t="shared" si="9"/>
        <v>#N/A</v>
      </c>
      <c r="M127" s="18" t="str" cm="1">
        <f t="array" ref="M127">_xlfn.IFS(ISBLANK(L127), "",L127&gt;=33,1,L127&gt;=26,0,L127&gt;=0,-1,TRUE," ")</f>
        <v/>
      </c>
      <c r="N127" s="20" t="e">
        <f t="shared" si="10"/>
        <v>#N/A</v>
      </c>
      <c r="P127" s="18" t="str" cm="1">
        <f t="array" ref="P127">_xlfn.IFS(ISBLANK(O127), "",O127&gt;=8,1,O127&gt;=5,0,O127&gt;=0,-1,TRUE," ")</f>
        <v/>
      </c>
      <c r="Q127" s="20" t="e">
        <f t="shared" si="11"/>
        <v>#N/A</v>
      </c>
    </row>
    <row r="128" spans="5:17" x14ac:dyDescent="0.35">
      <c r="E128" s="16" t="s">
        <v>13</v>
      </c>
      <c r="G128" s="18" t="str" cm="1">
        <f t="array" ref="G128">_xlfn.IFS(ISBLANK(F128), "",F128&gt;=12,1,F128&gt;=8,0,F128&gt;=0,-1,TRUE," ")</f>
        <v/>
      </c>
      <c r="H128" s="20" t="e">
        <f t="shared" si="8"/>
        <v>#N/A</v>
      </c>
      <c r="J128" s="22" t="str" cm="1">
        <f t="array" ref="J128">_xlfn.IFS(ISBLANK(I128), "",I128&gt;=2,1,I128&gt;=1,0,I128&gt;=0,-1,TRUE," ")</f>
        <v/>
      </c>
      <c r="K128" s="24" t="e">
        <f t="shared" si="9"/>
        <v>#N/A</v>
      </c>
      <c r="M128" s="18" t="str" cm="1">
        <f t="array" ref="M128">_xlfn.IFS(ISBLANK(L128), "",L128&gt;=33,1,L128&gt;=26,0,L128&gt;=0,-1,TRUE," ")</f>
        <v/>
      </c>
      <c r="N128" s="20" t="e">
        <f t="shared" si="10"/>
        <v>#N/A</v>
      </c>
      <c r="P128" s="18" t="str" cm="1">
        <f t="array" ref="P128">_xlfn.IFS(ISBLANK(O128), "",O128&gt;=8,1,O128&gt;=5,0,O128&gt;=0,-1,TRUE," ")</f>
        <v/>
      </c>
      <c r="Q128" s="20" t="e">
        <f t="shared" si="11"/>
        <v>#N/A</v>
      </c>
    </row>
    <row r="129" spans="5:17" x14ac:dyDescent="0.35">
      <c r="E129" s="16" t="s">
        <v>13</v>
      </c>
      <c r="G129" s="18" t="str" cm="1">
        <f t="array" ref="G129">_xlfn.IFS(ISBLANK(F129), "",F129&gt;=12,1,F129&gt;=8,0,F129&gt;=0,-1,TRUE," ")</f>
        <v/>
      </c>
      <c r="H129" s="20" t="e">
        <f t="shared" si="8"/>
        <v>#N/A</v>
      </c>
      <c r="J129" s="22" t="str" cm="1">
        <f t="array" ref="J129">_xlfn.IFS(ISBLANK(I129), "",I129&gt;=2,1,I129&gt;=1,0,I129&gt;=0,-1,TRUE," ")</f>
        <v/>
      </c>
      <c r="K129" s="24" t="e">
        <f t="shared" si="9"/>
        <v>#N/A</v>
      </c>
      <c r="M129" s="18" t="str" cm="1">
        <f t="array" ref="M129">_xlfn.IFS(ISBLANK(L129), "",L129&gt;=33,1,L129&gt;=26,0,L129&gt;=0,-1,TRUE," ")</f>
        <v/>
      </c>
      <c r="N129" s="20" t="e">
        <f t="shared" si="10"/>
        <v>#N/A</v>
      </c>
      <c r="P129" s="18" t="str" cm="1">
        <f t="array" ref="P129">_xlfn.IFS(ISBLANK(O129), "",O129&gt;=8,1,O129&gt;=5,0,O129&gt;=0,-1,TRUE," ")</f>
        <v/>
      </c>
      <c r="Q129" s="20" t="e">
        <f t="shared" si="11"/>
        <v>#N/A</v>
      </c>
    </row>
    <row r="130" spans="5:17" x14ac:dyDescent="0.35">
      <c r="E130" s="16" t="s">
        <v>13</v>
      </c>
      <c r="G130" s="18" t="str" cm="1">
        <f t="array" ref="G130">_xlfn.IFS(ISBLANK(F130), "",F130&gt;=12,1,F130&gt;=8,0,F130&gt;=0,-1,TRUE," ")</f>
        <v/>
      </c>
      <c r="H130" s="20" t="e">
        <f t="shared" si="8"/>
        <v>#N/A</v>
      </c>
      <c r="J130" s="22" t="str" cm="1">
        <f t="array" ref="J130">_xlfn.IFS(ISBLANK(I130), "",I130&gt;=2,1,I130&gt;=1,0,I130&gt;=0,-1,TRUE," ")</f>
        <v/>
      </c>
      <c r="K130" s="24" t="e">
        <f t="shared" si="9"/>
        <v>#N/A</v>
      </c>
      <c r="M130" s="18" t="str" cm="1">
        <f t="array" ref="M130">_xlfn.IFS(ISBLANK(L130), "",L130&gt;=33,1,L130&gt;=26,0,L130&gt;=0,-1,TRUE," ")</f>
        <v/>
      </c>
      <c r="N130" s="20" t="e">
        <f t="shared" si="10"/>
        <v>#N/A</v>
      </c>
      <c r="P130" s="18" t="str" cm="1">
        <f t="array" ref="P130">_xlfn.IFS(ISBLANK(O130), "",O130&gt;=8,1,O130&gt;=5,0,O130&gt;=0,-1,TRUE," ")</f>
        <v/>
      </c>
      <c r="Q130" s="20" t="e">
        <f t="shared" si="11"/>
        <v>#N/A</v>
      </c>
    </row>
    <row r="131" spans="5:17" x14ac:dyDescent="0.35">
      <c r="E131" s="16" t="s">
        <v>13</v>
      </c>
      <c r="G131" s="18" t="str" cm="1">
        <f t="array" ref="G131">_xlfn.IFS(ISBLANK(F131), "",F131&gt;=12,1,F131&gt;=8,0,F131&gt;=0,-1,TRUE," ")</f>
        <v/>
      </c>
      <c r="H131" s="20" t="e">
        <f t="shared" si="8"/>
        <v>#N/A</v>
      </c>
      <c r="J131" s="22" t="str" cm="1">
        <f t="array" ref="J131">_xlfn.IFS(ISBLANK(I131), "",I131&gt;=2,1,I131&gt;=1,0,I131&gt;=0,-1,TRUE," ")</f>
        <v/>
      </c>
      <c r="K131" s="24" t="e">
        <f t="shared" si="9"/>
        <v>#N/A</v>
      </c>
      <c r="M131" s="18" t="str" cm="1">
        <f t="array" ref="M131">_xlfn.IFS(ISBLANK(L131), "",L131&gt;=33,1,L131&gt;=26,0,L131&gt;=0,-1,TRUE," ")</f>
        <v/>
      </c>
      <c r="N131" s="20" t="e">
        <f t="shared" si="10"/>
        <v>#N/A</v>
      </c>
      <c r="P131" s="18" t="str" cm="1">
        <f t="array" ref="P131">_xlfn.IFS(ISBLANK(O131), "",O131&gt;=8,1,O131&gt;=5,0,O131&gt;=0,-1,TRUE," ")</f>
        <v/>
      </c>
      <c r="Q131" s="20" t="e">
        <f t="shared" si="11"/>
        <v>#N/A</v>
      </c>
    </row>
    <row r="132" spans="5:17" x14ac:dyDescent="0.35">
      <c r="E132" s="16" t="s">
        <v>13</v>
      </c>
      <c r="G132" s="18" t="str" cm="1">
        <f t="array" ref="G132">_xlfn.IFS(ISBLANK(F132), "",F132&gt;=12,1,F132&gt;=8,0,F132&gt;=0,-1,TRUE," ")</f>
        <v/>
      </c>
      <c r="H132" s="20" t="e">
        <f t="shared" si="8"/>
        <v>#N/A</v>
      </c>
      <c r="J132" s="22" t="str" cm="1">
        <f t="array" ref="J132">_xlfn.IFS(ISBLANK(I132), "",I132&gt;=2,1,I132&gt;=1,0,I132&gt;=0,-1,TRUE," ")</f>
        <v/>
      </c>
      <c r="K132" s="24" t="e">
        <f t="shared" si="9"/>
        <v>#N/A</v>
      </c>
      <c r="M132" s="18" t="str" cm="1">
        <f t="array" ref="M132">_xlfn.IFS(ISBLANK(L132), "",L132&gt;=33,1,L132&gt;=26,0,L132&gt;=0,-1,TRUE," ")</f>
        <v/>
      </c>
      <c r="N132" s="20" t="e">
        <f t="shared" si="10"/>
        <v>#N/A</v>
      </c>
      <c r="P132" s="18" t="str" cm="1">
        <f t="array" ref="P132">_xlfn.IFS(ISBLANK(O132), "",O132&gt;=8,1,O132&gt;=5,0,O132&gt;=0,-1,TRUE," ")</f>
        <v/>
      </c>
      <c r="Q132" s="20" t="e">
        <f t="shared" si="11"/>
        <v>#N/A</v>
      </c>
    </row>
    <row r="133" spans="5:17" x14ac:dyDescent="0.35">
      <c r="E133" s="16" t="s">
        <v>13</v>
      </c>
      <c r="G133" s="18" t="str" cm="1">
        <f t="array" ref="G133">_xlfn.IFS(ISBLANK(F133), "",F133&gt;=12,1,F133&gt;=8,0,F133&gt;=0,-1,TRUE," ")</f>
        <v/>
      </c>
      <c r="H133" s="20" t="e">
        <f t="shared" si="8"/>
        <v>#N/A</v>
      </c>
      <c r="J133" s="22" t="str" cm="1">
        <f t="array" ref="J133">_xlfn.IFS(ISBLANK(I133), "",I133&gt;=2,1,I133&gt;=1,0,I133&gt;=0,-1,TRUE," ")</f>
        <v/>
      </c>
      <c r="K133" s="24" t="e">
        <f t="shared" si="9"/>
        <v>#N/A</v>
      </c>
      <c r="M133" s="18" t="str" cm="1">
        <f t="array" ref="M133">_xlfn.IFS(ISBLANK(L133), "",L133&gt;=33,1,L133&gt;=26,0,L133&gt;=0,-1,TRUE," ")</f>
        <v/>
      </c>
      <c r="N133" s="20" t="e">
        <f t="shared" si="10"/>
        <v>#N/A</v>
      </c>
      <c r="P133" s="18" t="str" cm="1">
        <f t="array" ref="P133">_xlfn.IFS(ISBLANK(O133), "",O133&gt;=8,1,O133&gt;=5,0,O133&gt;=0,-1,TRUE," ")</f>
        <v/>
      </c>
      <c r="Q133" s="20" t="e">
        <f t="shared" si="11"/>
        <v>#N/A</v>
      </c>
    </row>
    <row r="134" spans="5:17" x14ac:dyDescent="0.35">
      <c r="E134" s="16" t="s">
        <v>13</v>
      </c>
      <c r="G134" s="18" t="str" cm="1">
        <f t="array" ref="G134">_xlfn.IFS(ISBLANK(F134), "",F134&gt;=12,1,F134&gt;=8,0,F134&gt;=0,-1,TRUE," ")</f>
        <v/>
      </c>
      <c r="H134" s="20" t="e">
        <f t="shared" si="8"/>
        <v>#N/A</v>
      </c>
      <c r="J134" s="22" t="str" cm="1">
        <f t="array" ref="J134">_xlfn.IFS(ISBLANK(I134), "",I134&gt;=2,1,I134&gt;=1,0,I134&gt;=0,-1,TRUE," ")</f>
        <v/>
      </c>
      <c r="K134" s="24" t="e">
        <f t="shared" si="9"/>
        <v>#N/A</v>
      </c>
      <c r="M134" s="18" t="str" cm="1">
        <f t="array" ref="M134">_xlfn.IFS(ISBLANK(L134), "",L134&gt;=33,1,L134&gt;=26,0,L134&gt;=0,-1,TRUE," ")</f>
        <v/>
      </c>
      <c r="N134" s="20" t="e">
        <f t="shared" si="10"/>
        <v>#N/A</v>
      </c>
      <c r="P134" s="18" t="str" cm="1">
        <f t="array" ref="P134">_xlfn.IFS(ISBLANK(O134), "",O134&gt;=8,1,O134&gt;=5,0,O134&gt;=0,-1,TRUE," ")</f>
        <v/>
      </c>
      <c r="Q134" s="20" t="e">
        <f t="shared" si="11"/>
        <v>#N/A</v>
      </c>
    </row>
    <row r="135" spans="5:17" x14ac:dyDescent="0.35">
      <c r="E135" s="16" t="s">
        <v>13</v>
      </c>
      <c r="G135" s="18" t="str" cm="1">
        <f t="array" ref="G135">_xlfn.IFS(ISBLANK(F135), "",F135&gt;=12,1,F135&gt;=8,0,F135&gt;=0,-1,TRUE," ")</f>
        <v/>
      </c>
      <c r="H135" s="20" t="e">
        <f t="shared" si="8"/>
        <v>#N/A</v>
      </c>
      <c r="J135" s="22" t="str" cm="1">
        <f t="array" ref="J135">_xlfn.IFS(ISBLANK(I135), "",I135&gt;=2,1,I135&gt;=1,0,I135&gt;=0,-1,TRUE," ")</f>
        <v/>
      </c>
      <c r="K135" s="24" t="e">
        <f t="shared" si="9"/>
        <v>#N/A</v>
      </c>
      <c r="M135" s="18" t="str" cm="1">
        <f t="array" ref="M135">_xlfn.IFS(ISBLANK(L135), "",L135&gt;=33,1,L135&gt;=26,0,L135&gt;=0,-1,TRUE," ")</f>
        <v/>
      </c>
      <c r="N135" s="20" t="e">
        <f t="shared" si="10"/>
        <v>#N/A</v>
      </c>
      <c r="P135" s="18" t="str" cm="1">
        <f t="array" ref="P135">_xlfn.IFS(ISBLANK(O135), "",O135&gt;=8,1,O135&gt;=5,0,O135&gt;=0,-1,TRUE," ")</f>
        <v/>
      </c>
      <c r="Q135" s="20" t="e">
        <f t="shared" si="11"/>
        <v>#N/A</v>
      </c>
    </row>
    <row r="136" spans="5:17" x14ac:dyDescent="0.35">
      <c r="E136" s="16" t="s">
        <v>13</v>
      </c>
      <c r="G136" s="18" t="str" cm="1">
        <f t="array" ref="G136">_xlfn.IFS(ISBLANK(F136), "",F136&gt;=12,1,F136&gt;=8,0,F136&gt;=0,-1,TRUE," ")</f>
        <v/>
      </c>
      <c r="H136" s="20" t="e">
        <f t="shared" si="8"/>
        <v>#N/A</v>
      </c>
      <c r="J136" s="22" t="str" cm="1">
        <f t="array" ref="J136">_xlfn.IFS(ISBLANK(I136), "",I136&gt;=2,1,I136&gt;=1,0,I136&gt;=0,-1,TRUE," ")</f>
        <v/>
      </c>
      <c r="K136" s="24" t="e">
        <f t="shared" si="9"/>
        <v>#N/A</v>
      </c>
      <c r="M136" s="18" t="str" cm="1">
        <f t="array" ref="M136">_xlfn.IFS(ISBLANK(L136), "",L136&gt;=33,1,L136&gt;=26,0,L136&gt;=0,-1,TRUE," ")</f>
        <v/>
      </c>
      <c r="N136" s="20" t="e">
        <f t="shared" si="10"/>
        <v>#N/A</v>
      </c>
      <c r="P136" s="18" t="str" cm="1">
        <f t="array" ref="P136">_xlfn.IFS(ISBLANK(O136), "",O136&gt;=8,1,O136&gt;=5,0,O136&gt;=0,-1,TRUE," ")</f>
        <v/>
      </c>
      <c r="Q136" s="20" t="e">
        <f t="shared" si="11"/>
        <v>#N/A</v>
      </c>
    </row>
    <row r="137" spans="5:17" x14ac:dyDescent="0.35">
      <c r="E137" s="16" t="s">
        <v>13</v>
      </c>
      <c r="G137" s="18" t="str" cm="1">
        <f t="array" ref="G137">_xlfn.IFS(ISBLANK(F137), "",F137&gt;=12,1,F137&gt;=8,0,F137&gt;=0,-1,TRUE," ")</f>
        <v/>
      </c>
      <c r="H137" s="20" t="e">
        <f t="shared" si="8"/>
        <v>#N/A</v>
      </c>
      <c r="J137" s="22" t="str" cm="1">
        <f t="array" ref="J137">_xlfn.IFS(ISBLANK(I137), "",I137&gt;=2,1,I137&gt;=1,0,I137&gt;=0,-1,TRUE," ")</f>
        <v/>
      </c>
      <c r="K137" s="24" t="e">
        <f t="shared" si="9"/>
        <v>#N/A</v>
      </c>
      <c r="M137" s="18" t="str" cm="1">
        <f t="array" ref="M137">_xlfn.IFS(ISBLANK(L137), "",L137&gt;=33,1,L137&gt;=26,0,L137&gt;=0,-1,TRUE," ")</f>
        <v/>
      </c>
      <c r="N137" s="20" t="e">
        <f t="shared" si="10"/>
        <v>#N/A</v>
      </c>
      <c r="P137" s="18" t="str" cm="1">
        <f t="array" ref="P137">_xlfn.IFS(ISBLANK(O137), "",O137&gt;=8,1,O137&gt;=5,0,O137&gt;=0,-1,TRUE," ")</f>
        <v/>
      </c>
      <c r="Q137" s="20" t="e">
        <f t="shared" si="11"/>
        <v>#N/A</v>
      </c>
    </row>
    <row r="138" spans="5:17" x14ac:dyDescent="0.35">
      <c r="E138" s="16" t="s">
        <v>13</v>
      </c>
      <c r="G138" s="18" t="str" cm="1">
        <f t="array" ref="G138">_xlfn.IFS(ISBLANK(F138), "",F138&gt;=12,1,F138&gt;=8,0,F138&gt;=0,-1,TRUE," ")</f>
        <v/>
      </c>
      <c r="H138" s="20" t="e">
        <f t="shared" si="8"/>
        <v>#N/A</v>
      </c>
      <c r="J138" s="22" t="str" cm="1">
        <f t="array" ref="J138">_xlfn.IFS(ISBLANK(I138), "",I138&gt;=2,1,I138&gt;=1,0,I138&gt;=0,-1,TRUE," ")</f>
        <v/>
      </c>
      <c r="K138" s="24" t="e">
        <f t="shared" si="9"/>
        <v>#N/A</v>
      </c>
      <c r="M138" s="18" t="str" cm="1">
        <f t="array" ref="M138">_xlfn.IFS(ISBLANK(L138), "",L138&gt;=33,1,L138&gt;=26,0,L138&gt;=0,-1,TRUE," ")</f>
        <v/>
      </c>
      <c r="N138" s="20" t="e">
        <f t="shared" si="10"/>
        <v>#N/A</v>
      </c>
      <c r="P138" s="18" t="str" cm="1">
        <f t="array" ref="P138">_xlfn.IFS(ISBLANK(O138), "",O138&gt;=8,1,O138&gt;=5,0,O138&gt;=0,-1,TRUE," ")</f>
        <v/>
      </c>
      <c r="Q138" s="20" t="e">
        <f t="shared" si="11"/>
        <v>#N/A</v>
      </c>
    </row>
    <row r="139" spans="5:17" x14ac:dyDescent="0.35">
      <c r="E139" s="16" t="s">
        <v>13</v>
      </c>
      <c r="G139" s="18" t="str" cm="1">
        <f t="array" ref="G139">_xlfn.IFS(ISBLANK(F139), "",F139&gt;=12,1,F139&gt;=8,0,F139&gt;=0,-1,TRUE," ")</f>
        <v/>
      </c>
      <c r="H139" s="20" t="e">
        <f t="shared" si="8"/>
        <v>#N/A</v>
      </c>
      <c r="J139" s="22" t="str" cm="1">
        <f t="array" ref="J139">_xlfn.IFS(ISBLANK(I139), "",I139&gt;=2,1,I139&gt;=1,0,I139&gt;=0,-1,TRUE," ")</f>
        <v/>
      </c>
      <c r="K139" s="24" t="e">
        <f t="shared" si="9"/>
        <v>#N/A</v>
      </c>
      <c r="M139" s="18" t="str" cm="1">
        <f t="array" ref="M139">_xlfn.IFS(ISBLANK(L139), "",L139&gt;=33,1,L139&gt;=26,0,L139&gt;=0,-1,TRUE," ")</f>
        <v/>
      </c>
      <c r="N139" s="20" t="e">
        <f t="shared" si="10"/>
        <v>#N/A</v>
      </c>
      <c r="P139" s="18" t="str" cm="1">
        <f t="array" ref="P139">_xlfn.IFS(ISBLANK(O139), "",O139&gt;=8,1,O139&gt;=5,0,O139&gt;=0,-1,TRUE," ")</f>
        <v/>
      </c>
      <c r="Q139" s="20" t="e">
        <f t="shared" si="11"/>
        <v>#N/A</v>
      </c>
    </row>
    <row r="140" spans="5:17" x14ac:dyDescent="0.35">
      <c r="E140" s="16" t="s">
        <v>13</v>
      </c>
      <c r="G140" s="18" t="str" cm="1">
        <f t="array" ref="G140">_xlfn.IFS(ISBLANK(F140), "",F140&gt;=12,1,F140&gt;=8,0,F140&gt;=0,-1,TRUE," ")</f>
        <v/>
      </c>
      <c r="H140" s="20" t="e">
        <f t="shared" si="8"/>
        <v>#N/A</v>
      </c>
      <c r="J140" s="22" t="str" cm="1">
        <f t="array" ref="J140">_xlfn.IFS(ISBLANK(I140), "",I140&gt;=2,1,I140&gt;=1,0,I140&gt;=0,-1,TRUE," ")</f>
        <v/>
      </c>
      <c r="K140" s="24" t="e">
        <f t="shared" si="9"/>
        <v>#N/A</v>
      </c>
      <c r="M140" s="18" t="str" cm="1">
        <f t="array" ref="M140">_xlfn.IFS(ISBLANK(L140), "",L140&gt;=33,1,L140&gt;=26,0,L140&gt;=0,-1,TRUE," ")</f>
        <v/>
      </c>
      <c r="N140" s="20" t="e">
        <f t="shared" si="10"/>
        <v>#N/A</v>
      </c>
      <c r="P140" s="18" t="str" cm="1">
        <f t="array" ref="P140">_xlfn.IFS(ISBLANK(O140), "",O140&gt;=8,1,O140&gt;=5,0,O140&gt;=0,-1,TRUE," ")</f>
        <v/>
      </c>
      <c r="Q140" s="20" t="e">
        <f t="shared" si="11"/>
        <v>#N/A</v>
      </c>
    </row>
    <row r="141" spans="5:17" x14ac:dyDescent="0.35">
      <c r="E141" s="16" t="s">
        <v>13</v>
      </c>
      <c r="G141" s="18" t="str" cm="1">
        <f t="array" ref="G141">_xlfn.IFS(ISBLANK(F141), "",F141&gt;=12,1,F141&gt;=8,0,F141&gt;=0,-1,TRUE," ")</f>
        <v/>
      </c>
      <c r="H141" s="20" t="e">
        <f t="shared" si="8"/>
        <v>#N/A</v>
      </c>
      <c r="J141" s="22" t="str" cm="1">
        <f t="array" ref="J141">_xlfn.IFS(ISBLANK(I141), "",I141&gt;=2,1,I141&gt;=1,0,I141&gt;=0,-1,TRUE," ")</f>
        <v/>
      </c>
      <c r="K141" s="24" t="e">
        <f t="shared" si="9"/>
        <v>#N/A</v>
      </c>
      <c r="M141" s="18" t="str" cm="1">
        <f t="array" ref="M141">_xlfn.IFS(ISBLANK(L141), "",L141&gt;=33,1,L141&gt;=26,0,L141&gt;=0,-1,TRUE," ")</f>
        <v/>
      </c>
      <c r="N141" s="20" t="e">
        <f t="shared" si="10"/>
        <v>#N/A</v>
      </c>
      <c r="P141" s="18" t="str" cm="1">
        <f t="array" ref="P141">_xlfn.IFS(ISBLANK(O141), "",O141&gt;=8,1,O141&gt;=5,0,O141&gt;=0,-1,TRUE," ")</f>
        <v/>
      </c>
      <c r="Q141" s="20" t="e">
        <f t="shared" si="11"/>
        <v>#N/A</v>
      </c>
    </row>
    <row r="142" spans="5:17" x14ac:dyDescent="0.35">
      <c r="E142" s="16" t="s">
        <v>13</v>
      </c>
      <c r="G142" s="18" t="str" cm="1">
        <f t="array" ref="G142">_xlfn.IFS(ISBLANK(F142), "",F142&gt;=12,1,F142&gt;=8,0,F142&gt;=0,-1,TRUE," ")</f>
        <v/>
      </c>
      <c r="H142" s="20" t="e">
        <f t="shared" si="8"/>
        <v>#N/A</v>
      </c>
      <c r="J142" s="22" t="str" cm="1">
        <f t="array" ref="J142">_xlfn.IFS(ISBLANK(I142), "",I142&gt;=2,1,I142&gt;=1,0,I142&gt;=0,-1,TRUE," ")</f>
        <v/>
      </c>
      <c r="K142" s="24" t="e">
        <f t="shared" si="9"/>
        <v>#N/A</v>
      </c>
      <c r="M142" s="18" t="str" cm="1">
        <f t="array" ref="M142">_xlfn.IFS(ISBLANK(L142), "",L142&gt;=33,1,L142&gt;=26,0,L142&gt;=0,-1,TRUE," ")</f>
        <v/>
      </c>
      <c r="N142" s="20" t="e">
        <f t="shared" si="10"/>
        <v>#N/A</v>
      </c>
      <c r="P142" s="18" t="str" cm="1">
        <f t="array" ref="P142">_xlfn.IFS(ISBLANK(O142), "",O142&gt;=8,1,O142&gt;=5,0,O142&gt;=0,-1,TRUE," ")</f>
        <v/>
      </c>
      <c r="Q142" s="20" t="e">
        <f t="shared" si="11"/>
        <v>#N/A</v>
      </c>
    </row>
    <row r="143" spans="5:17" x14ac:dyDescent="0.35">
      <c r="E143" s="16" t="s">
        <v>13</v>
      </c>
      <c r="G143" s="18" t="str" cm="1">
        <f t="array" ref="G143">_xlfn.IFS(ISBLANK(F143), "",F143&gt;=12,1,F143&gt;=8,0,F143&gt;=0,-1,TRUE," ")</f>
        <v/>
      </c>
      <c r="H143" s="20" t="e">
        <f t="shared" si="8"/>
        <v>#N/A</v>
      </c>
      <c r="J143" s="22" t="str" cm="1">
        <f t="array" ref="J143">_xlfn.IFS(ISBLANK(I143), "",I143&gt;=2,1,I143&gt;=1,0,I143&gt;=0,-1,TRUE," ")</f>
        <v/>
      </c>
      <c r="K143" s="24" t="e">
        <f t="shared" si="9"/>
        <v>#N/A</v>
      </c>
      <c r="M143" s="18" t="str" cm="1">
        <f t="array" ref="M143">_xlfn.IFS(ISBLANK(L143), "",L143&gt;=33,1,L143&gt;=26,0,L143&gt;=0,-1,TRUE," ")</f>
        <v/>
      </c>
      <c r="N143" s="20" t="e">
        <f t="shared" si="10"/>
        <v>#N/A</v>
      </c>
      <c r="P143" s="18" t="str" cm="1">
        <f t="array" ref="P143">_xlfn.IFS(ISBLANK(O143), "",O143&gt;=8,1,O143&gt;=5,0,O143&gt;=0,-1,TRUE," ")</f>
        <v/>
      </c>
      <c r="Q143" s="20" t="e">
        <f t="shared" si="11"/>
        <v>#N/A</v>
      </c>
    </row>
    <row r="144" spans="5:17" x14ac:dyDescent="0.35">
      <c r="E144" s="16" t="s">
        <v>13</v>
      </c>
      <c r="G144" s="18" t="str" cm="1">
        <f t="array" ref="G144">_xlfn.IFS(ISBLANK(F144), "",F144&gt;=12,1,F144&gt;=8,0,F144&gt;=0,-1,TRUE," ")</f>
        <v/>
      </c>
      <c r="H144" s="20" t="e">
        <f t="shared" si="8"/>
        <v>#N/A</v>
      </c>
      <c r="J144" s="22" t="str" cm="1">
        <f t="array" ref="J144">_xlfn.IFS(ISBLANK(I144), "",I144&gt;=2,1,I144&gt;=1,0,I144&gt;=0,-1,TRUE," ")</f>
        <v/>
      </c>
      <c r="K144" s="24" t="e">
        <f t="shared" si="9"/>
        <v>#N/A</v>
      </c>
      <c r="M144" s="18" t="str" cm="1">
        <f t="array" ref="M144">_xlfn.IFS(ISBLANK(L144), "",L144&gt;=33,1,L144&gt;=26,0,L144&gt;=0,-1,TRUE," ")</f>
        <v/>
      </c>
      <c r="N144" s="20" t="e">
        <f t="shared" si="10"/>
        <v>#N/A</v>
      </c>
      <c r="P144" s="18" t="str" cm="1">
        <f t="array" ref="P144">_xlfn.IFS(ISBLANK(O144), "",O144&gt;=8,1,O144&gt;=5,0,O144&gt;=0,-1,TRUE," ")</f>
        <v/>
      </c>
      <c r="Q144" s="20" t="e">
        <f t="shared" si="11"/>
        <v>#N/A</v>
      </c>
    </row>
    <row r="145" spans="5:17" x14ac:dyDescent="0.35">
      <c r="E145" s="16" t="s">
        <v>13</v>
      </c>
      <c r="G145" s="18" t="str" cm="1">
        <f t="array" ref="G145">_xlfn.IFS(ISBLANK(F145), "",F145&gt;=12,1,F145&gt;=8,0,F145&gt;=0,-1,TRUE," ")</f>
        <v/>
      </c>
      <c r="H145" s="20" t="e">
        <f t="shared" si="8"/>
        <v>#N/A</v>
      </c>
      <c r="J145" s="22" t="str" cm="1">
        <f t="array" ref="J145">_xlfn.IFS(ISBLANK(I145), "",I145&gt;=2,1,I145&gt;=1,0,I145&gt;=0,-1,TRUE," ")</f>
        <v/>
      </c>
      <c r="K145" s="24" t="e">
        <f t="shared" si="9"/>
        <v>#N/A</v>
      </c>
      <c r="M145" s="18" t="str" cm="1">
        <f t="array" ref="M145">_xlfn.IFS(ISBLANK(L145), "",L145&gt;=33,1,L145&gt;=26,0,L145&gt;=0,-1,TRUE," ")</f>
        <v/>
      </c>
      <c r="N145" s="20" t="e">
        <f t="shared" si="10"/>
        <v>#N/A</v>
      </c>
      <c r="P145" s="18" t="str" cm="1">
        <f t="array" ref="P145">_xlfn.IFS(ISBLANK(O145), "",O145&gt;=8,1,O145&gt;=5,0,O145&gt;=0,-1,TRUE," ")</f>
        <v/>
      </c>
      <c r="Q145" s="20" t="e">
        <f t="shared" si="11"/>
        <v>#N/A</v>
      </c>
    </row>
    <row r="146" spans="5:17" x14ac:dyDescent="0.35">
      <c r="E146" s="16" t="s">
        <v>13</v>
      </c>
      <c r="G146" s="18" t="str" cm="1">
        <f t="array" ref="G146">_xlfn.IFS(ISBLANK(F146), "",F146&gt;=12,1,F146&gt;=8,0,F146&gt;=0,-1,TRUE," ")</f>
        <v/>
      </c>
      <c r="H146" s="20" t="e">
        <f t="shared" si="8"/>
        <v>#N/A</v>
      </c>
      <c r="J146" s="22" t="str" cm="1">
        <f t="array" ref="J146">_xlfn.IFS(ISBLANK(I146), "",I146&gt;=2,1,I146&gt;=1,0,I146&gt;=0,-1,TRUE," ")</f>
        <v/>
      </c>
      <c r="K146" s="24" t="e">
        <f t="shared" si="9"/>
        <v>#N/A</v>
      </c>
      <c r="M146" s="18" t="str" cm="1">
        <f t="array" ref="M146">_xlfn.IFS(ISBLANK(L146), "",L146&gt;=33,1,L146&gt;=26,0,L146&gt;=0,-1,TRUE," ")</f>
        <v/>
      </c>
      <c r="N146" s="20" t="e">
        <f t="shared" si="10"/>
        <v>#N/A</v>
      </c>
      <c r="P146" s="18" t="str" cm="1">
        <f t="array" ref="P146">_xlfn.IFS(ISBLANK(O146), "",O146&gt;=8,1,O146&gt;=5,0,O146&gt;=0,-1,TRUE," ")</f>
        <v/>
      </c>
      <c r="Q146" s="20" t="e">
        <f t="shared" si="11"/>
        <v>#N/A</v>
      </c>
    </row>
    <row r="147" spans="5:17" x14ac:dyDescent="0.35">
      <c r="E147" s="16" t="s">
        <v>13</v>
      </c>
      <c r="G147" s="18" t="str" cm="1">
        <f t="array" ref="G147">_xlfn.IFS(ISBLANK(F147), "",F147&gt;=12,1,F147&gt;=8,0,F147&gt;=0,-1,TRUE," ")</f>
        <v/>
      </c>
      <c r="H147" s="20" t="e">
        <f t="shared" si="8"/>
        <v>#N/A</v>
      </c>
      <c r="J147" s="22" t="str" cm="1">
        <f t="array" ref="J147">_xlfn.IFS(ISBLANK(I147), "",I147&gt;=2,1,I147&gt;=1,0,I147&gt;=0,-1,TRUE," ")</f>
        <v/>
      </c>
      <c r="K147" s="24" t="e">
        <f t="shared" si="9"/>
        <v>#N/A</v>
      </c>
      <c r="M147" s="18" t="str" cm="1">
        <f t="array" ref="M147">_xlfn.IFS(ISBLANK(L147), "",L147&gt;=33,1,L147&gt;=26,0,L147&gt;=0,-1,TRUE," ")</f>
        <v/>
      </c>
      <c r="N147" s="20" t="e">
        <f t="shared" si="10"/>
        <v>#N/A</v>
      </c>
      <c r="P147" s="18" t="str" cm="1">
        <f t="array" ref="P147">_xlfn.IFS(ISBLANK(O147), "",O147&gt;=8,1,O147&gt;=5,0,O147&gt;=0,-1,TRUE," ")</f>
        <v/>
      </c>
      <c r="Q147" s="20" t="e">
        <f t="shared" si="11"/>
        <v>#N/A</v>
      </c>
    </row>
    <row r="148" spans="5:17" x14ac:dyDescent="0.35">
      <c r="E148" s="16" t="s">
        <v>13</v>
      </c>
      <c r="G148" s="18" t="str" cm="1">
        <f t="array" ref="G148">_xlfn.IFS(ISBLANK(F148), "",F148&gt;=12,1,F148&gt;=8,0,F148&gt;=0,-1,TRUE," ")</f>
        <v/>
      </c>
      <c r="H148" s="20" t="e">
        <f t="shared" si="8"/>
        <v>#N/A</v>
      </c>
      <c r="J148" s="22" t="str" cm="1">
        <f t="array" ref="J148">_xlfn.IFS(ISBLANK(I148), "",I148&gt;=2,1,I148&gt;=1,0,I148&gt;=0,-1,TRUE," ")</f>
        <v/>
      </c>
      <c r="K148" s="24" t="e">
        <f t="shared" si="9"/>
        <v>#N/A</v>
      </c>
      <c r="M148" s="18" t="str" cm="1">
        <f t="array" ref="M148">_xlfn.IFS(ISBLANK(L148), "",L148&gt;=33,1,L148&gt;=26,0,L148&gt;=0,-1,TRUE," ")</f>
        <v/>
      </c>
      <c r="N148" s="20" t="e">
        <f t="shared" si="10"/>
        <v>#N/A</v>
      </c>
      <c r="P148" s="18" t="str" cm="1">
        <f t="array" ref="P148">_xlfn.IFS(ISBLANK(O148), "",O148&gt;=8,1,O148&gt;=5,0,O148&gt;=0,-1,TRUE," ")</f>
        <v/>
      </c>
      <c r="Q148" s="20" t="e">
        <f t="shared" si="11"/>
        <v>#N/A</v>
      </c>
    </row>
    <row r="149" spans="5:17" x14ac:dyDescent="0.35">
      <c r="E149" s="16" t="s">
        <v>13</v>
      </c>
      <c r="G149" s="18" t="str" cm="1">
        <f t="array" ref="G149">_xlfn.IFS(ISBLANK(F149), "",F149&gt;=12,1,F149&gt;=8,0,F149&gt;=0,-1,TRUE," ")</f>
        <v/>
      </c>
      <c r="H149" s="20" t="e">
        <f t="shared" si="8"/>
        <v>#N/A</v>
      </c>
      <c r="J149" s="22" t="str" cm="1">
        <f t="array" ref="J149">_xlfn.IFS(ISBLANK(I149), "",I149&gt;=2,1,I149&gt;=1,0,I149&gt;=0,-1,TRUE," ")</f>
        <v/>
      </c>
      <c r="K149" s="24" t="e">
        <f t="shared" si="9"/>
        <v>#N/A</v>
      </c>
      <c r="M149" s="18" t="str" cm="1">
        <f t="array" ref="M149">_xlfn.IFS(ISBLANK(L149), "",L149&gt;=33,1,L149&gt;=26,0,L149&gt;=0,-1,TRUE," ")</f>
        <v/>
      </c>
      <c r="N149" s="20" t="e">
        <f t="shared" si="10"/>
        <v>#N/A</v>
      </c>
      <c r="P149" s="18" t="str" cm="1">
        <f t="array" ref="P149">_xlfn.IFS(ISBLANK(O149), "",O149&gt;=8,1,O149&gt;=5,0,O149&gt;=0,-1,TRUE," ")</f>
        <v/>
      </c>
      <c r="Q149" s="20" t="e">
        <f t="shared" si="11"/>
        <v>#N/A</v>
      </c>
    </row>
    <row r="150" spans="5:17" x14ac:dyDescent="0.35">
      <c r="E150" s="16" t="s">
        <v>13</v>
      </c>
      <c r="G150" s="18" t="str" cm="1">
        <f t="array" ref="G150">_xlfn.IFS(ISBLANK(F150), "",F150&gt;=12,1,F150&gt;=8,0,F150&gt;=0,-1,TRUE," ")</f>
        <v/>
      </c>
      <c r="H150" s="20" t="e">
        <f t="shared" si="8"/>
        <v>#N/A</v>
      </c>
      <c r="J150" s="22" t="str" cm="1">
        <f t="array" ref="J150">_xlfn.IFS(ISBLANK(I150), "",I150&gt;=2,1,I150&gt;=1,0,I150&gt;=0,-1,TRUE," ")</f>
        <v/>
      </c>
      <c r="K150" s="24" t="e">
        <f t="shared" si="9"/>
        <v>#N/A</v>
      </c>
      <c r="M150" s="18" t="str" cm="1">
        <f t="array" ref="M150">_xlfn.IFS(ISBLANK(L150), "",L150&gt;=33,1,L150&gt;=26,0,L150&gt;=0,-1,TRUE," ")</f>
        <v/>
      </c>
      <c r="N150" s="20" t="e">
        <f t="shared" si="10"/>
        <v>#N/A</v>
      </c>
      <c r="P150" s="18" t="str" cm="1">
        <f t="array" ref="P150">_xlfn.IFS(ISBLANK(O150), "",O150&gt;=8,1,O150&gt;=5,0,O150&gt;=0,-1,TRUE," ")</f>
        <v/>
      </c>
      <c r="Q150" s="20" t="e">
        <f t="shared" si="11"/>
        <v>#N/A</v>
      </c>
    </row>
    <row r="151" spans="5:17" x14ac:dyDescent="0.35">
      <c r="E151" s="16" t="s">
        <v>13</v>
      </c>
      <c r="G151" s="18" t="str" cm="1">
        <f t="array" ref="G151">_xlfn.IFS(ISBLANK(F151), "",F151&gt;=12,1,F151&gt;=8,0,F151&gt;=0,-1,TRUE," ")</f>
        <v/>
      </c>
      <c r="H151" s="20" t="e">
        <f t="shared" si="8"/>
        <v>#N/A</v>
      </c>
      <c r="J151" s="22" t="str" cm="1">
        <f t="array" ref="J151">_xlfn.IFS(ISBLANK(I151), "",I151&gt;=2,1,I151&gt;=1,0,I151&gt;=0,-1,TRUE," ")</f>
        <v/>
      </c>
      <c r="K151" s="24" t="e">
        <f t="shared" si="9"/>
        <v>#N/A</v>
      </c>
      <c r="M151" s="18" t="str" cm="1">
        <f t="array" ref="M151">_xlfn.IFS(ISBLANK(L151), "",L151&gt;=33,1,L151&gt;=26,0,L151&gt;=0,-1,TRUE," ")</f>
        <v/>
      </c>
      <c r="N151" s="20" t="e">
        <f t="shared" si="10"/>
        <v>#N/A</v>
      </c>
      <c r="P151" s="18" t="str" cm="1">
        <f t="array" ref="P151">_xlfn.IFS(ISBLANK(O151), "",O151&gt;=8,1,O151&gt;=5,0,O151&gt;=0,-1,TRUE," ")</f>
        <v/>
      </c>
      <c r="Q151" s="20" t="e">
        <f t="shared" si="11"/>
        <v>#N/A</v>
      </c>
    </row>
    <row r="152" spans="5:17" x14ac:dyDescent="0.35">
      <c r="E152" s="16" t="s">
        <v>13</v>
      </c>
      <c r="G152" s="18" t="str" cm="1">
        <f t="array" ref="G152">_xlfn.IFS(ISBLANK(F152), "",F152&gt;=12,1,F152&gt;=8,0,F152&gt;=0,-1,TRUE," ")</f>
        <v/>
      </c>
      <c r="H152" s="20" t="e">
        <f t="shared" si="8"/>
        <v>#N/A</v>
      </c>
      <c r="J152" s="22" t="str" cm="1">
        <f t="array" ref="J152">_xlfn.IFS(ISBLANK(I152), "",I152&gt;=2,1,I152&gt;=1,0,I152&gt;=0,-1,TRUE," ")</f>
        <v/>
      </c>
      <c r="K152" s="24" t="e">
        <f t="shared" si="9"/>
        <v>#N/A</v>
      </c>
      <c r="M152" s="18" t="str" cm="1">
        <f t="array" ref="M152">_xlfn.IFS(ISBLANK(L152), "",L152&gt;=33,1,L152&gt;=26,0,L152&gt;=0,-1,TRUE," ")</f>
        <v/>
      </c>
      <c r="N152" s="20" t="e">
        <f t="shared" si="10"/>
        <v>#N/A</v>
      </c>
      <c r="P152" s="18" t="str" cm="1">
        <f t="array" ref="P152">_xlfn.IFS(ISBLANK(O152), "",O152&gt;=8,1,O152&gt;=5,0,O152&gt;=0,-1,TRUE," ")</f>
        <v/>
      </c>
      <c r="Q152" s="20" t="e">
        <f t="shared" si="11"/>
        <v>#N/A</v>
      </c>
    </row>
    <row r="153" spans="5:17" x14ac:dyDescent="0.35">
      <c r="E153" s="16" t="s">
        <v>13</v>
      </c>
      <c r="G153" s="18" t="str" cm="1">
        <f t="array" ref="G153">_xlfn.IFS(ISBLANK(F153), "",F153&gt;=12,1,F153&gt;=8,0,F153&gt;=0,-1,TRUE," ")</f>
        <v/>
      </c>
      <c r="H153" s="20" t="e">
        <f t="shared" si="8"/>
        <v>#N/A</v>
      </c>
      <c r="J153" s="22" t="str" cm="1">
        <f t="array" ref="J153">_xlfn.IFS(ISBLANK(I153), "",I153&gt;=2,1,I153&gt;=1,0,I153&gt;=0,-1,TRUE," ")</f>
        <v/>
      </c>
      <c r="K153" s="24" t="e">
        <f t="shared" si="9"/>
        <v>#N/A</v>
      </c>
      <c r="M153" s="18" t="str" cm="1">
        <f t="array" ref="M153">_xlfn.IFS(ISBLANK(L153), "",L153&gt;=33,1,L153&gt;=26,0,L153&gt;=0,-1,TRUE," ")</f>
        <v/>
      </c>
      <c r="N153" s="20" t="e">
        <f t="shared" si="10"/>
        <v>#N/A</v>
      </c>
      <c r="P153" s="18" t="str" cm="1">
        <f t="array" ref="P153">_xlfn.IFS(ISBLANK(O153), "",O153&gt;=8,1,O153&gt;=5,0,O153&gt;=0,-1,TRUE," ")</f>
        <v/>
      </c>
      <c r="Q153" s="20" t="e">
        <f t="shared" si="11"/>
        <v>#N/A</v>
      </c>
    </row>
    <row r="154" spans="5:17" x14ac:dyDescent="0.35">
      <c r="E154" s="16" t="s">
        <v>13</v>
      </c>
      <c r="G154" s="18" t="str" cm="1">
        <f t="array" ref="G154">_xlfn.IFS(ISBLANK(F154), "",F154&gt;=12,1,F154&gt;=8,0,F154&gt;=0,-1,TRUE," ")</f>
        <v/>
      </c>
      <c r="H154" s="20" t="e">
        <f t="shared" si="8"/>
        <v>#N/A</v>
      </c>
      <c r="J154" s="22" t="str" cm="1">
        <f t="array" ref="J154">_xlfn.IFS(ISBLANK(I154), "",I154&gt;=2,1,I154&gt;=1,0,I154&gt;=0,-1,TRUE," ")</f>
        <v/>
      </c>
      <c r="K154" s="24" t="e">
        <f t="shared" si="9"/>
        <v>#N/A</v>
      </c>
      <c r="M154" s="18" t="str" cm="1">
        <f t="array" ref="M154">_xlfn.IFS(ISBLANK(L154), "",L154&gt;=33,1,L154&gt;=26,0,L154&gt;=0,-1,TRUE," ")</f>
        <v/>
      </c>
      <c r="N154" s="20" t="e">
        <f t="shared" si="10"/>
        <v>#N/A</v>
      </c>
      <c r="P154" s="18" t="str" cm="1">
        <f t="array" ref="P154">_xlfn.IFS(ISBLANK(O154), "",O154&gt;=8,1,O154&gt;=5,0,O154&gt;=0,-1,TRUE," ")</f>
        <v/>
      </c>
      <c r="Q154" s="20" t="e">
        <f t="shared" si="11"/>
        <v>#N/A</v>
      </c>
    </row>
    <row r="155" spans="5:17" x14ac:dyDescent="0.35">
      <c r="E155" s="16" t="s">
        <v>13</v>
      </c>
      <c r="G155" s="18" t="str" cm="1">
        <f t="array" ref="G155">_xlfn.IFS(ISBLANK(F155), "",F155&gt;=12,1,F155&gt;=8,0,F155&gt;=0,-1,TRUE," ")</f>
        <v/>
      </c>
      <c r="H155" s="20" t="e">
        <f t="shared" si="8"/>
        <v>#N/A</v>
      </c>
      <c r="J155" s="22" t="str" cm="1">
        <f t="array" ref="J155">_xlfn.IFS(ISBLANK(I155), "",I155&gt;=2,1,I155&gt;=1,0,I155&gt;=0,-1,TRUE," ")</f>
        <v/>
      </c>
      <c r="K155" s="24" t="e">
        <f t="shared" si="9"/>
        <v>#N/A</v>
      </c>
      <c r="M155" s="18" t="str" cm="1">
        <f t="array" ref="M155">_xlfn.IFS(ISBLANK(L155), "",L155&gt;=33,1,L155&gt;=26,0,L155&gt;=0,-1,TRUE," ")</f>
        <v/>
      </c>
      <c r="N155" s="20" t="e">
        <f t="shared" si="10"/>
        <v>#N/A</v>
      </c>
      <c r="P155" s="18" t="str" cm="1">
        <f t="array" ref="P155">_xlfn.IFS(ISBLANK(O155), "",O155&gt;=8,1,O155&gt;=5,0,O155&gt;=0,-1,TRUE," ")</f>
        <v/>
      </c>
      <c r="Q155" s="20" t="e">
        <f t="shared" si="11"/>
        <v>#N/A</v>
      </c>
    </row>
    <row r="156" spans="5:17" x14ac:dyDescent="0.35">
      <c r="E156" s="16" t="s">
        <v>13</v>
      </c>
      <c r="G156" s="18" t="str" cm="1">
        <f t="array" ref="G156">_xlfn.IFS(ISBLANK(F156), "",F156&gt;=12,1,F156&gt;=8,0,F156&gt;=0,-1,TRUE," ")</f>
        <v/>
      </c>
      <c r="H156" s="20" t="e">
        <f t="shared" si="8"/>
        <v>#N/A</v>
      </c>
      <c r="J156" s="22" t="str" cm="1">
        <f t="array" ref="J156">_xlfn.IFS(ISBLANK(I156), "",I156&gt;=2,1,I156&gt;=1,0,I156&gt;=0,-1,TRUE," ")</f>
        <v/>
      </c>
      <c r="K156" s="24" t="e">
        <f t="shared" si="9"/>
        <v>#N/A</v>
      </c>
      <c r="M156" s="18" t="str" cm="1">
        <f t="array" ref="M156">_xlfn.IFS(ISBLANK(L156), "",L156&gt;=33,1,L156&gt;=26,0,L156&gt;=0,-1,TRUE," ")</f>
        <v/>
      </c>
      <c r="N156" s="20" t="e">
        <f t="shared" si="10"/>
        <v>#N/A</v>
      </c>
      <c r="P156" s="18" t="str" cm="1">
        <f t="array" ref="P156">_xlfn.IFS(ISBLANK(O156), "",O156&gt;=8,1,O156&gt;=5,0,O156&gt;=0,-1,TRUE," ")</f>
        <v/>
      </c>
      <c r="Q156" s="20" t="e">
        <f t="shared" si="11"/>
        <v>#N/A</v>
      </c>
    </row>
    <row r="157" spans="5:17" x14ac:dyDescent="0.35">
      <c r="E157" s="16" t="s">
        <v>13</v>
      </c>
      <c r="G157" s="18" t="str" cm="1">
        <f t="array" ref="G157">_xlfn.IFS(ISBLANK(F157), "",F157&gt;=12,1,F157&gt;=8,0,F157&gt;=0,-1,TRUE," ")</f>
        <v/>
      </c>
      <c r="H157" s="20" t="e">
        <f t="shared" si="8"/>
        <v>#N/A</v>
      </c>
      <c r="J157" s="22" t="str" cm="1">
        <f t="array" ref="J157">_xlfn.IFS(ISBLANK(I157), "",I157&gt;=2,1,I157&gt;=1,0,I157&gt;=0,-1,TRUE," ")</f>
        <v/>
      </c>
      <c r="K157" s="24" t="e">
        <f t="shared" si="9"/>
        <v>#N/A</v>
      </c>
      <c r="M157" s="18" t="str" cm="1">
        <f t="array" ref="M157">_xlfn.IFS(ISBLANK(L157), "",L157&gt;=33,1,L157&gt;=26,0,L157&gt;=0,-1,TRUE," ")</f>
        <v/>
      </c>
      <c r="N157" s="20" t="e">
        <f t="shared" si="10"/>
        <v>#N/A</v>
      </c>
      <c r="P157" s="18" t="str" cm="1">
        <f t="array" ref="P157">_xlfn.IFS(ISBLANK(O157), "",O157&gt;=8,1,O157&gt;=5,0,O157&gt;=0,-1,TRUE," ")</f>
        <v/>
      </c>
      <c r="Q157" s="20" t="e">
        <f t="shared" si="11"/>
        <v>#N/A</v>
      </c>
    </row>
    <row r="158" spans="5:17" x14ac:dyDescent="0.35">
      <c r="E158" s="16" t="s">
        <v>13</v>
      </c>
      <c r="G158" s="18" t="str" cm="1">
        <f t="array" ref="G158">_xlfn.IFS(ISBLANK(F158), "",F158&gt;=12,1,F158&gt;=8,0,F158&gt;=0,-1,TRUE," ")</f>
        <v/>
      </c>
      <c r="H158" s="20" t="e">
        <f t="shared" si="8"/>
        <v>#N/A</v>
      </c>
      <c r="J158" s="22" t="str" cm="1">
        <f t="array" ref="J158">_xlfn.IFS(ISBLANK(I158), "",I158&gt;=2,1,I158&gt;=1,0,I158&gt;=0,-1,TRUE," ")</f>
        <v/>
      </c>
      <c r="K158" s="24" t="e">
        <f t="shared" si="9"/>
        <v>#N/A</v>
      </c>
      <c r="M158" s="18" t="str" cm="1">
        <f t="array" ref="M158">_xlfn.IFS(ISBLANK(L158), "",L158&gt;=33,1,L158&gt;=26,0,L158&gt;=0,-1,TRUE," ")</f>
        <v/>
      </c>
      <c r="N158" s="20" t="e">
        <f t="shared" si="10"/>
        <v>#N/A</v>
      </c>
      <c r="P158" s="18" t="str" cm="1">
        <f t="array" ref="P158">_xlfn.IFS(ISBLANK(O158), "",O158&gt;=8,1,O158&gt;=5,0,O158&gt;=0,-1,TRUE," ")</f>
        <v/>
      </c>
      <c r="Q158" s="20" t="e">
        <f t="shared" si="11"/>
        <v>#N/A</v>
      </c>
    </row>
    <row r="159" spans="5:17" x14ac:dyDescent="0.35">
      <c r="E159" s="16" t="s">
        <v>13</v>
      </c>
      <c r="G159" s="18" t="str" cm="1">
        <f t="array" ref="G159">_xlfn.IFS(ISBLANK(F159), "",F159&gt;=12,1,F159&gt;=8,0,F159&gt;=0,-1,TRUE," ")</f>
        <v/>
      </c>
      <c r="H159" s="20" t="e">
        <f t="shared" si="8"/>
        <v>#N/A</v>
      </c>
      <c r="J159" s="22" t="str" cm="1">
        <f t="array" ref="J159">_xlfn.IFS(ISBLANK(I159), "",I159&gt;=2,1,I159&gt;=1,0,I159&gt;=0,-1,TRUE," ")</f>
        <v/>
      </c>
      <c r="K159" s="24" t="e">
        <f t="shared" si="9"/>
        <v>#N/A</v>
      </c>
      <c r="M159" s="18" t="str" cm="1">
        <f t="array" ref="M159">_xlfn.IFS(ISBLANK(L159), "",L159&gt;=33,1,L159&gt;=26,0,L159&gt;=0,-1,TRUE," ")</f>
        <v/>
      </c>
      <c r="N159" s="20" t="e">
        <f t="shared" si="10"/>
        <v>#N/A</v>
      </c>
      <c r="P159" s="18" t="str" cm="1">
        <f t="array" ref="P159">_xlfn.IFS(ISBLANK(O159), "",O159&gt;=8,1,O159&gt;=5,0,O159&gt;=0,-1,TRUE," ")</f>
        <v/>
      </c>
      <c r="Q159" s="20" t="e">
        <f t="shared" si="11"/>
        <v>#N/A</v>
      </c>
    </row>
    <row r="160" spans="5:17" x14ac:dyDescent="0.35">
      <c r="E160" s="16" t="s">
        <v>13</v>
      </c>
      <c r="G160" s="18" t="str" cm="1">
        <f t="array" ref="G160">_xlfn.IFS(ISBLANK(F160), "",F160&gt;=12,1,F160&gt;=8,0,F160&gt;=0,-1,TRUE," ")</f>
        <v/>
      </c>
      <c r="H160" s="20" t="e">
        <f t="shared" si="8"/>
        <v>#N/A</v>
      </c>
      <c r="J160" s="22" t="str" cm="1">
        <f t="array" ref="J160">_xlfn.IFS(ISBLANK(I160), "",I160&gt;=2,1,I160&gt;=1,0,I160&gt;=0,-1,TRUE," ")</f>
        <v/>
      </c>
      <c r="K160" s="24" t="e">
        <f t="shared" si="9"/>
        <v>#N/A</v>
      </c>
      <c r="M160" s="18" t="str" cm="1">
        <f t="array" ref="M160">_xlfn.IFS(ISBLANK(L160), "",L160&gt;=33,1,L160&gt;=26,0,L160&gt;=0,-1,TRUE," ")</f>
        <v/>
      </c>
      <c r="N160" s="20" t="e">
        <f t="shared" si="10"/>
        <v>#N/A</v>
      </c>
      <c r="P160" s="18" t="str" cm="1">
        <f t="array" ref="P160">_xlfn.IFS(ISBLANK(O160), "",O160&gt;=8,1,O160&gt;=5,0,O160&gt;=0,-1,TRUE," ")</f>
        <v/>
      </c>
      <c r="Q160" s="20" t="e">
        <f t="shared" si="11"/>
        <v>#N/A</v>
      </c>
    </row>
    <row r="161" spans="5:17" x14ac:dyDescent="0.35">
      <c r="E161" s="16" t="s">
        <v>13</v>
      </c>
      <c r="G161" s="18" t="str" cm="1">
        <f t="array" ref="G161">_xlfn.IFS(ISBLANK(F161), "",F161&gt;=12,1,F161&gt;=8,0,F161&gt;=0,-1,TRUE," ")</f>
        <v/>
      </c>
      <c r="H161" s="20" t="e">
        <f t="shared" si="8"/>
        <v>#N/A</v>
      </c>
      <c r="J161" s="22" t="str" cm="1">
        <f t="array" ref="J161">_xlfn.IFS(ISBLANK(I161), "",I161&gt;=2,1,I161&gt;=1,0,I161&gt;=0,-1,TRUE," ")</f>
        <v/>
      </c>
      <c r="K161" s="24" t="e">
        <f t="shared" si="9"/>
        <v>#N/A</v>
      </c>
      <c r="M161" s="18" t="str" cm="1">
        <f t="array" ref="M161">_xlfn.IFS(ISBLANK(L161), "",L161&gt;=33,1,L161&gt;=26,0,L161&gt;=0,-1,TRUE," ")</f>
        <v/>
      </c>
      <c r="N161" s="20" t="e">
        <f t="shared" si="10"/>
        <v>#N/A</v>
      </c>
      <c r="P161" s="18" t="str" cm="1">
        <f t="array" ref="P161">_xlfn.IFS(ISBLANK(O161), "",O161&gt;=8,1,O161&gt;=5,0,O161&gt;=0,-1,TRUE," ")</f>
        <v/>
      </c>
      <c r="Q161" s="20" t="e">
        <f t="shared" si="11"/>
        <v>#N/A</v>
      </c>
    </row>
    <row r="162" spans="5:17" x14ac:dyDescent="0.35">
      <c r="E162" s="16" t="s">
        <v>13</v>
      </c>
      <c r="G162" s="18" t="str" cm="1">
        <f t="array" ref="G162">_xlfn.IFS(ISBLANK(F162), "",F162&gt;=12,1,F162&gt;=8,0,F162&gt;=0,-1,TRUE," ")</f>
        <v/>
      </c>
      <c r="H162" s="20" t="e">
        <f t="shared" si="8"/>
        <v>#N/A</v>
      </c>
      <c r="J162" s="22" t="str" cm="1">
        <f t="array" ref="J162">_xlfn.IFS(ISBLANK(I162), "",I162&gt;=2,1,I162&gt;=1,0,I162&gt;=0,-1,TRUE," ")</f>
        <v/>
      </c>
      <c r="K162" s="24" t="e">
        <f t="shared" si="9"/>
        <v>#N/A</v>
      </c>
      <c r="M162" s="18" t="str" cm="1">
        <f t="array" ref="M162">_xlfn.IFS(ISBLANK(L162), "",L162&gt;=33,1,L162&gt;=26,0,L162&gt;=0,-1,TRUE," ")</f>
        <v/>
      </c>
      <c r="N162" s="20" t="e">
        <f t="shared" si="10"/>
        <v>#N/A</v>
      </c>
      <c r="P162" s="18" t="str" cm="1">
        <f t="array" ref="P162">_xlfn.IFS(ISBLANK(O162), "",O162&gt;=8,1,O162&gt;=5,0,O162&gt;=0,-1,TRUE," ")</f>
        <v/>
      </c>
      <c r="Q162" s="20" t="e">
        <f t="shared" si="11"/>
        <v>#N/A</v>
      </c>
    </row>
    <row r="163" spans="5:17" x14ac:dyDescent="0.35">
      <c r="E163" s="16" t="s">
        <v>13</v>
      </c>
      <c r="G163" s="18" t="str" cm="1">
        <f t="array" ref="G163">_xlfn.IFS(ISBLANK(F163), "",F163&gt;=12,1,F163&gt;=8,0,F163&gt;=0,-1,TRUE," ")</f>
        <v/>
      </c>
      <c r="H163" s="20" t="e">
        <f t="shared" si="8"/>
        <v>#N/A</v>
      </c>
      <c r="J163" s="22" t="str" cm="1">
        <f t="array" ref="J163">_xlfn.IFS(ISBLANK(I163), "",I163&gt;=2,1,I163&gt;=1,0,I163&gt;=0,-1,TRUE," ")</f>
        <v/>
      </c>
      <c r="K163" s="24" t="e">
        <f t="shared" si="9"/>
        <v>#N/A</v>
      </c>
      <c r="M163" s="18" t="str" cm="1">
        <f t="array" ref="M163">_xlfn.IFS(ISBLANK(L163), "",L163&gt;=33,1,L163&gt;=26,0,L163&gt;=0,-1,TRUE," ")</f>
        <v/>
      </c>
      <c r="N163" s="20" t="e">
        <f t="shared" si="10"/>
        <v>#N/A</v>
      </c>
      <c r="P163" s="18" t="str" cm="1">
        <f t="array" ref="P163">_xlfn.IFS(ISBLANK(O163), "",O163&gt;=8,1,O163&gt;=5,0,O163&gt;=0,-1,TRUE," ")</f>
        <v/>
      </c>
      <c r="Q163" s="20" t="e">
        <f t="shared" si="11"/>
        <v>#N/A</v>
      </c>
    </row>
    <row r="164" spans="5:17" x14ac:dyDescent="0.35">
      <c r="E164" s="16" t="s">
        <v>13</v>
      </c>
      <c r="G164" s="18" t="str" cm="1">
        <f t="array" ref="G164">_xlfn.IFS(ISBLANK(F164), "",F164&gt;=12,1,F164&gt;=8,0,F164&gt;=0,-1,TRUE," ")</f>
        <v/>
      </c>
      <c r="H164" s="20" t="e">
        <f t="shared" si="8"/>
        <v>#N/A</v>
      </c>
      <c r="J164" s="22" t="str" cm="1">
        <f t="array" ref="J164">_xlfn.IFS(ISBLANK(I164), "",I164&gt;=2,1,I164&gt;=1,0,I164&gt;=0,-1,TRUE," ")</f>
        <v/>
      </c>
      <c r="K164" s="24" t="e">
        <f t="shared" si="9"/>
        <v>#N/A</v>
      </c>
      <c r="M164" s="18" t="str" cm="1">
        <f t="array" ref="M164">_xlfn.IFS(ISBLANK(L164), "",L164&gt;=33,1,L164&gt;=26,0,L164&gt;=0,-1,TRUE," ")</f>
        <v/>
      </c>
      <c r="N164" s="20" t="e">
        <f t="shared" si="10"/>
        <v>#N/A</v>
      </c>
      <c r="P164" s="18" t="str" cm="1">
        <f t="array" ref="P164">_xlfn.IFS(ISBLANK(O164), "",O164&gt;=8,1,O164&gt;=5,0,O164&gt;=0,-1,TRUE," ")</f>
        <v/>
      </c>
      <c r="Q164" s="20" t="e">
        <f t="shared" si="11"/>
        <v>#N/A</v>
      </c>
    </row>
    <row r="165" spans="5:17" x14ac:dyDescent="0.35">
      <c r="E165" s="16" t="s">
        <v>13</v>
      </c>
      <c r="G165" s="18" t="str" cm="1">
        <f t="array" ref="G165">_xlfn.IFS(ISBLANK(F165), "",F165&gt;=12,1,F165&gt;=8,0,F165&gt;=0,-1,TRUE," ")</f>
        <v/>
      </c>
      <c r="H165" s="20" t="e">
        <f t="shared" si="8"/>
        <v>#N/A</v>
      </c>
      <c r="J165" s="22" t="str" cm="1">
        <f t="array" ref="J165">_xlfn.IFS(ISBLANK(I165), "",I165&gt;=2,1,I165&gt;=1,0,I165&gt;=0,-1,TRUE," ")</f>
        <v/>
      </c>
      <c r="K165" s="24" t="e">
        <f t="shared" si="9"/>
        <v>#N/A</v>
      </c>
      <c r="M165" s="18" t="str" cm="1">
        <f t="array" ref="M165">_xlfn.IFS(ISBLANK(L165), "",L165&gt;=33,1,L165&gt;=26,0,L165&gt;=0,-1,TRUE," ")</f>
        <v/>
      </c>
      <c r="N165" s="20" t="e">
        <f t="shared" si="10"/>
        <v>#N/A</v>
      </c>
      <c r="P165" s="18" t="str" cm="1">
        <f t="array" ref="P165">_xlfn.IFS(ISBLANK(O165), "",O165&gt;=8,1,O165&gt;=5,0,O165&gt;=0,-1,TRUE," ")</f>
        <v/>
      </c>
      <c r="Q165" s="20" t="e">
        <f t="shared" si="11"/>
        <v>#N/A</v>
      </c>
    </row>
    <row r="166" spans="5:17" x14ac:dyDescent="0.35">
      <c r="E166" s="16" t="s">
        <v>13</v>
      </c>
      <c r="G166" s="18" t="str" cm="1">
        <f t="array" ref="G166">_xlfn.IFS(ISBLANK(F166), "",F166&gt;=12,1,F166&gt;=8,0,F166&gt;=0,-1,TRUE," ")</f>
        <v/>
      </c>
      <c r="H166" s="20" t="e">
        <f t="shared" si="8"/>
        <v>#N/A</v>
      </c>
      <c r="J166" s="22" t="str" cm="1">
        <f t="array" ref="J166">_xlfn.IFS(ISBLANK(I166), "",I166&gt;=2,1,I166&gt;=1,0,I166&gt;=0,-1,TRUE," ")</f>
        <v/>
      </c>
      <c r="K166" s="24" t="e">
        <f t="shared" si="9"/>
        <v>#N/A</v>
      </c>
      <c r="M166" s="18" t="str" cm="1">
        <f t="array" ref="M166">_xlfn.IFS(ISBLANK(L166), "",L166&gt;=33,1,L166&gt;=26,0,L166&gt;=0,-1,TRUE," ")</f>
        <v/>
      </c>
      <c r="N166" s="20" t="e">
        <f t="shared" si="10"/>
        <v>#N/A</v>
      </c>
      <c r="P166" s="18" t="str" cm="1">
        <f t="array" ref="P166">_xlfn.IFS(ISBLANK(O166), "",O166&gt;=8,1,O166&gt;=5,0,O166&gt;=0,-1,TRUE," ")</f>
        <v/>
      </c>
      <c r="Q166" s="20" t="e">
        <f t="shared" si="11"/>
        <v>#N/A</v>
      </c>
    </row>
    <row r="167" spans="5:17" x14ac:dyDescent="0.35">
      <c r="E167" s="16" t="s">
        <v>13</v>
      </c>
      <c r="G167" s="18" t="str" cm="1">
        <f t="array" ref="G167">_xlfn.IFS(ISBLANK(F167), "",F167&gt;=12,1,F167&gt;=8,0,F167&gt;=0,-1,TRUE," ")</f>
        <v/>
      </c>
      <c r="H167" s="20" t="e">
        <f t="shared" si="8"/>
        <v>#N/A</v>
      </c>
      <c r="J167" s="22" t="str" cm="1">
        <f t="array" ref="J167">_xlfn.IFS(ISBLANK(I167), "",I167&gt;=2,1,I167&gt;=1,0,I167&gt;=0,-1,TRUE," ")</f>
        <v/>
      </c>
      <c r="K167" s="24" t="e">
        <f t="shared" si="9"/>
        <v>#N/A</v>
      </c>
      <c r="M167" s="18" t="str" cm="1">
        <f t="array" ref="M167">_xlfn.IFS(ISBLANK(L167), "",L167&gt;=33,1,L167&gt;=26,0,L167&gt;=0,-1,TRUE," ")</f>
        <v/>
      </c>
      <c r="N167" s="20" t="e">
        <f t="shared" si="10"/>
        <v>#N/A</v>
      </c>
      <c r="P167" s="18" t="str" cm="1">
        <f t="array" ref="P167">_xlfn.IFS(ISBLANK(O167), "",O167&gt;=8,1,O167&gt;=5,0,O167&gt;=0,-1,TRUE," ")</f>
        <v/>
      </c>
      <c r="Q167" s="20" t="e">
        <f t="shared" si="11"/>
        <v>#N/A</v>
      </c>
    </row>
    <row r="168" spans="5:17" x14ac:dyDescent="0.35">
      <c r="E168" s="16" t="s">
        <v>13</v>
      </c>
      <c r="G168" s="18" t="str" cm="1">
        <f t="array" ref="G168">_xlfn.IFS(ISBLANK(F168), "",F168&gt;=12,1,F168&gt;=8,0,F168&gt;=0,-1,TRUE," ")</f>
        <v/>
      </c>
      <c r="H168" s="20" t="e">
        <f t="shared" si="8"/>
        <v>#N/A</v>
      </c>
      <c r="J168" s="22" t="str" cm="1">
        <f t="array" ref="J168">_xlfn.IFS(ISBLANK(I168), "",I168&gt;=2,1,I168&gt;=1,0,I168&gt;=0,-1,TRUE," ")</f>
        <v/>
      </c>
      <c r="K168" s="24" t="e">
        <f t="shared" si="9"/>
        <v>#N/A</v>
      </c>
      <c r="M168" s="18" t="str" cm="1">
        <f t="array" ref="M168">_xlfn.IFS(ISBLANK(L168), "",L168&gt;=33,1,L168&gt;=26,0,L168&gt;=0,-1,TRUE," ")</f>
        <v/>
      </c>
      <c r="N168" s="20" t="e">
        <f t="shared" si="10"/>
        <v>#N/A</v>
      </c>
      <c r="P168" s="18" t="str" cm="1">
        <f t="array" ref="P168">_xlfn.IFS(ISBLANK(O168), "",O168&gt;=8,1,O168&gt;=5,0,O168&gt;=0,-1,TRUE," ")</f>
        <v/>
      </c>
      <c r="Q168" s="20" t="e">
        <f t="shared" si="11"/>
        <v>#N/A</v>
      </c>
    </row>
    <row r="169" spans="5:17" x14ac:dyDescent="0.35">
      <c r="E169" s="16" t="s">
        <v>13</v>
      </c>
      <c r="G169" s="18" t="str" cm="1">
        <f t="array" ref="G169">_xlfn.IFS(ISBLANK(F169), "",F169&gt;=12,1,F169&gt;=8,0,F169&gt;=0,-1,TRUE," ")</f>
        <v/>
      </c>
      <c r="H169" s="20" t="e">
        <f t="shared" si="8"/>
        <v>#N/A</v>
      </c>
      <c r="J169" s="22" t="str" cm="1">
        <f t="array" ref="J169">_xlfn.IFS(ISBLANK(I169), "",I169&gt;=2,1,I169&gt;=1,0,I169&gt;=0,-1,TRUE," ")</f>
        <v/>
      </c>
      <c r="K169" s="24" t="e">
        <f t="shared" si="9"/>
        <v>#N/A</v>
      </c>
      <c r="M169" s="18" t="str" cm="1">
        <f t="array" ref="M169">_xlfn.IFS(ISBLANK(L169), "",L169&gt;=33,1,L169&gt;=26,0,L169&gt;=0,-1,TRUE," ")</f>
        <v/>
      </c>
      <c r="N169" s="20" t="e">
        <f t="shared" si="10"/>
        <v>#N/A</v>
      </c>
      <c r="P169" s="18" t="str" cm="1">
        <f t="array" ref="P169">_xlfn.IFS(ISBLANK(O169), "",O169&gt;=8,1,O169&gt;=5,0,O169&gt;=0,-1,TRUE," ")</f>
        <v/>
      </c>
      <c r="Q169" s="20" t="e">
        <f t="shared" si="11"/>
        <v>#N/A</v>
      </c>
    </row>
    <row r="170" spans="5:17" x14ac:dyDescent="0.35">
      <c r="E170" s="16" t="s">
        <v>13</v>
      </c>
      <c r="G170" s="18" t="str" cm="1">
        <f t="array" ref="G170">_xlfn.IFS(ISBLANK(F170), "",F170&gt;=12,1,F170&gt;=8,0,F170&gt;=0,-1,TRUE," ")</f>
        <v/>
      </c>
      <c r="H170" s="20" t="e">
        <f t="shared" si="8"/>
        <v>#N/A</v>
      </c>
      <c r="J170" s="22" t="str" cm="1">
        <f t="array" ref="J170">_xlfn.IFS(ISBLANK(I170), "",I170&gt;=2,1,I170&gt;=1,0,I170&gt;=0,-1,TRUE," ")</f>
        <v/>
      </c>
      <c r="K170" s="24" t="e">
        <f t="shared" si="9"/>
        <v>#N/A</v>
      </c>
      <c r="M170" s="18" t="str" cm="1">
        <f t="array" ref="M170">_xlfn.IFS(ISBLANK(L170), "",L170&gt;=33,1,L170&gt;=26,0,L170&gt;=0,-1,TRUE," ")</f>
        <v/>
      </c>
      <c r="N170" s="20" t="e">
        <f t="shared" si="10"/>
        <v>#N/A</v>
      </c>
      <c r="P170" s="18" t="str" cm="1">
        <f t="array" ref="P170">_xlfn.IFS(ISBLANK(O170), "",O170&gt;=8,1,O170&gt;=5,0,O170&gt;=0,-1,TRUE," ")</f>
        <v/>
      </c>
      <c r="Q170" s="20" t="e">
        <f t="shared" si="11"/>
        <v>#N/A</v>
      </c>
    </row>
    <row r="171" spans="5:17" x14ac:dyDescent="0.35">
      <c r="E171" s="16" t="s">
        <v>13</v>
      </c>
      <c r="G171" s="18" t="str" cm="1">
        <f t="array" ref="G171">_xlfn.IFS(ISBLANK(F171), "",F171&gt;=12,1,F171&gt;=8,0,F171&gt;=0,-1,TRUE," ")</f>
        <v/>
      </c>
      <c r="H171" s="20" t="e">
        <f t="shared" si="8"/>
        <v>#N/A</v>
      </c>
      <c r="J171" s="22" t="str" cm="1">
        <f t="array" ref="J171">_xlfn.IFS(ISBLANK(I171), "",I171&gt;=2,1,I171&gt;=1,0,I171&gt;=0,-1,TRUE," ")</f>
        <v/>
      </c>
      <c r="K171" s="24" t="e">
        <f t="shared" si="9"/>
        <v>#N/A</v>
      </c>
      <c r="M171" s="18" t="str" cm="1">
        <f t="array" ref="M171">_xlfn.IFS(ISBLANK(L171), "",L171&gt;=33,1,L171&gt;=26,0,L171&gt;=0,-1,TRUE," ")</f>
        <v/>
      </c>
      <c r="N171" s="20" t="e">
        <f t="shared" si="10"/>
        <v>#N/A</v>
      </c>
      <c r="P171" s="18" t="str" cm="1">
        <f t="array" ref="P171">_xlfn.IFS(ISBLANK(O171), "",O171&gt;=8,1,O171&gt;=5,0,O171&gt;=0,-1,TRUE," ")</f>
        <v/>
      </c>
      <c r="Q171" s="20" t="e">
        <f t="shared" si="11"/>
        <v>#N/A</v>
      </c>
    </row>
    <row r="172" spans="5:17" x14ac:dyDescent="0.35">
      <c r="E172" s="16" t="s">
        <v>13</v>
      </c>
      <c r="G172" s="18" t="str" cm="1">
        <f t="array" ref="G172">_xlfn.IFS(ISBLANK(F172), "",F172&gt;=12,1,F172&gt;=8,0,F172&gt;=0,-1,TRUE," ")</f>
        <v/>
      </c>
      <c r="H172" s="20" t="e">
        <f t="shared" si="8"/>
        <v>#N/A</v>
      </c>
      <c r="J172" s="22" t="str" cm="1">
        <f t="array" ref="J172">_xlfn.IFS(ISBLANK(I172), "",I172&gt;=2,1,I172&gt;=1,0,I172&gt;=0,-1,TRUE," ")</f>
        <v/>
      </c>
      <c r="K172" s="24" t="e">
        <f t="shared" si="9"/>
        <v>#N/A</v>
      </c>
      <c r="M172" s="18" t="str" cm="1">
        <f t="array" ref="M172">_xlfn.IFS(ISBLANK(L172), "",L172&gt;=33,1,L172&gt;=26,0,L172&gt;=0,-1,TRUE," ")</f>
        <v/>
      </c>
      <c r="N172" s="20" t="e">
        <f t="shared" si="10"/>
        <v>#N/A</v>
      </c>
      <c r="P172" s="18" t="str" cm="1">
        <f t="array" ref="P172">_xlfn.IFS(ISBLANK(O172), "",O172&gt;=8,1,O172&gt;=5,0,O172&gt;=0,-1,TRUE," ")</f>
        <v/>
      </c>
      <c r="Q172" s="20" t="e">
        <f t="shared" si="11"/>
        <v>#N/A</v>
      </c>
    </row>
    <row r="173" spans="5:17" x14ac:dyDescent="0.35">
      <c r="E173" s="16" t="s">
        <v>13</v>
      </c>
      <c r="G173" s="18" t="str" cm="1">
        <f t="array" ref="G173">_xlfn.IFS(ISBLANK(F173), "",F173&gt;=12,1,F173&gt;=8,0,F173&gt;=0,-1,TRUE," ")</f>
        <v/>
      </c>
      <c r="H173" s="20" t="e">
        <f t="shared" si="8"/>
        <v>#N/A</v>
      </c>
      <c r="J173" s="22" t="str" cm="1">
        <f t="array" ref="J173">_xlfn.IFS(ISBLANK(I173), "",I173&gt;=2,1,I173&gt;=1,0,I173&gt;=0,-1,TRUE," ")</f>
        <v/>
      </c>
      <c r="K173" s="24" t="e">
        <f t="shared" si="9"/>
        <v>#N/A</v>
      </c>
      <c r="M173" s="18" t="str" cm="1">
        <f t="array" ref="M173">_xlfn.IFS(ISBLANK(L173), "",L173&gt;=33,1,L173&gt;=26,0,L173&gt;=0,-1,TRUE," ")</f>
        <v/>
      </c>
      <c r="N173" s="20" t="e">
        <f t="shared" si="10"/>
        <v>#N/A</v>
      </c>
      <c r="P173" s="18" t="str" cm="1">
        <f t="array" ref="P173">_xlfn.IFS(ISBLANK(O173), "",O173&gt;=8,1,O173&gt;=5,0,O173&gt;=0,-1,TRUE," ")</f>
        <v/>
      </c>
      <c r="Q173" s="20" t="e">
        <f t="shared" si="11"/>
        <v>#N/A</v>
      </c>
    </row>
    <row r="174" spans="5:17" x14ac:dyDescent="0.35">
      <c r="E174" s="16" t="s">
        <v>13</v>
      </c>
      <c r="G174" s="18" t="str" cm="1">
        <f t="array" ref="G174">_xlfn.IFS(ISBLANK(F174), "",F174&gt;=12,1,F174&gt;=8,0,F174&gt;=0,-1,TRUE," ")</f>
        <v/>
      </c>
      <c r="H174" s="20" t="e">
        <f t="shared" si="8"/>
        <v>#N/A</v>
      </c>
      <c r="J174" s="22" t="str" cm="1">
        <f t="array" ref="J174">_xlfn.IFS(ISBLANK(I174), "",I174&gt;=2,1,I174&gt;=1,0,I174&gt;=0,-1,TRUE," ")</f>
        <v/>
      </c>
      <c r="K174" s="24" t="e">
        <f t="shared" si="9"/>
        <v>#N/A</v>
      </c>
      <c r="M174" s="18" t="str" cm="1">
        <f t="array" ref="M174">_xlfn.IFS(ISBLANK(L174), "",L174&gt;=33,1,L174&gt;=26,0,L174&gt;=0,-1,TRUE," ")</f>
        <v/>
      </c>
      <c r="N174" s="20" t="e">
        <f t="shared" si="10"/>
        <v>#N/A</v>
      </c>
      <c r="P174" s="18" t="str" cm="1">
        <f t="array" ref="P174">_xlfn.IFS(ISBLANK(O174), "",O174&gt;=8,1,O174&gt;=5,0,O174&gt;=0,-1,TRUE," ")</f>
        <v/>
      </c>
      <c r="Q174" s="20" t="e">
        <f t="shared" si="11"/>
        <v>#N/A</v>
      </c>
    </row>
    <row r="175" spans="5:17" x14ac:dyDescent="0.35">
      <c r="E175" s="16" t="s">
        <v>13</v>
      </c>
      <c r="G175" s="18" t="str" cm="1">
        <f t="array" ref="G175">_xlfn.IFS(ISBLANK(F175), "",F175&gt;=12,1,F175&gt;=8,0,F175&gt;=0,-1,TRUE," ")</f>
        <v/>
      </c>
      <c r="H175" s="20" t="e">
        <f t="shared" si="8"/>
        <v>#N/A</v>
      </c>
      <c r="J175" s="22" t="str" cm="1">
        <f t="array" ref="J175">_xlfn.IFS(ISBLANK(I175), "",I175&gt;=2,1,I175&gt;=1,0,I175&gt;=0,-1,TRUE," ")</f>
        <v/>
      </c>
      <c r="K175" s="24" t="e">
        <f t="shared" si="9"/>
        <v>#N/A</v>
      </c>
      <c r="M175" s="18" t="str" cm="1">
        <f t="array" ref="M175">_xlfn.IFS(ISBLANK(L175), "",L175&gt;=33,1,L175&gt;=26,0,L175&gt;=0,-1,TRUE," ")</f>
        <v/>
      </c>
      <c r="N175" s="20" t="e">
        <f t="shared" si="10"/>
        <v>#N/A</v>
      </c>
      <c r="P175" s="18" t="str" cm="1">
        <f t="array" ref="P175">_xlfn.IFS(ISBLANK(O175), "",O175&gt;=8,1,O175&gt;=5,0,O175&gt;=0,-1,TRUE," ")</f>
        <v/>
      </c>
      <c r="Q175" s="20" t="e">
        <f t="shared" si="11"/>
        <v>#N/A</v>
      </c>
    </row>
    <row r="176" spans="5:17" x14ac:dyDescent="0.35">
      <c r="E176" s="16" t="s">
        <v>13</v>
      </c>
      <c r="G176" s="18" t="str" cm="1">
        <f t="array" ref="G176">_xlfn.IFS(ISBLANK(F176), "",F176&gt;=12,1,F176&gt;=8,0,F176&gt;=0,-1,TRUE," ")</f>
        <v/>
      </c>
      <c r="H176" s="20" t="e">
        <f t="shared" si="8"/>
        <v>#N/A</v>
      </c>
      <c r="J176" s="22" t="str" cm="1">
        <f t="array" ref="J176">_xlfn.IFS(ISBLANK(I176), "",I176&gt;=2,1,I176&gt;=1,0,I176&gt;=0,-1,TRUE," ")</f>
        <v/>
      </c>
      <c r="K176" s="24" t="e">
        <f t="shared" si="9"/>
        <v>#N/A</v>
      </c>
      <c r="M176" s="18" t="str" cm="1">
        <f t="array" ref="M176">_xlfn.IFS(ISBLANK(L176), "",L176&gt;=33,1,L176&gt;=26,0,L176&gt;=0,-1,TRUE," ")</f>
        <v/>
      </c>
      <c r="N176" s="20" t="e">
        <f t="shared" si="10"/>
        <v>#N/A</v>
      </c>
      <c r="P176" s="18" t="str" cm="1">
        <f t="array" ref="P176">_xlfn.IFS(ISBLANK(O176), "",O176&gt;=8,1,O176&gt;=5,0,O176&gt;=0,-1,TRUE," ")</f>
        <v/>
      </c>
      <c r="Q176" s="20" t="e">
        <f t="shared" si="11"/>
        <v>#N/A</v>
      </c>
    </row>
    <row r="177" spans="5:17" x14ac:dyDescent="0.35">
      <c r="E177" s="16" t="s">
        <v>13</v>
      </c>
      <c r="G177" s="18" t="str" cm="1">
        <f t="array" ref="G177">_xlfn.IFS(ISBLANK(F177), "",F177&gt;=12,1,F177&gt;=8,0,F177&gt;=0,-1,TRUE," ")</f>
        <v/>
      </c>
      <c r="H177" s="20" t="e">
        <f t="shared" si="8"/>
        <v>#N/A</v>
      </c>
      <c r="J177" s="22" t="str" cm="1">
        <f t="array" ref="J177">_xlfn.IFS(ISBLANK(I177), "",I177&gt;=2,1,I177&gt;=1,0,I177&gt;=0,-1,TRUE," ")</f>
        <v/>
      </c>
      <c r="K177" s="24" t="e">
        <f t="shared" si="9"/>
        <v>#N/A</v>
      </c>
      <c r="M177" s="18" t="str" cm="1">
        <f t="array" ref="M177">_xlfn.IFS(ISBLANK(L177), "",L177&gt;=33,1,L177&gt;=26,0,L177&gt;=0,-1,TRUE," ")</f>
        <v/>
      </c>
      <c r="N177" s="20" t="e">
        <f t="shared" si="10"/>
        <v>#N/A</v>
      </c>
      <c r="P177" s="18" t="str" cm="1">
        <f t="array" ref="P177">_xlfn.IFS(ISBLANK(O177), "",O177&gt;=8,1,O177&gt;=5,0,O177&gt;=0,-1,TRUE," ")</f>
        <v/>
      </c>
      <c r="Q177" s="20" t="e">
        <f t="shared" si="11"/>
        <v>#N/A</v>
      </c>
    </row>
    <row r="178" spans="5:17" x14ac:dyDescent="0.35">
      <c r="E178" s="16" t="s">
        <v>13</v>
      </c>
      <c r="G178" s="18" t="str" cm="1">
        <f t="array" ref="G178">_xlfn.IFS(ISBLANK(F178), "",F178&gt;=12,1,F178&gt;=8,0,F178&gt;=0,-1,TRUE," ")</f>
        <v/>
      </c>
      <c r="H178" s="20" t="e">
        <f t="shared" si="8"/>
        <v>#N/A</v>
      </c>
      <c r="J178" s="22" t="str" cm="1">
        <f t="array" ref="J178">_xlfn.IFS(ISBLANK(I178), "",I178&gt;=2,1,I178&gt;=1,0,I178&gt;=0,-1,TRUE," ")</f>
        <v/>
      </c>
      <c r="K178" s="24" t="e">
        <f t="shared" si="9"/>
        <v>#N/A</v>
      </c>
      <c r="M178" s="18" t="str" cm="1">
        <f t="array" ref="M178">_xlfn.IFS(ISBLANK(L178), "",L178&gt;=33,1,L178&gt;=26,0,L178&gt;=0,-1,TRUE," ")</f>
        <v/>
      </c>
      <c r="N178" s="20" t="e">
        <f t="shared" si="10"/>
        <v>#N/A</v>
      </c>
      <c r="P178" s="18" t="str" cm="1">
        <f t="array" ref="P178">_xlfn.IFS(ISBLANK(O178), "",O178&gt;=8,1,O178&gt;=5,0,O178&gt;=0,-1,TRUE," ")</f>
        <v/>
      </c>
      <c r="Q178" s="20" t="e">
        <f t="shared" si="11"/>
        <v>#N/A</v>
      </c>
    </row>
    <row r="179" spans="5:17" x14ac:dyDescent="0.35">
      <c r="E179" s="16" t="s">
        <v>13</v>
      </c>
      <c r="G179" s="18" t="str" cm="1">
        <f t="array" ref="G179">_xlfn.IFS(ISBLANK(F179), "",F179&gt;=12,1,F179&gt;=8,0,F179&gt;=0,-1,TRUE," ")</f>
        <v/>
      </c>
      <c r="H179" s="20" t="e">
        <f t="shared" si="8"/>
        <v>#N/A</v>
      </c>
      <c r="J179" s="22" t="str" cm="1">
        <f t="array" ref="J179">_xlfn.IFS(ISBLANK(I179), "",I179&gt;=2,1,I179&gt;=1,0,I179&gt;=0,-1,TRUE," ")</f>
        <v/>
      </c>
      <c r="K179" s="24" t="e">
        <f t="shared" si="9"/>
        <v>#N/A</v>
      </c>
      <c r="M179" s="18" t="str" cm="1">
        <f t="array" ref="M179">_xlfn.IFS(ISBLANK(L179), "",L179&gt;=33,1,L179&gt;=26,0,L179&gt;=0,-1,TRUE," ")</f>
        <v/>
      </c>
      <c r="N179" s="20" t="e">
        <f t="shared" si="10"/>
        <v>#N/A</v>
      </c>
      <c r="P179" s="18" t="str" cm="1">
        <f t="array" ref="P179">_xlfn.IFS(ISBLANK(O179), "",O179&gt;=8,1,O179&gt;=5,0,O179&gt;=0,-1,TRUE," ")</f>
        <v/>
      </c>
      <c r="Q179" s="20" t="e">
        <f t="shared" si="11"/>
        <v>#N/A</v>
      </c>
    </row>
    <row r="180" spans="5:17" x14ac:dyDescent="0.35">
      <c r="E180" s="16" t="s">
        <v>13</v>
      </c>
      <c r="G180" s="18" t="str" cm="1">
        <f t="array" ref="G180">_xlfn.IFS(ISBLANK(F180), "",F180&gt;=12,1,F180&gt;=8,0,F180&gt;=0,-1,TRUE," ")</f>
        <v/>
      </c>
      <c r="H180" s="20" t="e">
        <f t="shared" si="8"/>
        <v>#N/A</v>
      </c>
      <c r="J180" s="22" t="str" cm="1">
        <f t="array" ref="J180">_xlfn.IFS(ISBLANK(I180), "",I180&gt;=2,1,I180&gt;=1,0,I180&gt;=0,-1,TRUE," ")</f>
        <v/>
      </c>
      <c r="K180" s="24" t="e">
        <f t="shared" si="9"/>
        <v>#N/A</v>
      </c>
      <c r="M180" s="18" t="str" cm="1">
        <f t="array" ref="M180">_xlfn.IFS(ISBLANK(L180), "",L180&gt;=33,1,L180&gt;=26,0,L180&gt;=0,-1,TRUE," ")</f>
        <v/>
      </c>
      <c r="N180" s="20" t="e">
        <f t="shared" si="10"/>
        <v>#N/A</v>
      </c>
      <c r="P180" s="18" t="str" cm="1">
        <f t="array" ref="P180">_xlfn.IFS(ISBLANK(O180), "",O180&gt;=8,1,O180&gt;=5,0,O180&gt;=0,-1,TRUE," ")</f>
        <v/>
      </c>
      <c r="Q180" s="20" t="e">
        <f t="shared" si="11"/>
        <v>#N/A</v>
      </c>
    </row>
    <row r="181" spans="5:17" x14ac:dyDescent="0.35">
      <c r="E181" s="16" t="s">
        <v>13</v>
      </c>
      <c r="G181" s="18" t="str" cm="1">
        <f t="array" ref="G181">_xlfn.IFS(ISBLANK(F181), "",F181&gt;=12,1,F181&gt;=8,0,F181&gt;=0,-1,TRUE," ")</f>
        <v/>
      </c>
      <c r="H181" s="20" t="e">
        <f t="shared" si="8"/>
        <v>#N/A</v>
      </c>
      <c r="J181" s="22" t="str" cm="1">
        <f t="array" ref="J181">_xlfn.IFS(ISBLANK(I181), "",I181&gt;=2,1,I181&gt;=1,0,I181&gt;=0,-1,TRUE," ")</f>
        <v/>
      </c>
      <c r="K181" s="24" t="e">
        <f t="shared" si="9"/>
        <v>#N/A</v>
      </c>
      <c r="M181" s="18" t="str" cm="1">
        <f t="array" ref="M181">_xlfn.IFS(ISBLANK(L181), "",L181&gt;=33,1,L181&gt;=26,0,L181&gt;=0,-1,TRUE," ")</f>
        <v/>
      </c>
      <c r="N181" s="20" t="e">
        <f t="shared" si="10"/>
        <v>#N/A</v>
      </c>
      <c r="P181" s="18" t="str" cm="1">
        <f t="array" ref="P181">_xlfn.IFS(ISBLANK(O181), "",O181&gt;=8,1,O181&gt;=5,0,O181&gt;=0,-1,TRUE," ")</f>
        <v/>
      </c>
      <c r="Q181" s="20" t="e">
        <f t="shared" si="11"/>
        <v>#N/A</v>
      </c>
    </row>
    <row r="182" spans="5:17" x14ac:dyDescent="0.35">
      <c r="E182" s="16" t="s">
        <v>13</v>
      </c>
      <c r="G182" s="18" t="str" cm="1">
        <f t="array" ref="G182">_xlfn.IFS(ISBLANK(F182), "",F182&gt;=12,1,F182&gt;=8,0,F182&gt;=0,-1,TRUE," ")</f>
        <v/>
      </c>
      <c r="H182" s="20" t="e">
        <f t="shared" si="8"/>
        <v>#N/A</v>
      </c>
      <c r="J182" s="22" t="str" cm="1">
        <f t="array" ref="J182">_xlfn.IFS(ISBLANK(I182), "",I182&gt;=2,1,I182&gt;=1,0,I182&gt;=0,-1,TRUE," ")</f>
        <v/>
      </c>
      <c r="K182" s="24" t="e">
        <f t="shared" si="9"/>
        <v>#N/A</v>
      </c>
      <c r="M182" s="18" t="str" cm="1">
        <f t="array" ref="M182">_xlfn.IFS(ISBLANK(L182), "",L182&gt;=33,1,L182&gt;=26,0,L182&gt;=0,-1,TRUE," ")</f>
        <v/>
      </c>
      <c r="N182" s="20" t="e">
        <f t="shared" si="10"/>
        <v>#N/A</v>
      </c>
      <c r="P182" s="18" t="str" cm="1">
        <f t="array" ref="P182">_xlfn.IFS(ISBLANK(O182), "",O182&gt;=8,1,O182&gt;=5,0,O182&gt;=0,-1,TRUE," ")</f>
        <v/>
      </c>
      <c r="Q182" s="20" t="e">
        <f t="shared" si="11"/>
        <v>#N/A</v>
      </c>
    </row>
    <row r="183" spans="5:17" x14ac:dyDescent="0.35">
      <c r="E183" s="16" t="s">
        <v>13</v>
      </c>
      <c r="G183" s="18" t="str" cm="1">
        <f t="array" ref="G183">_xlfn.IFS(ISBLANK(F183), "",F183&gt;=12,1,F183&gt;=8,0,F183&gt;=0,-1,TRUE," ")</f>
        <v/>
      </c>
      <c r="H183" s="20" t="e">
        <f t="shared" ref="H183:H246" si="12">PERCENTRANK($F$3:$F$1000,F183)</f>
        <v>#N/A</v>
      </c>
      <c r="J183" s="22" t="str" cm="1">
        <f t="array" ref="J183">_xlfn.IFS(ISBLANK(I183), "",I183&gt;=2,1,I183&gt;=1,0,I183&gt;=0,-1,TRUE," ")</f>
        <v/>
      </c>
      <c r="K183" s="24" t="e">
        <f t="shared" ref="K183:K246" si="13">PERCENTRANK($I$3:$I$1000,I183)</f>
        <v>#N/A</v>
      </c>
      <c r="M183" s="18" t="str" cm="1">
        <f t="array" ref="M183">_xlfn.IFS(ISBLANK(L183), "",L183&gt;=33,1,L183&gt;=26,0,L183&gt;=0,-1,TRUE," ")</f>
        <v/>
      </c>
      <c r="N183" s="20" t="e">
        <f t="shared" ref="N183:N246" si="14">PERCENTRANK($L$3:$L$1000,L183)</f>
        <v>#N/A</v>
      </c>
      <c r="P183" s="18" t="str" cm="1">
        <f t="array" ref="P183">_xlfn.IFS(ISBLANK(O183), "",O183&gt;=8,1,O183&gt;=5,0,O183&gt;=0,-1,TRUE," ")</f>
        <v/>
      </c>
      <c r="Q183" s="20" t="e">
        <f t="shared" ref="Q183:Q246" si="15">PERCENTRANK($O$3:$O$1000,O183)</f>
        <v>#N/A</v>
      </c>
    </row>
    <row r="184" spans="5:17" x14ac:dyDescent="0.35">
      <c r="E184" s="16" t="s">
        <v>13</v>
      </c>
      <c r="G184" s="18" t="str" cm="1">
        <f t="array" ref="G184">_xlfn.IFS(ISBLANK(F184), "",F184&gt;=12,1,F184&gt;=8,0,F184&gt;=0,-1,TRUE," ")</f>
        <v/>
      </c>
      <c r="H184" s="20" t="e">
        <f t="shared" si="12"/>
        <v>#N/A</v>
      </c>
      <c r="J184" s="22" t="str" cm="1">
        <f t="array" ref="J184">_xlfn.IFS(ISBLANK(I184), "",I184&gt;=2,1,I184&gt;=1,0,I184&gt;=0,-1,TRUE," ")</f>
        <v/>
      </c>
      <c r="K184" s="24" t="e">
        <f t="shared" si="13"/>
        <v>#N/A</v>
      </c>
      <c r="M184" s="18" t="str" cm="1">
        <f t="array" ref="M184">_xlfn.IFS(ISBLANK(L184), "",L184&gt;=33,1,L184&gt;=26,0,L184&gt;=0,-1,TRUE," ")</f>
        <v/>
      </c>
      <c r="N184" s="20" t="e">
        <f t="shared" si="14"/>
        <v>#N/A</v>
      </c>
      <c r="P184" s="18" t="str" cm="1">
        <f t="array" ref="P184">_xlfn.IFS(ISBLANK(O184), "",O184&gt;=8,1,O184&gt;=5,0,O184&gt;=0,-1,TRUE," ")</f>
        <v/>
      </c>
      <c r="Q184" s="20" t="e">
        <f t="shared" si="15"/>
        <v>#N/A</v>
      </c>
    </row>
    <row r="185" spans="5:17" x14ac:dyDescent="0.35">
      <c r="E185" s="16" t="s">
        <v>13</v>
      </c>
      <c r="G185" s="18" t="str" cm="1">
        <f t="array" ref="G185">_xlfn.IFS(ISBLANK(F185), "",F185&gt;=12,1,F185&gt;=8,0,F185&gt;=0,-1,TRUE," ")</f>
        <v/>
      </c>
      <c r="H185" s="20" t="e">
        <f t="shared" si="12"/>
        <v>#N/A</v>
      </c>
      <c r="J185" s="22" t="str" cm="1">
        <f t="array" ref="J185">_xlfn.IFS(ISBLANK(I185), "",I185&gt;=2,1,I185&gt;=1,0,I185&gt;=0,-1,TRUE," ")</f>
        <v/>
      </c>
      <c r="K185" s="24" t="e">
        <f t="shared" si="13"/>
        <v>#N/A</v>
      </c>
      <c r="M185" s="18" t="str" cm="1">
        <f t="array" ref="M185">_xlfn.IFS(ISBLANK(L185), "",L185&gt;=33,1,L185&gt;=26,0,L185&gt;=0,-1,TRUE," ")</f>
        <v/>
      </c>
      <c r="N185" s="20" t="e">
        <f t="shared" si="14"/>
        <v>#N/A</v>
      </c>
      <c r="P185" s="18" t="str" cm="1">
        <f t="array" ref="P185">_xlfn.IFS(ISBLANK(O185), "",O185&gt;=8,1,O185&gt;=5,0,O185&gt;=0,-1,TRUE," ")</f>
        <v/>
      </c>
      <c r="Q185" s="20" t="e">
        <f t="shared" si="15"/>
        <v>#N/A</v>
      </c>
    </row>
    <row r="186" spans="5:17" x14ac:dyDescent="0.35">
      <c r="E186" s="16" t="s">
        <v>13</v>
      </c>
      <c r="G186" s="18" t="str" cm="1">
        <f t="array" ref="G186">_xlfn.IFS(ISBLANK(F186), "",F186&gt;=12,1,F186&gt;=8,0,F186&gt;=0,-1,TRUE," ")</f>
        <v/>
      </c>
      <c r="H186" s="20" t="e">
        <f t="shared" si="12"/>
        <v>#N/A</v>
      </c>
      <c r="J186" s="22" t="str" cm="1">
        <f t="array" ref="J186">_xlfn.IFS(ISBLANK(I186), "",I186&gt;=2,1,I186&gt;=1,0,I186&gt;=0,-1,TRUE," ")</f>
        <v/>
      </c>
      <c r="K186" s="24" t="e">
        <f t="shared" si="13"/>
        <v>#N/A</v>
      </c>
      <c r="M186" s="18" t="str" cm="1">
        <f t="array" ref="M186">_xlfn.IFS(ISBLANK(L186), "",L186&gt;=33,1,L186&gt;=26,0,L186&gt;=0,-1,TRUE," ")</f>
        <v/>
      </c>
      <c r="N186" s="20" t="e">
        <f t="shared" si="14"/>
        <v>#N/A</v>
      </c>
      <c r="P186" s="18" t="str" cm="1">
        <f t="array" ref="P186">_xlfn.IFS(ISBLANK(O186), "",O186&gt;=8,1,O186&gt;=5,0,O186&gt;=0,-1,TRUE," ")</f>
        <v/>
      </c>
      <c r="Q186" s="20" t="e">
        <f t="shared" si="15"/>
        <v>#N/A</v>
      </c>
    </row>
    <row r="187" spans="5:17" x14ac:dyDescent="0.35">
      <c r="E187" s="16" t="s">
        <v>13</v>
      </c>
      <c r="G187" s="18" t="str" cm="1">
        <f t="array" ref="G187">_xlfn.IFS(ISBLANK(F187), "",F187&gt;=12,1,F187&gt;=8,0,F187&gt;=0,-1,TRUE," ")</f>
        <v/>
      </c>
      <c r="H187" s="20" t="e">
        <f t="shared" si="12"/>
        <v>#N/A</v>
      </c>
      <c r="J187" s="22" t="str" cm="1">
        <f t="array" ref="J187">_xlfn.IFS(ISBLANK(I187), "",I187&gt;=2,1,I187&gt;=1,0,I187&gt;=0,-1,TRUE," ")</f>
        <v/>
      </c>
      <c r="K187" s="24" t="e">
        <f t="shared" si="13"/>
        <v>#N/A</v>
      </c>
      <c r="M187" s="18" t="str" cm="1">
        <f t="array" ref="M187">_xlfn.IFS(ISBLANK(L187), "",L187&gt;=33,1,L187&gt;=26,0,L187&gt;=0,-1,TRUE," ")</f>
        <v/>
      </c>
      <c r="N187" s="20" t="e">
        <f t="shared" si="14"/>
        <v>#N/A</v>
      </c>
      <c r="P187" s="18" t="str" cm="1">
        <f t="array" ref="P187">_xlfn.IFS(ISBLANK(O187), "",O187&gt;=8,1,O187&gt;=5,0,O187&gt;=0,-1,TRUE," ")</f>
        <v/>
      </c>
      <c r="Q187" s="20" t="e">
        <f t="shared" si="15"/>
        <v>#N/A</v>
      </c>
    </row>
    <row r="188" spans="5:17" x14ac:dyDescent="0.35">
      <c r="E188" s="16" t="s">
        <v>13</v>
      </c>
      <c r="G188" s="18" t="str" cm="1">
        <f t="array" ref="G188">_xlfn.IFS(ISBLANK(F188), "",F188&gt;=12,1,F188&gt;=8,0,F188&gt;=0,-1,TRUE," ")</f>
        <v/>
      </c>
      <c r="H188" s="20" t="e">
        <f t="shared" si="12"/>
        <v>#N/A</v>
      </c>
      <c r="J188" s="22" t="str" cm="1">
        <f t="array" ref="J188">_xlfn.IFS(ISBLANK(I188), "",I188&gt;=2,1,I188&gt;=1,0,I188&gt;=0,-1,TRUE," ")</f>
        <v/>
      </c>
      <c r="K188" s="24" t="e">
        <f t="shared" si="13"/>
        <v>#N/A</v>
      </c>
      <c r="M188" s="18" t="str" cm="1">
        <f t="array" ref="M188">_xlfn.IFS(ISBLANK(L188), "",L188&gt;=33,1,L188&gt;=26,0,L188&gt;=0,-1,TRUE," ")</f>
        <v/>
      </c>
      <c r="N188" s="20" t="e">
        <f t="shared" si="14"/>
        <v>#N/A</v>
      </c>
      <c r="P188" s="18" t="str" cm="1">
        <f t="array" ref="P188">_xlfn.IFS(ISBLANK(O188), "",O188&gt;=8,1,O188&gt;=5,0,O188&gt;=0,-1,TRUE," ")</f>
        <v/>
      </c>
      <c r="Q188" s="20" t="e">
        <f t="shared" si="15"/>
        <v>#N/A</v>
      </c>
    </row>
    <row r="189" spans="5:17" x14ac:dyDescent="0.35">
      <c r="E189" s="16" t="s">
        <v>13</v>
      </c>
      <c r="G189" s="18" t="str" cm="1">
        <f t="array" ref="G189">_xlfn.IFS(ISBLANK(F189), "",F189&gt;=12,1,F189&gt;=8,0,F189&gt;=0,-1,TRUE," ")</f>
        <v/>
      </c>
      <c r="H189" s="20" t="e">
        <f t="shared" si="12"/>
        <v>#N/A</v>
      </c>
      <c r="J189" s="22" t="str" cm="1">
        <f t="array" ref="J189">_xlfn.IFS(ISBLANK(I189), "",I189&gt;=2,1,I189&gt;=1,0,I189&gt;=0,-1,TRUE," ")</f>
        <v/>
      </c>
      <c r="K189" s="24" t="e">
        <f t="shared" si="13"/>
        <v>#N/A</v>
      </c>
      <c r="M189" s="18" t="str" cm="1">
        <f t="array" ref="M189">_xlfn.IFS(ISBLANK(L189), "",L189&gt;=33,1,L189&gt;=26,0,L189&gt;=0,-1,TRUE," ")</f>
        <v/>
      </c>
      <c r="N189" s="20" t="e">
        <f t="shared" si="14"/>
        <v>#N/A</v>
      </c>
      <c r="P189" s="18" t="str" cm="1">
        <f t="array" ref="P189">_xlfn.IFS(ISBLANK(O189), "",O189&gt;=8,1,O189&gt;=5,0,O189&gt;=0,-1,TRUE," ")</f>
        <v/>
      </c>
      <c r="Q189" s="20" t="e">
        <f t="shared" si="15"/>
        <v>#N/A</v>
      </c>
    </row>
    <row r="190" spans="5:17" x14ac:dyDescent="0.35">
      <c r="E190" s="16" t="s">
        <v>13</v>
      </c>
      <c r="G190" s="18" t="str" cm="1">
        <f t="array" ref="G190">_xlfn.IFS(ISBLANK(F190), "",F190&gt;=12,1,F190&gt;=8,0,F190&gt;=0,-1,TRUE," ")</f>
        <v/>
      </c>
      <c r="H190" s="20" t="e">
        <f t="shared" si="12"/>
        <v>#N/A</v>
      </c>
      <c r="J190" s="22" t="str" cm="1">
        <f t="array" ref="J190">_xlfn.IFS(ISBLANK(I190), "",I190&gt;=2,1,I190&gt;=1,0,I190&gt;=0,-1,TRUE," ")</f>
        <v/>
      </c>
      <c r="K190" s="24" t="e">
        <f t="shared" si="13"/>
        <v>#N/A</v>
      </c>
      <c r="M190" s="18" t="str" cm="1">
        <f t="array" ref="M190">_xlfn.IFS(ISBLANK(L190), "",L190&gt;=33,1,L190&gt;=26,0,L190&gt;=0,-1,TRUE," ")</f>
        <v/>
      </c>
      <c r="N190" s="20" t="e">
        <f t="shared" si="14"/>
        <v>#N/A</v>
      </c>
      <c r="P190" s="18" t="str" cm="1">
        <f t="array" ref="P190">_xlfn.IFS(ISBLANK(O190), "",O190&gt;=8,1,O190&gt;=5,0,O190&gt;=0,-1,TRUE," ")</f>
        <v/>
      </c>
      <c r="Q190" s="20" t="e">
        <f t="shared" si="15"/>
        <v>#N/A</v>
      </c>
    </row>
    <row r="191" spans="5:17" x14ac:dyDescent="0.35">
      <c r="E191" s="16" t="s">
        <v>13</v>
      </c>
      <c r="G191" s="18" t="str" cm="1">
        <f t="array" ref="G191">_xlfn.IFS(ISBLANK(F191), "",F191&gt;=12,1,F191&gt;=8,0,F191&gt;=0,-1,TRUE," ")</f>
        <v/>
      </c>
      <c r="H191" s="20" t="e">
        <f t="shared" si="12"/>
        <v>#N/A</v>
      </c>
      <c r="J191" s="22" t="str" cm="1">
        <f t="array" ref="J191">_xlfn.IFS(ISBLANK(I191), "",I191&gt;=2,1,I191&gt;=1,0,I191&gt;=0,-1,TRUE," ")</f>
        <v/>
      </c>
      <c r="K191" s="24" t="e">
        <f t="shared" si="13"/>
        <v>#N/A</v>
      </c>
      <c r="M191" s="18" t="str" cm="1">
        <f t="array" ref="M191">_xlfn.IFS(ISBLANK(L191), "",L191&gt;=33,1,L191&gt;=26,0,L191&gt;=0,-1,TRUE," ")</f>
        <v/>
      </c>
      <c r="N191" s="20" t="e">
        <f t="shared" si="14"/>
        <v>#N/A</v>
      </c>
      <c r="P191" s="18" t="str" cm="1">
        <f t="array" ref="P191">_xlfn.IFS(ISBLANK(O191), "",O191&gt;=8,1,O191&gt;=5,0,O191&gt;=0,-1,TRUE," ")</f>
        <v/>
      </c>
      <c r="Q191" s="20" t="e">
        <f t="shared" si="15"/>
        <v>#N/A</v>
      </c>
    </row>
    <row r="192" spans="5:17" x14ac:dyDescent="0.35">
      <c r="E192" s="16" t="s">
        <v>13</v>
      </c>
      <c r="G192" s="18" t="str" cm="1">
        <f t="array" ref="G192">_xlfn.IFS(ISBLANK(F192), "",F192&gt;=12,1,F192&gt;=8,0,F192&gt;=0,-1,TRUE," ")</f>
        <v/>
      </c>
      <c r="H192" s="20" t="e">
        <f t="shared" si="12"/>
        <v>#N/A</v>
      </c>
      <c r="J192" s="22" t="str" cm="1">
        <f t="array" ref="J192">_xlfn.IFS(ISBLANK(I192), "",I192&gt;=2,1,I192&gt;=1,0,I192&gt;=0,-1,TRUE," ")</f>
        <v/>
      </c>
      <c r="K192" s="24" t="e">
        <f t="shared" si="13"/>
        <v>#N/A</v>
      </c>
      <c r="M192" s="18" t="str" cm="1">
        <f t="array" ref="M192">_xlfn.IFS(ISBLANK(L192), "",L192&gt;=33,1,L192&gt;=26,0,L192&gt;=0,-1,TRUE," ")</f>
        <v/>
      </c>
      <c r="N192" s="20" t="e">
        <f t="shared" si="14"/>
        <v>#N/A</v>
      </c>
      <c r="P192" s="18" t="str" cm="1">
        <f t="array" ref="P192">_xlfn.IFS(ISBLANK(O192), "",O192&gt;=8,1,O192&gt;=5,0,O192&gt;=0,-1,TRUE," ")</f>
        <v/>
      </c>
      <c r="Q192" s="20" t="e">
        <f t="shared" si="15"/>
        <v>#N/A</v>
      </c>
    </row>
    <row r="193" spans="5:17" x14ac:dyDescent="0.35">
      <c r="E193" s="16" t="s">
        <v>13</v>
      </c>
      <c r="G193" s="18" t="str" cm="1">
        <f t="array" ref="G193">_xlfn.IFS(ISBLANK(F193), "",F193&gt;=12,1,F193&gt;=8,0,F193&gt;=0,-1,TRUE," ")</f>
        <v/>
      </c>
      <c r="H193" s="20" t="e">
        <f t="shared" si="12"/>
        <v>#N/A</v>
      </c>
      <c r="J193" s="22" t="str" cm="1">
        <f t="array" ref="J193">_xlfn.IFS(ISBLANK(I193), "",I193&gt;=2,1,I193&gt;=1,0,I193&gt;=0,-1,TRUE," ")</f>
        <v/>
      </c>
      <c r="K193" s="24" t="e">
        <f t="shared" si="13"/>
        <v>#N/A</v>
      </c>
      <c r="M193" s="18" t="str" cm="1">
        <f t="array" ref="M193">_xlfn.IFS(ISBLANK(L193), "",L193&gt;=33,1,L193&gt;=26,0,L193&gt;=0,-1,TRUE," ")</f>
        <v/>
      </c>
      <c r="N193" s="20" t="e">
        <f t="shared" si="14"/>
        <v>#N/A</v>
      </c>
      <c r="P193" s="18" t="str" cm="1">
        <f t="array" ref="P193">_xlfn.IFS(ISBLANK(O193), "",O193&gt;=8,1,O193&gt;=5,0,O193&gt;=0,-1,TRUE," ")</f>
        <v/>
      </c>
      <c r="Q193" s="20" t="e">
        <f t="shared" si="15"/>
        <v>#N/A</v>
      </c>
    </row>
    <row r="194" spans="5:17" x14ac:dyDescent="0.35">
      <c r="E194" s="16" t="s">
        <v>13</v>
      </c>
      <c r="G194" s="18" t="str" cm="1">
        <f t="array" ref="G194">_xlfn.IFS(ISBLANK(F194), "",F194&gt;=12,1,F194&gt;=8,0,F194&gt;=0,-1,TRUE," ")</f>
        <v/>
      </c>
      <c r="H194" s="20" t="e">
        <f t="shared" si="12"/>
        <v>#N/A</v>
      </c>
      <c r="J194" s="22" t="str" cm="1">
        <f t="array" ref="J194">_xlfn.IFS(ISBLANK(I194), "",I194&gt;=2,1,I194&gt;=1,0,I194&gt;=0,-1,TRUE," ")</f>
        <v/>
      </c>
      <c r="K194" s="24" t="e">
        <f t="shared" si="13"/>
        <v>#N/A</v>
      </c>
      <c r="M194" s="18" t="str" cm="1">
        <f t="array" ref="M194">_xlfn.IFS(ISBLANK(L194), "",L194&gt;=33,1,L194&gt;=26,0,L194&gt;=0,-1,TRUE," ")</f>
        <v/>
      </c>
      <c r="N194" s="20" t="e">
        <f t="shared" si="14"/>
        <v>#N/A</v>
      </c>
      <c r="P194" s="18" t="str" cm="1">
        <f t="array" ref="P194">_xlfn.IFS(ISBLANK(O194), "",O194&gt;=8,1,O194&gt;=5,0,O194&gt;=0,-1,TRUE," ")</f>
        <v/>
      </c>
      <c r="Q194" s="20" t="e">
        <f t="shared" si="15"/>
        <v>#N/A</v>
      </c>
    </row>
    <row r="195" spans="5:17" x14ac:dyDescent="0.35">
      <c r="E195" s="16" t="s">
        <v>13</v>
      </c>
      <c r="G195" s="18" t="str" cm="1">
        <f t="array" ref="G195">_xlfn.IFS(ISBLANK(F195), "",F195&gt;=12,1,F195&gt;=8,0,F195&gt;=0,-1,TRUE," ")</f>
        <v/>
      </c>
      <c r="H195" s="20" t="e">
        <f t="shared" si="12"/>
        <v>#N/A</v>
      </c>
      <c r="J195" s="22" t="str" cm="1">
        <f t="array" ref="J195">_xlfn.IFS(ISBLANK(I195), "",I195&gt;=2,1,I195&gt;=1,0,I195&gt;=0,-1,TRUE," ")</f>
        <v/>
      </c>
      <c r="K195" s="24" t="e">
        <f t="shared" si="13"/>
        <v>#N/A</v>
      </c>
      <c r="M195" s="18" t="str" cm="1">
        <f t="array" ref="M195">_xlfn.IFS(ISBLANK(L195), "",L195&gt;=33,1,L195&gt;=26,0,L195&gt;=0,-1,TRUE," ")</f>
        <v/>
      </c>
      <c r="N195" s="20" t="e">
        <f t="shared" si="14"/>
        <v>#N/A</v>
      </c>
      <c r="P195" s="18" t="str" cm="1">
        <f t="array" ref="P195">_xlfn.IFS(ISBLANK(O195), "",O195&gt;=8,1,O195&gt;=5,0,O195&gt;=0,-1,TRUE," ")</f>
        <v/>
      </c>
      <c r="Q195" s="20" t="e">
        <f t="shared" si="15"/>
        <v>#N/A</v>
      </c>
    </row>
    <row r="196" spans="5:17" x14ac:dyDescent="0.35">
      <c r="E196" s="16" t="s">
        <v>13</v>
      </c>
      <c r="G196" s="18" t="str" cm="1">
        <f t="array" ref="G196">_xlfn.IFS(ISBLANK(F196), "",F196&gt;=12,1,F196&gt;=8,0,F196&gt;=0,-1,TRUE," ")</f>
        <v/>
      </c>
      <c r="H196" s="20" t="e">
        <f t="shared" si="12"/>
        <v>#N/A</v>
      </c>
      <c r="J196" s="22" t="str" cm="1">
        <f t="array" ref="J196">_xlfn.IFS(ISBLANK(I196), "",I196&gt;=2,1,I196&gt;=1,0,I196&gt;=0,-1,TRUE," ")</f>
        <v/>
      </c>
      <c r="K196" s="24" t="e">
        <f t="shared" si="13"/>
        <v>#N/A</v>
      </c>
      <c r="M196" s="18" t="str" cm="1">
        <f t="array" ref="M196">_xlfn.IFS(ISBLANK(L196), "",L196&gt;=33,1,L196&gt;=26,0,L196&gt;=0,-1,TRUE," ")</f>
        <v/>
      </c>
      <c r="N196" s="20" t="e">
        <f t="shared" si="14"/>
        <v>#N/A</v>
      </c>
      <c r="P196" s="18" t="str" cm="1">
        <f t="array" ref="P196">_xlfn.IFS(ISBLANK(O196), "",O196&gt;=8,1,O196&gt;=5,0,O196&gt;=0,-1,TRUE," ")</f>
        <v/>
      </c>
      <c r="Q196" s="20" t="e">
        <f t="shared" si="15"/>
        <v>#N/A</v>
      </c>
    </row>
    <row r="197" spans="5:17" x14ac:dyDescent="0.35">
      <c r="E197" s="16" t="s">
        <v>13</v>
      </c>
      <c r="G197" s="18" t="str" cm="1">
        <f t="array" ref="G197">_xlfn.IFS(ISBLANK(F197), "",F197&gt;=12,1,F197&gt;=8,0,F197&gt;=0,-1,TRUE," ")</f>
        <v/>
      </c>
      <c r="H197" s="20" t="e">
        <f t="shared" si="12"/>
        <v>#N/A</v>
      </c>
      <c r="J197" s="22" t="str" cm="1">
        <f t="array" ref="J197">_xlfn.IFS(ISBLANK(I197), "",I197&gt;=2,1,I197&gt;=1,0,I197&gt;=0,-1,TRUE," ")</f>
        <v/>
      </c>
      <c r="K197" s="24" t="e">
        <f t="shared" si="13"/>
        <v>#N/A</v>
      </c>
      <c r="M197" s="18" t="str" cm="1">
        <f t="array" ref="M197">_xlfn.IFS(ISBLANK(L197), "",L197&gt;=33,1,L197&gt;=26,0,L197&gt;=0,-1,TRUE," ")</f>
        <v/>
      </c>
      <c r="N197" s="20" t="e">
        <f t="shared" si="14"/>
        <v>#N/A</v>
      </c>
      <c r="P197" s="18" t="str" cm="1">
        <f t="array" ref="P197">_xlfn.IFS(ISBLANK(O197), "",O197&gt;=8,1,O197&gt;=5,0,O197&gt;=0,-1,TRUE," ")</f>
        <v/>
      </c>
      <c r="Q197" s="20" t="e">
        <f t="shared" si="15"/>
        <v>#N/A</v>
      </c>
    </row>
    <row r="198" spans="5:17" x14ac:dyDescent="0.35">
      <c r="E198" s="16" t="s">
        <v>13</v>
      </c>
      <c r="G198" s="18" t="str" cm="1">
        <f t="array" ref="G198">_xlfn.IFS(ISBLANK(F198), "",F198&gt;=12,1,F198&gt;=8,0,F198&gt;=0,-1,TRUE," ")</f>
        <v/>
      </c>
      <c r="H198" s="20" t="e">
        <f t="shared" si="12"/>
        <v>#N/A</v>
      </c>
      <c r="J198" s="22" t="str" cm="1">
        <f t="array" ref="J198">_xlfn.IFS(ISBLANK(I198), "",I198&gt;=2,1,I198&gt;=1,0,I198&gt;=0,-1,TRUE," ")</f>
        <v/>
      </c>
      <c r="K198" s="24" t="e">
        <f t="shared" si="13"/>
        <v>#N/A</v>
      </c>
      <c r="M198" s="18" t="str" cm="1">
        <f t="array" ref="M198">_xlfn.IFS(ISBLANK(L198), "",L198&gt;=33,1,L198&gt;=26,0,L198&gt;=0,-1,TRUE," ")</f>
        <v/>
      </c>
      <c r="N198" s="20" t="e">
        <f t="shared" si="14"/>
        <v>#N/A</v>
      </c>
      <c r="P198" s="18" t="str" cm="1">
        <f t="array" ref="P198">_xlfn.IFS(ISBLANK(O198), "",O198&gt;=8,1,O198&gt;=5,0,O198&gt;=0,-1,TRUE," ")</f>
        <v/>
      </c>
      <c r="Q198" s="20" t="e">
        <f t="shared" si="15"/>
        <v>#N/A</v>
      </c>
    </row>
    <row r="199" spans="5:17" x14ac:dyDescent="0.35">
      <c r="E199" s="16" t="s">
        <v>13</v>
      </c>
      <c r="G199" s="18" t="str" cm="1">
        <f t="array" ref="G199">_xlfn.IFS(ISBLANK(F199), "",F199&gt;=12,1,F199&gt;=8,0,F199&gt;=0,-1,TRUE," ")</f>
        <v/>
      </c>
      <c r="H199" s="20" t="e">
        <f t="shared" si="12"/>
        <v>#N/A</v>
      </c>
      <c r="J199" s="22" t="str" cm="1">
        <f t="array" ref="J199">_xlfn.IFS(ISBLANK(I199), "",I199&gt;=2,1,I199&gt;=1,0,I199&gt;=0,-1,TRUE," ")</f>
        <v/>
      </c>
      <c r="K199" s="24" t="e">
        <f t="shared" si="13"/>
        <v>#N/A</v>
      </c>
      <c r="M199" s="18" t="str" cm="1">
        <f t="array" ref="M199">_xlfn.IFS(ISBLANK(L199), "",L199&gt;=33,1,L199&gt;=26,0,L199&gt;=0,-1,TRUE," ")</f>
        <v/>
      </c>
      <c r="N199" s="20" t="e">
        <f t="shared" si="14"/>
        <v>#N/A</v>
      </c>
      <c r="P199" s="18" t="str" cm="1">
        <f t="array" ref="P199">_xlfn.IFS(ISBLANK(O199), "",O199&gt;=8,1,O199&gt;=5,0,O199&gt;=0,-1,TRUE," ")</f>
        <v/>
      </c>
      <c r="Q199" s="20" t="e">
        <f t="shared" si="15"/>
        <v>#N/A</v>
      </c>
    </row>
    <row r="200" spans="5:17" x14ac:dyDescent="0.35">
      <c r="E200" s="16" t="s">
        <v>13</v>
      </c>
      <c r="G200" s="18" t="str" cm="1">
        <f t="array" ref="G200">_xlfn.IFS(ISBLANK(F200), "",F200&gt;=12,1,F200&gt;=8,0,F200&gt;=0,-1,TRUE," ")</f>
        <v/>
      </c>
      <c r="H200" s="20" t="e">
        <f t="shared" si="12"/>
        <v>#N/A</v>
      </c>
      <c r="J200" s="22" t="str" cm="1">
        <f t="array" ref="J200">_xlfn.IFS(ISBLANK(I200), "",I200&gt;=2,1,I200&gt;=1,0,I200&gt;=0,-1,TRUE," ")</f>
        <v/>
      </c>
      <c r="K200" s="24" t="e">
        <f t="shared" si="13"/>
        <v>#N/A</v>
      </c>
      <c r="M200" s="18" t="str" cm="1">
        <f t="array" ref="M200">_xlfn.IFS(ISBLANK(L200), "",L200&gt;=33,1,L200&gt;=26,0,L200&gt;=0,-1,TRUE," ")</f>
        <v/>
      </c>
      <c r="N200" s="20" t="e">
        <f t="shared" si="14"/>
        <v>#N/A</v>
      </c>
      <c r="P200" s="18" t="str" cm="1">
        <f t="array" ref="P200">_xlfn.IFS(ISBLANK(O200), "",O200&gt;=8,1,O200&gt;=5,0,O200&gt;=0,-1,TRUE," ")</f>
        <v/>
      </c>
      <c r="Q200" s="20" t="e">
        <f t="shared" si="15"/>
        <v>#N/A</v>
      </c>
    </row>
    <row r="201" spans="5:17" x14ac:dyDescent="0.35">
      <c r="E201" s="16" t="s">
        <v>13</v>
      </c>
      <c r="G201" s="18" t="str" cm="1">
        <f t="array" ref="G201">_xlfn.IFS(ISBLANK(F201), "",F201&gt;=12,1,F201&gt;=8,0,F201&gt;=0,-1,TRUE," ")</f>
        <v/>
      </c>
      <c r="H201" s="20" t="e">
        <f t="shared" si="12"/>
        <v>#N/A</v>
      </c>
      <c r="J201" s="22" t="str" cm="1">
        <f t="array" ref="J201">_xlfn.IFS(ISBLANK(I201), "",I201&gt;=2,1,I201&gt;=1,0,I201&gt;=0,-1,TRUE," ")</f>
        <v/>
      </c>
      <c r="K201" s="24" t="e">
        <f t="shared" si="13"/>
        <v>#N/A</v>
      </c>
      <c r="M201" s="18" t="str" cm="1">
        <f t="array" ref="M201">_xlfn.IFS(ISBLANK(L201), "",L201&gt;=33,1,L201&gt;=26,0,L201&gt;=0,-1,TRUE," ")</f>
        <v/>
      </c>
      <c r="N201" s="20" t="e">
        <f t="shared" si="14"/>
        <v>#N/A</v>
      </c>
      <c r="P201" s="18" t="str" cm="1">
        <f t="array" ref="P201">_xlfn.IFS(ISBLANK(O201), "",O201&gt;=8,1,O201&gt;=5,0,O201&gt;=0,-1,TRUE," ")</f>
        <v/>
      </c>
      <c r="Q201" s="20" t="e">
        <f t="shared" si="15"/>
        <v>#N/A</v>
      </c>
    </row>
    <row r="202" spans="5:17" x14ac:dyDescent="0.35">
      <c r="E202" s="16" t="s">
        <v>13</v>
      </c>
      <c r="G202" s="18" t="str" cm="1">
        <f t="array" ref="G202">_xlfn.IFS(ISBLANK(F202), "",F202&gt;=12,1,F202&gt;=8,0,F202&gt;=0,-1,TRUE," ")</f>
        <v/>
      </c>
      <c r="H202" s="20" t="e">
        <f t="shared" si="12"/>
        <v>#N/A</v>
      </c>
      <c r="J202" s="22" t="str" cm="1">
        <f t="array" ref="J202">_xlfn.IFS(ISBLANK(I202), "",I202&gt;=2,1,I202&gt;=1,0,I202&gt;=0,-1,TRUE," ")</f>
        <v/>
      </c>
      <c r="K202" s="24" t="e">
        <f t="shared" si="13"/>
        <v>#N/A</v>
      </c>
      <c r="M202" s="18" t="str" cm="1">
        <f t="array" ref="M202">_xlfn.IFS(ISBLANK(L202), "",L202&gt;=33,1,L202&gt;=26,0,L202&gt;=0,-1,TRUE," ")</f>
        <v/>
      </c>
      <c r="N202" s="20" t="e">
        <f t="shared" si="14"/>
        <v>#N/A</v>
      </c>
      <c r="P202" s="18" t="str" cm="1">
        <f t="array" ref="P202">_xlfn.IFS(ISBLANK(O202), "",O202&gt;=8,1,O202&gt;=5,0,O202&gt;=0,-1,TRUE," ")</f>
        <v/>
      </c>
      <c r="Q202" s="20" t="e">
        <f t="shared" si="15"/>
        <v>#N/A</v>
      </c>
    </row>
    <row r="203" spans="5:17" x14ac:dyDescent="0.35">
      <c r="E203" s="16" t="s">
        <v>13</v>
      </c>
      <c r="G203" s="18" t="str" cm="1">
        <f t="array" ref="G203">_xlfn.IFS(ISBLANK(F203), "",F203&gt;=12,1,F203&gt;=8,0,F203&gt;=0,-1,TRUE," ")</f>
        <v/>
      </c>
      <c r="H203" s="20" t="e">
        <f t="shared" si="12"/>
        <v>#N/A</v>
      </c>
      <c r="J203" s="22" t="str" cm="1">
        <f t="array" ref="J203">_xlfn.IFS(ISBLANK(I203), "",I203&gt;=2,1,I203&gt;=1,0,I203&gt;=0,-1,TRUE," ")</f>
        <v/>
      </c>
      <c r="K203" s="24" t="e">
        <f t="shared" si="13"/>
        <v>#N/A</v>
      </c>
      <c r="M203" s="18" t="str" cm="1">
        <f t="array" ref="M203">_xlfn.IFS(ISBLANK(L203), "",L203&gt;=33,1,L203&gt;=26,0,L203&gt;=0,-1,TRUE," ")</f>
        <v/>
      </c>
      <c r="N203" s="20" t="e">
        <f t="shared" si="14"/>
        <v>#N/A</v>
      </c>
      <c r="P203" s="18" t="str" cm="1">
        <f t="array" ref="P203">_xlfn.IFS(ISBLANK(O203), "",O203&gt;=8,1,O203&gt;=5,0,O203&gt;=0,-1,TRUE," ")</f>
        <v/>
      </c>
      <c r="Q203" s="20" t="e">
        <f t="shared" si="15"/>
        <v>#N/A</v>
      </c>
    </row>
    <row r="204" spans="5:17" x14ac:dyDescent="0.35">
      <c r="E204" s="16" t="s">
        <v>13</v>
      </c>
      <c r="G204" s="18" t="str" cm="1">
        <f t="array" ref="G204">_xlfn.IFS(ISBLANK(F204), "",F204&gt;=12,1,F204&gt;=8,0,F204&gt;=0,-1,TRUE," ")</f>
        <v/>
      </c>
      <c r="H204" s="20" t="e">
        <f t="shared" si="12"/>
        <v>#N/A</v>
      </c>
      <c r="J204" s="22" t="str" cm="1">
        <f t="array" ref="J204">_xlfn.IFS(ISBLANK(I204), "",I204&gt;=2,1,I204&gt;=1,0,I204&gt;=0,-1,TRUE," ")</f>
        <v/>
      </c>
      <c r="K204" s="24" t="e">
        <f t="shared" si="13"/>
        <v>#N/A</v>
      </c>
      <c r="M204" s="18" t="str" cm="1">
        <f t="array" ref="M204">_xlfn.IFS(ISBLANK(L204), "",L204&gt;=33,1,L204&gt;=26,0,L204&gt;=0,-1,TRUE," ")</f>
        <v/>
      </c>
      <c r="N204" s="20" t="e">
        <f t="shared" si="14"/>
        <v>#N/A</v>
      </c>
      <c r="P204" s="18" t="str" cm="1">
        <f t="array" ref="P204">_xlfn.IFS(ISBLANK(O204), "",O204&gt;=8,1,O204&gt;=5,0,O204&gt;=0,-1,TRUE," ")</f>
        <v/>
      </c>
      <c r="Q204" s="20" t="e">
        <f t="shared" si="15"/>
        <v>#N/A</v>
      </c>
    </row>
    <row r="205" spans="5:17" x14ac:dyDescent="0.35">
      <c r="E205" s="16" t="s">
        <v>13</v>
      </c>
      <c r="G205" s="18" t="str" cm="1">
        <f t="array" ref="G205">_xlfn.IFS(ISBLANK(F205), "",F205&gt;=12,1,F205&gt;=8,0,F205&gt;=0,-1,TRUE," ")</f>
        <v/>
      </c>
      <c r="H205" s="20" t="e">
        <f t="shared" si="12"/>
        <v>#N/A</v>
      </c>
      <c r="J205" s="22" t="str" cm="1">
        <f t="array" ref="J205">_xlfn.IFS(ISBLANK(I205), "",I205&gt;=2,1,I205&gt;=1,0,I205&gt;=0,-1,TRUE," ")</f>
        <v/>
      </c>
      <c r="K205" s="24" t="e">
        <f t="shared" si="13"/>
        <v>#N/A</v>
      </c>
      <c r="M205" s="18" t="str" cm="1">
        <f t="array" ref="M205">_xlfn.IFS(ISBLANK(L205), "",L205&gt;=33,1,L205&gt;=26,0,L205&gt;=0,-1,TRUE," ")</f>
        <v/>
      </c>
      <c r="N205" s="20" t="e">
        <f t="shared" si="14"/>
        <v>#N/A</v>
      </c>
      <c r="P205" s="18" t="str" cm="1">
        <f t="array" ref="P205">_xlfn.IFS(ISBLANK(O205), "",O205&gt;=8,1,O205&gt;=5,0,O205&gt;=0,-1,TRUE," ")</f>
        <v/>
      </c>
      <c r="Q205" s="20" t="e">
        <f t="shared" si="15"/>
        <v>#N/A</v>
      </c>
    </row>
    <row r="206" spans="5:17" x14ac:dyDescent="0.35">
      <c r="E206" s="16" t="s">
        <v>13</v>
      </c>
      <c r="G206" s="18" t="str" cm="1">
        <f t="array" ref="G206">_xlfn.IFS(ISBLANK(F206), "",F206&gt;=12,1,F206&gt;=8,0,F206&gt;=0,-1,TRUE," ")</f>
        <v/>
      </c>
      <c r="H206" s="20" t="e">
        <f t="shared" si="12"/>
        <v>#N/A</v>
      </c>
      <c r="J206" s="22" t="str" cm="1">
        <f t="array" ref="J206">_xlfn.IFS(ISBLANK(I206), "",I206&gt;=2,1,I206&gt;=1,0,I206&gt;=0,-1,TRUE," ")</f>
        <v/>
      </c>
      <c r="K206" s="24" t="e">
        <f t="shared" si="13"/>
        <v>#N/A</v>
      </c>
      <c r="M206" s="18" t="str" cm="1">
        <f t="array" ref="M206">_xlfn.IFS(ISBLANK(L206), "",L206&gt;=33,1,L206&gt;=26,0,L206&gt;=0,-1,TRUE," ")</f>
        <v/>
      </c>
      <c r="N206" s="20" t="e">
        <f t="shared" si="14"/>
        <v>#N/A</v>
      </c>
      <c r="P206" s="18" t="str" cm="1">
        <f t="array" ref="P206">_xlfn.IFS(ISBLANK(O206), "",O206&gt;=8,1,O206&gt;=5,0,O206&gt;=0,-1,TRUE," ")</f>
        <v/>
      </c>
      <c r="Q206" s="20" t="e">
        <f t="shared" si="15"/>
        <v>#N/A</v>
      </c>
    </row>
    <row r="207" spans="5:17" x14ac:dyDescent="0.35">
      <c r="E207" s="16" t="s">
        <v>13</v>
      </c>
      <c r="G207" s="18" t="str" cm="1">
        <f t="array" ref="G207">_xlfn.IFS(ISBLANK(F207), "",F207&gt;=12,1,F207&gt;=8,0,F207&gt;=0,-1,TRUE," ")</f>
        <v/>
      </c>
      <c r="H207" s="20" t="e">
        <f t="shared" si="12"/>
        <v>#N/A</v>
      </c>
      <c r="J207" s="22" t="str" cm="1">
        <f t="array" ref="J207">_xlfn.IFS(ISBLANK(I207), "",I207&gt;=2,1,I207&gt;=1,0,I207&gt;=0,-1,TRUE," ")</f>
        <v/>
      </c>
      <c r="K207" s="24" t="e">
        <f t="shared" si="13"/>
        <v>#N/A</v>
      </c>
      <c r="M207" s="18" t="str" cm="1">
        <f t="array" ref="M207">_xlfn.IFS(ISBLANK(L207), "",L207&gt;=33,1,L207&gt;=26,0,L207&gt;=0,-1,TRUE," ")</f>
        <v/>
      </c>
      <c r="N207" s="20" t="e">
        <f t="shared" si="14"/>
        <v>#N/A</v>
      </c>
      <c r="P207" s="18" t="str" cm="1">
        <f t="array" ref="P207">_xlfn.IFS(ISBLANK(O207), "",O207&gt;=8,1,O207&gt;=5,0,O207&gt;=0,-1,TRUE," ")</f>
        <v/>
      </c>
      <c r="Q207" s="20" t="e">
        <f t="shared" si="15"/>
        <v>#N/A</v>
      </c>
    </row>
    <row r="208" spans="5:17" x14ac:dyDescent="0.35">
      <c r="E208" s="16" t="s">
        <v>13</v>
      </c>
      <c r="G208" s="18" t="str" cm="1">
        <f t="array" ref="G208">_xlfn.IFS(ISBLANK(F208), "",F208&gt;=12,1,F208&gt;=8,0,F208&gt;=0,-1,TRUE," ")</f>
        <v/>
      </c>
      <c r="H208" s="20" t="e">
        <f t="shared" si="12"/>
        <v>#N/A</v>
      </c>
      <c r="J208" s="22" t="str" cm="1">
        <f t="array" ref="J208">_xlfn.IFS(ISBLANK(I208), "",I208&gt;=2,1,I208&gt;=1,0,I208&gt;=0,-1,TRUE," ")</f>
        <v/>
      </c>
      <c r="K208" s="24" t="e">
        <f t="shared" si="13"/>
        <v>#N/A</v>
      </c>
      <c r="M208" s="18" t="str" cm="1">
        <f t="array" ref="M208">_xlfn.IFS(ISBLANK(L208), "",L208&gt;=33,1,L208&gt;=26,0,L208&gt;=0,-1,TRUE," ")</f>
        <v/>
      </c>
      <c r="N208" s="20" t="e">
        <f t="shared" si="14"/>
        <v>#N/A</v>
      </c>
      <c r="P208" s="18" t="str" cm="1">
        <f t="array" ref="P208">_xlfn.IFS(ISBLANK(O208), "",O208&gt;=8,1,O208&gt;=5,0,O208&gt;=0,-1,TRUE," ")</f>
        <v/>
      </c>
      <c r="Q208" s="20" t="e">
        <f t="shared" si="15"/>
        <v>#N/A</v>
      </c>
    </row>
    <row r="209" spans="5:17" x14ac:dyDescent="0.35">
      <c r="E209" s="16" t="s">
        <v>13</v>
      </c>
      <c r="G209" s="18" t="str" cm="1">
        <f t="array" ref="G209">_xlfn.IFS(ISBLANK(F209), "",F209&gt;=12,1,F209&gt;=8,0,F209&gt;=0,-1,TRUE," ")</f>
        <v/>
      </c>
      <c r="H209" s="20" t="e">
        <f t="shared" si="12"/>
        <v>#N/A</v>
      </c>
      <c r="J209" s="22" t="str" cm="1">
        <f t="array" ref="J209">_xlfn.IFS(ISBLANK(I209), "",I209&gt;=2,1,I209&gt;=1,0,I209&gt;=0,-1,TRUE," ")</f>
        <v/>
      </c>
      <c r="K209" s="24" t="e">
        <f t="shared" si="13"/>
        <v>#N/A</v>
      </c>
      <c r="M209" s="18" t="str" cm="1">
        <f t="array" ref="M209">_xlfn.IFS(ISBLANK(L209), "",L209&gt;=33,1,L209&gt;=26,0,L209&gt;=0,-1,TRUE," ")</f>
        <v/>
      </c>
      <c r="N209" s="20" t="e">
        <f t="shared" si="14"/>
        <v>#N/A</v>
      </c>
      <c r="P209" s="18" t="str" cm="1">
        <f t="array" ref="P209">_xlfn.IFS(ISBLANK(O209), "",O209&gt;=8,1,O209&gt;=5,0,O209&gt;=0,-1,TRUE," ")</f>
        <v/>
      </c>
      <c r="Q209" s="20" t="e">
        <f t="shared" si="15"/>
        <v>#N/A</v>
      </c>
    </row>
    <row r="210" spans="5:17" x14ac:dyDescent="0.35">
      <c r="E210" s="16" t="s">
        <v>13</v>
      </c>
      <c r="G210" s="18" t="str" cm="1">
        <f t="array" ref="G210">_xlfn.IFS(ISBLANK(F210), "",F210&gt;=12,1,F210&gt;=8,0,F210&gt;=0,-1,TRUE," ")</f>
        <v/>
      </c>
      <c r="H210" s="20" t="e">
        <f t="shared" si="12"/>
        <v>#N/A</v>
      </c>
      <c r="J210" s="22" t="str" cm="1">
        <f t="array" ref="J210">_xlfn.IFS(ISBLANK(I210), "",I210&gt;=2,1,I210&gt;=1,0,I210&gt;=0,-1,TRUE," ")</f>
        <v/>
      </c>
      <c r="K210" s="24" t="e">
        <f t="shared" si="13"/>
        <v>#N/A</v>
      </c>
      <c r="M210" s="18" t="str" cm="1">
        <f t="array" ref="M210">_xlfn.IFS(ISBLANK(L210), "",L210&gt;=33,1,L210&gt;=26,0,L210&gt;=0,-1,TRUE," ")</f>
        <v/>
      </c>
      <c r="N210" s="20" t="e">
        <f t="shared" si="14"/>
        <v>#N/A</v>
      </c>
      <c r="P210" s="18" t="str" cm="1">
        <f t="array" ref="P210">_xlfn.IFS(ISBLANK(O210), "",O210&gt;=8,1,O210&gt;=5,0,O210&gt;=0,-1,TRUE," ")</f>
        <v/>
      </c>
      <c r="Q210" s="20" t="e">
        <f t="shared" si="15"/>
        <v>#N/A</v>
      </c>
    </row>
    <row r="211" spans="5:17" x14ac:dyDescent="0.35">
      <c r="E211" s="16" t="s">
        <v>13</v>
      </c>
      <c r="G211" s="18" t="str" cm="1">
        <f t="array" ref="G211">_xlfn.IFS(ISBLANK(F211), "",F211&gt;=12,1,F211&gt;=8,0,F211&gt;=0,-1,TRUE," ")</f>
        <v/>
      </c>
      <c r="H211" s="20" t="e">
        <f t="shared" si="12"/>
        <v>#N/A</v>
      </c>
      <c r="J211" s="22" t="str" cm="1">
        <f t="array" ref="J211">_xlfn.IFS(ISBLANK(I211), "",I211&gt;=2,1,I211&gt;=1,0,I211&gt;=0,-1,TRUE," ")</f>
        <v/>
      </c>
      <c r="K211" s="24" t="e">
        <f t="shared" si="13"/>
        <v>#N/A</v>
      </c>
      <c r="M211" s="18" t="str" cm="1">
        <f t="array" ref="M211">_xlfn.IFS(ISBLANK(L211), "",L211&gt;=33,1,L211&gt;=26,0,L211&gt;=0,-1,TRUE," ")</f>
        <v/>
      </c>
      <c r="N211" s="20" t="e">
        <f t="shared" si="14"/>
        <v>#N/A</v>
      </c>
      <c r="P211" s="18" t="str" cm="1">
        <f t="array" ref="P211">_xlfn.IFS(ISBLANK(O211), "",O211&gt;=8,1,O211&gt;=5,0,O211&gt;=0,-1,TRUE," ")</f>
        <v/>
      </c>
      <c r="Q211" s="20" t="e">
        <f t="shared" si="15"/>
        <v>#N/A</v>
      </c>
    </row>
    <row r="212" spans="5:17" x14ac:dyDescent="0.35">
      <c r="E212" s="16" t="s">
        <v>13</v>
      </c>
      <c r="G212" s="18" t="str" cm="1">
        <f t="array" ref="G212">_xlfn.IFS(ISBLANK(F212), "",F212&gt;=12,1,F212&gt;=8,0,F212&gt;=0,-1,TRUE," ")</f>
        <v/>
      </c>
      <c r="H212" s="20" t="e">
        <f t="shared" si="12"/>
        <v>#N/A</v>
      </c>
      <c r="J212" s="22" t="str" cm="1">
        <f t="array" ref="J212">_xlfn.IFS(ISBLANK(I212), "",I212&gt;=2,1,I212&gt;=1,0,I212&gt;=0,-1,TRUE," ")</f>
        <v/>
      </c>
      <c r="K212" s="24" t="e">
        <f t="shared" si="13"/>
        <v>#N/A</v>
      </c>
      <c r="M212" s="18" t="str" cm="1">
        <f t="array" ref="M212">_xlfn.IFS(ISBLANK(L212), "",L212&gt;=33,1,L212&gt;=26,0,L212&gt;=0,-1,TRUE," ")</f>
        <v/>
      </c>
      <c r="N212" s="20" t="e">
        <f t="shared" si="14"/>
        <v>#N/A</v>
      </c>
      <c r="P212" s="18" t="str" cm="1">
        <f t="array" ref="P212">_xlfn.IFS(ISBLANK(O212), "",O212&gt;=8,1,O212&gt;=5,0,O212&gt;=0,-1,TRUE," ")</f>
        <v/>
      </c>
      <c r="Q212" s="20" t="e">
        <f t="shared" si="15"/>
        <v>#N/A</v>
      </c>
    </row>
    <row r="213" spans="5:17" x14ac:dyDescent="0.35">
      <c r="E213" s="16" t="s">
        <v>13</v>
      </c>
      <c r="G213" s="18" t="str" cm="1">
        <f t="array" ref="G213">_xlfn.IFS(ISBLANK(F213), "",F213&gt;=12,1,F213&gt;=8,0,F213&gt;=0,-1,TRUE," ")</f>
        <v/>
      </c>
      <c r="H213" s="20" t="e">
        <f t="shared" si="12"/>
        <v>#N/A</v>
      </c>
      <c r="J213" s="22" t="str" cm="1">
        <f t="array" ref="J213">_xlfn.IFS(ISBLANK(I213), "",I213&gt;=2,1,I213&gt;=1,0,I213&gt;=0,-1,TRUE," ")</f>
        <v/>
      </c>
      <c r="K213" s="24" t="e">
        <f t="shared" si="13"/>
        <v>#N/A</v>
      </c>
      <c r="M213" s="18" t="str" cm="1">
        <f t="array" ref="M213">_xlfn.IFS(ISBLANK(L213), "",L213&gt;=33,1,L213&gt;=26,0,L213&gt;=0,-1,TRUE," ")</f>
        <v/>
      </c>
      <c r="N213" s="20" t="e">
        <f t="shared" si="14"/>
        <v>#N/A</v>
      </c>
      <c r="P213" s="18" t="str" cm="1">
        <f t="array" ref="P213">_xlfn.IFS(ISBLANK(O213), "",O213&gt;=8,1,O213&gt;=5,0,O213&gt;=0,-1,TRUE," ")</f>
        <v/>
      </c>
      <c r="Q213" s="20" t="e">
        <f t="shared" si="15"/>
        <v>#N/A</v>
      </c>
    </row>
    <row r="214" spans="5:17" x14ac:dyDescent="0.35">
      <c r="E214" s="16" t="s">
        <v>13</v>
      </c>
      <c r="G214" s="18" t="str" cm="1">
        <f t="array" ref="G214">_xlfn.IFS(ISBLANK(F214), "",F214&gt;=12,1,F214&gt;=8,0,F214&gt;=0,-1,TRUE," ")</f>
        <v/>
      </c>
      <c r="H214" s="20" t="e">
        <f t="shared" si="12"/>
        <v>#N/A</v>
      </c>
      <c r="J214" s="22" t="str" cm="1">
        <f t="array" ref="J214">_xlfn.IFS(ISBLANK(I214), "",I214&gt;=2,1,I214&gt;=1,0,I214&gt;=0,-1,TRUE," ")</f>
        <v/>
      </c>
      <c r="K214" s="24" t="e">
        <f t="shared" si="13"/>
        <v>#N/A</v>
      </c>
      <c r="M214" s="18" t="str" cm="1">
        <f t="array" ref="M214">_xlfn.IFS(ISBLANK(L214), "",L214&gt;=33,1,L214&gt;=26,0,L214&gt;=0,-1,TRUE," ")</f>
        <v/>
      </c>
      <c r="N214" s="20" t="e">
        <f t="shared" si="14"/>
        <v>#N/A</v>
      </c>
      <c r="P214" s="18" t="str" cm="1">
        <f t="array" ref="P214">_xlfn.IFS(ISBLANK(O214), "",O214&gt;=8,1,O214&gt;=5,0,O214&gt;=0,-1,TRUE," ")</f>
        <v/>
      </c>
      <c r="Q214" s="20" t="e">
        <f t="shared" si="15"/>
        <v>#N/A</v>
      </c>
    </row>
    <row r="215" spans="5:17" x14ac:dyDescent="0.35">
      <c r="E215" s="16" t="s">
        <v>13</v>
      </c>
      <c r="G215" s="18" t="str" cm="1">
        <f t="array" ref="G215">_xlfn.IFS(ISBLANK(F215), "",F215&gt;=12,1,F215&gt;=8,0,F215&gt;=0,-1,TRUE," ")</f>
        <v/>
      </c>
      <c r="H215" s="20" t="e">
        <f t="shared" si="12"/>
        <v>#N/A</v>
      </c>
      <c r="J215" s="22" t="str" cm="1">
        <f t="array" ref="J215">_xlfn.IFS(ISBLANK(I215), "",I215&gt;=2,1,I215&gt;=1,0,I215&gt;=0,-1,TRUE," ")</f>
        <v/>
      </c>
      <c r="K215" s="24" t="e">
        <f t="shared" si="13"/>
        <v>#N/A</v>
      </c>
      <c r="M215" s="18" t="str" cm="1">
        <f t="array" ref="M215">_xlfn.IFS(ISBLANK(L215), "",L215&gt;=33,1,L215&gt;=26,0,L215&gt;=0,-1,TRUE," ")</f>
        <v/>
      </c>
      <c r="N215" s="20" t="e">
        <f t="shared" si="14"/>
        <v>#N/A</v>
      </c>
      <c r="P215" s="18" t="str" cm="1">
        <f t="array" ref="P215">_xlfn.IFS(ISBLANK(O215), "",O215&gt;=8,1,O215&gt;=5,0,O215&gt;=0,-1,TRUE," ")</f>
        <v/>
      </c>
      <c r="Q215" s="20" t="e">
        <f t="shared" si="15"/>
        <v>#N/A</v>
      </c>
    </row>
    <row r="216" spans="5:17" x14ac:dyDescent="0.35">
      <c r="E216" s="16" t="s">
        <v>13</v>
      </c>
      <c r="G216" s="18" t="str" cm="1">
        <f t="array" ref="G216">_xlfn.IFS(ISBLANK(F216), "",F216&gt;=12,1,F216&gt;=8,0,F216&gt;=0,-1,TRUE," ")</f>
        <v/>
      </c>
      <c r="H216" s="20" t="e">
        <f t="shared" si="12"/>
        <v>#N/A</v>
      </c>
      <c r="J216" s="22" t="str" cm="1">
        <f t="array" ref="J216">_xlfn.IFS(ISBLANK(I216), "",I216&gt;=2,1,I216&gt;=1,0,I216&gt;=0,-1,TRUE," ")</f>
        <v/>
      </c>
      <c r="K216" s="24" t="e">
        <f t="shared" si="13"/>
        <v>#N/A</v>
      </c>
      <c r="M216" s="18" t="str" cm="1">
        <f t="array" ref="M216">_xlfn.IFS(ISBLANK(L216), "",L216&gt;=33,1,L216&gt;=26,0,L216&gt;=0,-1,TRUE," ")</f>
        <v/>
      </c>
      <c r="N216" s="20" t="e">
        <f t="shared" si="14"/>
        <v>#N/A</v>
      </c>
      <c r="P216" s="18" t="str" cm="1">
        <f t="array" ref="P216">_xlfn.IFS(ISBLANK(O216), "",O216&gt;=8,1,O216&gt;=5,0,O216&gt;=0,-1,TRUE," ")</f>
        <v/>
      </c>
      <c r="Q216" s="20" t="e">
        <f t="shared" si="15"/>
        <v>#N/A</v>
      </c>
    </row>
    <row r="217" spans="5:17" x14ac:dyDescent="0.35">
      <c r="E217" s="16" t="s">
        <v>13</v>
      </c>
      <c r="G217" s="18" t="str" cm="1">
        <f t="array" ref="G217">_xlfn.IFS(ISBLANK(F217), "",F217&gt;=12,1,F217&gt;=8,0,F217&gt;=0,-1,TRUE," ")</f>
        <v/>
      </c>
      <c r="H217" s="20" t="e">
        <f t="shared" si="12"/>
        <v>#N/A</v>
      </c>
      <c r="J217" s="22" t="str" cm="1">
        <f t="array" ref="J217">_xlfn.IFS(ISBLANK(I217), "",I217&gt;=2,1,I217&gt;=1,0,I217&gt;=0,-1,TRUE," ")</f>
        <v/>
      </c>
      <c r="K217" s="24" t="e">
        <f t="shared" si="13"/>
        <v>#N/A</v>
      </c>
      <c r="M217" s="18" t="str" cm="1">
        <f t="array" ref="M217">_xlfn.IFS(ISBLANK(L217), "",L217&gt;=33,1,L217&gt;=26,0,L217&gt;=0,-1,TRUE," ")</f>
        <v/>
      </c>
      <c r="N217" s="20" t="e">
        <f t="shared" si="14"/>
        <v>#N/A</v>
      </c>
      <c r="P217" s="18" t="str" cm="1">
        <f t="array" ref="P217">_xlfn.IFS(ISBLANK(O217), "",O217&gt;=8,1,O217&gt;=5,0,O217&gt;=0,-1,TRUE," ")</f>
        <v/>
      </c>
      <c r="Q217" s="20" t="e">
        <f t="shared" si="15"/>
        <v>#N/A</v>
      </c>
    </row>
    <row r="218" spans="5:17" x14ac:dyDescent="0.35">
      <c r="E218" s="16" t="s">
        <v>13</v>
      </c>
      <c r="G218" s="18" t="str" cm="1">
        <f t="array" ref="G218">_xlfn.IFS(ISBLANK(F218), "",F218&gt;=12,1,F218&gt;=8,0,F218&gt;=0,-1,TRUE," ")</f>
        <v/>
      </c>
      <c r="H218" s="20" t="e">
        <f t="shared" si="12"/>
        <v>#N/A</v>
      </c>
      <c r="J218" s="22" t="str" cm="1">
        <f t="array" ref="J218">_xlfn.IFS(ISBLANK(I218), "",I218&gt;=2,1,I218&gt;=1,0,I218&gt;=0,-1,TRUE," ")</f>
        <v/>
      </c>
      <c r="K218" s="24" t="e">
        <f t="shared" si="13"/>
        <v>#N/A</v>
      </c>
      <c r="M218" s="18" t="str" cm="1">
        <f t="array" ref="M218">_xlfn.IFS(ISBLANK(L218), "",L218&gt;=33,1,L218&gt;=26,0,L218&gt;=0,-1,TRUE," ")</f>
        <v/>
      </c>
      <c r="N218" s="20" t="e">
        <f t="shared" si="14"/>
        <v>#N/A</v>
      </c>
      <c r="P218" s="18" t="str" cm="1">
        <f t="array" ref="P218">_xlfn.IFS(ISBLANK(O218), "",O218&gt;=8,1,O218&gt;=5,0,O218&gt;=0,-1,TRUE," ")</f>
        <v/>
      </c>
      <c r="Q218" s="20" t="e">
        <f t="shared" si="15"/>
        <v>#N/A</v>
      </c>
    </row>
    <row r="219" spans="5:17" x14ac:dyDescent="0.35">
      <c r="E219" s="16" t="s">
        <v>13</v>
      </c>
      <c r="G219" s="18" t="str" cm="1">
        <f t="array" ref="G219">_xlfn.IFS(ISBLANK(F219), "",F219&gt;=12,1,F219&gt;=8,0,F219&gt;=0,-1,TRUE," ")</f>
        <v/>
      </c>
      <c r="H219" s="20" t="e">
        <f t="shared" si="12"/>
        <v>#N/A</v>
      </c>
      <c r="J219" s="22" t="str" cm="1">
        <f t="array" ref="J219">_xlfn.IFS(ISBLANK(I219), "",I219&gt;=2,1,I219&gt;=1,0,I219&gt;=0,-1,TRUE," ")</f>
        <v/>
      </c>
      <c r="K219" s="24" t="e">
        <f t="shared" si="13"/>
        <v>#N/A</v>
      </c>
      <c r="M219" s="18" t="str" cm="1">
        <f t="array" ref="M219">_xlfn.IFS(ISBLANK(L219), "",L219&gt;=33,1,L219&gt;=26,0,L219&gt;=0,-1,TRUE," ")</f>
        <v/>
      </c>
      <c r="N219" s="20" t="e">
        <f t="shared" si="14"/>
        <v>#N/A</v>
      </c>
      <c r="P219" s="18" t="str" cm="1">
        <f t="array" ref="P219">_xlfn.IFS(ISBLANK(O219), "",O219&gt;=8,1,O219&gt;=5,0,O219&gt;=0,-1,TRUE," ")</f>
        <v/>
      </c>
      <c r="Q219" s="20" t="e">
        <f t="shared" si="15"/>
        <v>#N/A</v>
      </c>
    </row>
    <row r="220" spans="5:17" x14ac:dyDescent="0.35">
      <c r="E220" s="16" t="s">
        <v>13</v>
      </c>
      <c r="G220" s="18" t="str" cm="1">
        <f t="array" ref="G220">_xlfn.IFS(ISBLANK(F220), "",F220&gt;=12,1,F220&gt;=8,0,F220&gt;=0,-1,TRUE," ")</f>
        <v/>
      </c>
      <c r="H220" s="20" t="e">
        <f t="shared" si="12"/>
        <v>#N/A</v>
      </c>
      <c r="J220" s="22" t="str" cm="1">
        <f t="array" ref="J220">_xlfn.IFS(ISBLANK(I220), "",I220&gt;=2,1,I220&gt;=1,0,I220&gt;=0,-1,TRUE," ")</f>
        <v/>
      </c>
      <c r="K220" s="24" t="e">
        <f t="shared" si="13"/>
        <v>#N/A</v>
      </c>
      <c r="M220" s="18" t="str" cm="1">
        <f t="array" ref="M220">_xlfn.IFS(ISBLANK(L220), "",L220&gt;=33,1,L220&gt;=26,0,L220&gt;=0,-1,TRUE," ")</f>
        <v/>
      </c>
      <c r="N220" s="20" t="e">
        <f t="shared" si="14"/>
        <v>#N/A</v>
      </c>
      <c r="P220" s="18" t="str" cm="1">
        <f t="array" ref="P220">_xlfn.IFS(ISBLANK(O220), "",O220&gt;=8,1,O220&gt;=5,0,O220&gt;=0,-1,TRUE," ")</f>
        <v/>
      </c>
      <c r="Q220" s="20" t="e">
        <f t="shared" si="15"/>
        <v>#N/A</v>
      </c>
    </row>
    <row r="221" spans="5:17" x14ac:dyDescent="0.35">
      <c r="E221" s="16" t="s">
        <v>13</v>
      </c>
      <c r="G221" s="18" t="str" cm="1">
        <f t="array" ref="G221">_xlfn.IFS(ISBLANK(F221), "",F221&gt;=12,1,F221&gt;=8,0,F221&gt;=0,-1,TRUE," ")</f>
        <v/>
      </c>
      <c r="H221" s="20" t="e">
        <f t="shared" si="12"/>
        <v>#N/A</v>
      </c>
      <c r="J221" s="22" t="str" cm="1">
        <f t="array" ref="J221">_xlfn.IFS(ISBLANK(I221), "",I221&gt;=2,1,I221&gt;=1,0,I221&gt;=0,-1,TRUE," ")</f>
        <v/>
      </c>
      <c r="K221" s="24" t="e">
        <f t="shared" si="13"/>
        <v>#N/A</v>
      </c>
      <c r="M221" s="18" t="str" cm="1">
        <f t="array" ref="M221">_xlfn.IFS(ISBLANK(L221), "",L221&gt;=33,1,L221&gt;=26,0,L221&gt;=0,-1,TRUE," ")</f>
        <v/>
      </c>
      <c r="N221" s="20" t="e">
        <f t="shared" si="14"/>
        <v>#N/A</v>
      </c>
      <c r="P221" s="18" t="str" cm="1">
        <f t="array" ref="P221">_xlfn.IFS(ISBLANK(O221), "",O221&gt;=8,1,O221&gt;=5,0,O221&gt;=0,-1,TRUE," ")</f>
        <v/>
      </c>
      <c r="Q221" s="20" t="e">
        <f t="shared" si="15"/>
        <v>#N/A</v>
      </c>
    </row>
    <row r="222" spans="5:17" x14ac:dyDescent="0.35">
      <c r="E222" s="16" t="s">
        <v>13</v>
      </c>
      <c r="G222" s="18" t="str" cm="1">
        <f t="array" ref="G222">_xlfn.IFS(ISBLANK(F222), "",F222&gt;=12,1,F222&gt;=8,0,F222&gt;=0,-1,TRUE," ")</f>
        <v/>
      </c>
      <c r="H222" s="20" t="e">
        <f t="shared" si="12"/>
        <v>#N/A</v>
      </c>
      <c r="J222" s="22" t="str" cm="1">
        <f t="array" ref="J222">_xlfn.IFS(ISBLANK(I222), "",I222&gt;=2,1,I222&gt;=1,0,I222&gt;=0,-1,TRUE," ")</f>
        <v/>
      </c>
      <c r="K222" s="24" t="e">
        <f t="shared" si="13"/>
        <v>#N/A</v>
      </c>
      <c r="M222" s="18" t="str" cm="1">
        <f t="array" ref="M222">_xlfn.IFS(ISBLANK(L222), "",L222&gt;=33,1,L222&gt;=26,0,L222&gt;=0,-1,TRUE," ")</f>
        <v/>
      </c>
      <c r="N222" s="20" t="e">
        <f t="shared" si="14"/>
        <v>#N/A</v>
      </c>
      <c r="P222" s="18" t="str" cm="1">
        <f t="array" ref="P222">_xlfn.IFS(ISBLANK(O222), "",O222&gt;=8,1,O222&gt;=5,0,O222&gt;=0,-1,TRUE," ")</f>
        <v/>
      </c>
      <c r="Q222" s="20" t="e">
        <f t="shared" si="15"/>
        <v>#N/A</v>
      </c>
    </row>
    <row r="223" spans="5:17" x14ac:dyDescent="0.35">
      <c r="E223" s="16" t="s">
        <v>13</v>
      </c>
      <c r="G223" s="18" t="str" cm="1">
        <f t="array" ref="G223">_xlfn.IFS(ISBLANK(F223), "",F223&gt;=12,1,F223&gt;=8,0,F223&gt;=0,-1,TRUE," ")</f>
        <v/>
      </c>
      <c r="H223" s="20" t="e">
        <f t="shared" si="12"/>
        <v>#N/A</v>
      </c>
      <c r="J223" s="22" t="str" cm="1">
        <f t="array" ref="J223">_xlfn.IFS(ISBLANK(I223), "",I223&gt;=2,1,I223&gt;=1,0,I223&gt;=0,-1,TRUE," ")</f>
        <v/>
      </c>
      <c r="K223" s="24" t="e">
        <f t="shared" si="13"/>
        <v>#N/A</v>
      </c>
      <c r="M223" s="18" t="str" cm="1">
        <f t="array" ref="M223">_xlfn.IFS(ISBLANK(L223), "",L223&gt;=33,1,L223&gt;=26,0,L223&gt;=0,-1,TRUE," ")</f>
        <v/>
      </c>
      <c r="N223" s="20" t="e">
        <f t="shared" si="14"/>
        <v>#N/A</v>
      </c>
      <c r="P223" s="18" t="str" cm="1">
        <f t="array" ref="P223">_xlfn.IFS(ISBLANK(O223), "",O223&gt;=8,1,O223&gt;=5,0,O223&gt;=0,-1,TRUE," ")</f>
        <v/>
      </c>
      <c r="Q223" s="20" t="e">
        <f t="shared" si="15"/>
        <v>#N/A</v>
      </c>
    </row>
    <row r="224" spans="5:17" x14ac:dyDescent="0.35">
      <c r="E224" s="16" t="s">
        <v>13</v>
      </c>
      <c r="G224" s="18" t="str" cm="1">
        <f t="array" ref="G224">_xlfn.IFS(ISBLANK(F224), "",F224&gt;=12,1,F224&gt;=8,0,F224&gt;=0,-1,TRUE," ")</f>
        <v/>
      </c>
      <c r="H224" s="20" t="e">
        <f t="shared" si="12"/>
        <v>#N/A</v>
      </c>
      <c r="J224" s="22" t="str" cm="1">
        <f t="array" ref="J224">_xlfn.IFS(ISBLANK(I224), "",I224&gt;=2,1,I224&gt;=1,0,I224&gt;=0,-1,TRUE," ")</f>
        <v/>
      </c>
      <c r="K224" s="24" t="e">
        <f t="shared" si="13"/>
        <v>#N/A</v>
      </c>
      <c r="M224" s="18" t="str" cm="1">
        <f t="array" ref="M224">_xlfn.IFS(ISBLANK(L224), "",L224&gt;=33,1,L224&gt;=26,0,L224&gt;=0,-1,TRUE," ")</f>
        <v/>
      </c>
      <c r="N224" s="20" t="e">
        <f t="shared" si="14"/>
        <v>#N/A</v>
      </c>
      <c r="P224" s="18" t="str" cm="1">
        <f t="array" ref="P224">_xlfn.IFS(ISBLANK(O224), "",O224&gt;=8,1,O224&gt;=5,0,O224&gt;=0,-1,TRUE," ")</f>
        <v/>
      </c>
      <c r="Q224" s="20" t="e">
        <f t="shared" si="15"/>
        <v>#N/A</v>
      </c>
    </row>
    <row r="225" spans="5:17" x14ac:dyDescent="0.35">
      <c r="E225" s="16" t="s">
        <v>13</v>
      </c>
      <c r="G225" s="18" t="str" cm="1">
        <f t="array" ref="G225">_xlfn.IFS(ISBLANK(F225), "",F225&gt;=12,1,F225&gt;=8,0,F225&gt;=0,-1,TRUE," ")</f>
        <v/>
      </c>
      <c r="H225" s="20" t="e">
        <f t="shared" si="12"/>
        <v>#N/A</v>
      </c>
      <c r="J225" s="22" t="str" cm="1">
        <f t="array" ref="J225">_xlfn.IFS(ISBLANK(I225), "",I225&gt;=2,1,I225&gt;=1,0,I225&gt;=0,-1,TRUE," ")</f>
        <v/>
      </c>
      <c r="K225" s="24" t="e">
        <f t="shared" si="13"/>
        <v>#N/A</v>
      </c>
      <c r="M225" s="18" t="str" cm="1">
        <f t="array" ref="M225">_xlfn.IFS(ISBLANK(L225), "",L225&gt;=33,1,L225&gt;=26,0,L225&gt;=0,-1,TRUE," ")</f>
        <v/>
      </c>
      <c r="N225" s="20" t="e">
        <f t="shared" si="14"/>
        <v>#N/A</v>
      </c>
      <c r="P225" s="18" t="str" cm="1">
        <f t="array" ref="P225">_xlfn.IFS(ISBLANK(O225), "",O225&gt;=8,1,O225&gt;=5,0,O225&gt;=0,-1,TRUE," ")</f>
        <v/>
      </c>
      <c r="Q225" s="20" t="e">
        <f t="shared" si="15"/>
        <v>#N/A</v>
      </c>
    </row>
    <row r="226" spans="5:17" x14ac:dyDescent="0.35">
      <c r="E226" s="16" t="s">
        <v>13</v>
      </c>
      <c r="G226" s="18" t="str" cm="1">
        <f t="array" ref="G226">_xlfn.IFS(ISBLANK(F226), "",F226&gt;=12,1,F226&gt;=8,0,F226&gt;=0,-1,TRUE," ")</f>
        <v/>
      </c>
      <c r="H226" s="20" t="e">
        <f t="shared" si="12"/>
        <v>#N/A</v>
      </c>
      <c r="J226" s="22" t="str" cm="1">
        <f t="array" ref="J226">_xlfn.IFS(ISBLANK(I226), "",I226&gt;=2,1,I226&gt;=1,0,I226&gt;=0,-1,TRUE," ")</f>
        <v/>
      </c>
      <c r="K226" s="24" t="e">
        <f t="shared" si="13"/>
        <v>#N/A</v>
      </c>
      <c r="M226" s="18" t="str" cm="1">
        <f t="array" ref="M226">_xlfn.IFS(ISBLANK(L226), "",L226&gt;=33,1,L226&gt;=26,0,L226&gt;=0,-1,TRUE," ")</f>
        <v/>
      </c>
      <c r="N226" s="20" t="e">
        <f t="shared" si="14"/>
        <v>#N/A</v>
      </c>
      <c r="P226" s="18" t="str" cm="1">
        <f t="array" ref="P226">_xlfn.IFS(ISBLANK(O226), "",O226&gt;=8,1,O226&gt;=5,0,O226&gt;=0,-1,TRUE," ")</f>
        <v/>
      </c>
      <c r="Q226" s="20" t="e">
        <f t="shared" si="15"/>
        <v>#N/A</v>
      </c>
    </row>
    <row r="227" spans="5:17" x14ac:dyDescent="0.35">
      <c r="E227" s="16" t="s">
        <v>13</v>
      </c>
      <c r="G227" s="18" t="str" cm="1">
        <f t="array" ref="G227">_xlfn.IFS(ISBLANK(F227), "",F227&gt;=12,1,F227&gt;=8,0,F227&gt;=0,-1,TRUE," ")</f>
        <v/>
      </c>
      <c r="H227" s="20" t="e">
        <f t="shared" si="12"/>
        <v>#N/A</v>
      </c>
      <c r="J227" s="22" t="str" cm="1">
        <f t="array" ref="J227">_xlfn.IFS(ISBLANK(I227), "",I227&gt;=2,1,I227&gt;=1,0,I227&gt;=0,-1,TRUE," ")</f>
        <v/>
      </c>
      <c r="K227" s="24" t="e">
        <f t="shared" si="13"/>
        <v>#N/A</v>
      </c>
      <c r="M227" s="18" t="str" cm="1">
        <f t="array" ref="M227">_xlfn.IFS(ISBLANK(L227), "",L227&gt;=33,1,L227&gt;=26,0,L227&gt;=0,-1,TRUE," ")</f>
        <v/>
      </c>
      <c r="N227" s="20" t="e">
        <f t="shared" si="14"/>
        <v>#N/A</v>
      </c>
      <c r="P227" s="18" t="str" cm="1">
        <f t="array" ref="P227">_xlfn.IFS(ISBLANK(O227), "",O227&gt;=8,1,O227&gt;=5,0,O227&gt;=0,-1,TRUE," ")</f>
        <v/>
      </c>
      <c r="Q227" s="20" t="e">
        <f t="shared" si="15"/>
        <v>#N/A</v>
      </c>
    </row>
    <row r="228" spans="5:17" x14ac:dyDescent="0.35">
      <c r="E228" s="16" t="s">
        <v>13</v>
      </c>
      <c r="G228" s="18" t="str" cm="1">
        <f t="array" ref="G228">_xlfn.IFS(ISBLANK(F228), "",F228&gt;=12,1,F228&gt;=8,0,F228&gt;=0,-1,TRUE," ")</f>
        <v/>
      </c>
      <c r="H228" s="20" t="e">
        <f t="shared" si="12"/>
        <v>#N/A</v>
      </c>
      <c r="J228" s="22" t="str" cm="1">
        <f t="array" ref="J228">_xlfn.IFS(ISBLANK(I228), "",I228&gt;=2,1,I228&gt;=1,0,I228&gt;=0,-1,TRUE," ")</f>
        <v/>
      </c>
      <c r="K228" s="24" t="e">
        <f t="shared" si="13"/>
        <v>#N/A</v>
      </c>
      <c r="M228" s="18" t="str" cm="1">
        <f t="array" ref="M228">_xlfn.IFS(ISBLANK(L228), "",L228&gt;=33,1,L228&gt;=26,0,L228&gt;=0,-1,TRUE," ")</f>
        <v/>
      </c>
      <c r="N228" s="20" t="e">
        <f t="shared" si="14"/>
        <v>#N/A</v>
      </c>
      <c r="P228" s="18" t="str" cm="1">
        <f t="array" ref="P228">_xlfn.IFS(ISBLANK(O228), "",O228&gt;=8,1,O228&gt;=5,0,O228&gt;=0,-1,TRUE," ")</f>
        <v/>
      </c>
      <c r="Q228" s="20" t="e">
        <f t="shared" si="15"/>
        <v>#N/A</v>
      </c>
    </row>
    <row r="229" spans="5:17" x14ac:dyDescent="0.35">
      <c r="E229" s="16" t="s">
        <v>13</v>
      </c>
      <c r="G229" s="18" t="str" cm="1">
        <f t="array" ref="G229">_xlfn.IFS(ISBLANK(F229), "",F229&gt;=12,1,F229&gt;=8,0,F229&gt;=0,-1,TRUE," ")</f>
        <v/>
      </c>
      <c r="H229" s="20" t="e">
        <f t="shared" si="12"/>
        <v>#N/A</v>
      </c>
      <c r="J229" s="22" t="str" cm="1">
        <f t="array" ref="J229">_xlfn.IFS(ISBLANK(I229), "",I229&gt;=2,1,I229&gt;=1,0,I229&gt;=0,-1,TRUE," ")</f>
        <v/>
      </c>
      <c r="K229" s="24" t="e">
        <f t="shared" si="13"/>
        <v>#N/A</v>
      </c>
      <c r="M229" s="18" t="str" cm="1">
        <f t="array" ref="M229">_xlfn.IFS(ISBLANK(L229), "",L229&gt;=33,1,L229&gt;=26,0,L229&gt;=0,-1,TRUE," ")</f>
        <v/>
      </c>
      <c r="N229" s="20" t="e">
        <f t="shared" si="14"/>
        <v>#N/A</v>
      </c>
      <c r="P229" s="18" t="str" cm="1">
        <f t="array" ref="P229">_xlfn.IFS(ISBLANK(O229), "",O229&gt;=8,1,O229&gt;=5,0,O229&gt;=0,-1,TRUE," ")</f>
        <v/>
      </c>
      <c r="Q229" s="20" t="e">
        <f t="shared" si="15"/>
        <v>#N/A</v>
      </c>
    </row>
    <row r="230" spans="5:17" x14ac:dyDescent="0.35">
      <c r="E230" s="16" t="s">
        <v>13</v>
      </c>
      <c r="G230" s="18" t="str" cm="1">
        <f t="array" ref="G230">_xlfn.IFS(ISBLANK(F230), "",F230&gt;=12,1,F230&gt;=8,0,F230&gt;=0,-1,TRUE," ")</f>
        <v/>
      </c>
      <c r="H230" s="20" t="e">
        <f t="shared" si="12"/>
        <v>#N/A</v>
      </c>
      <c r="J230" s="22" t="str" cm="1">
        <f t="array" ref="J230">_xlfn.IFS(ISBLANK(I230), "",I230&gt;=2,1,I230&gt;=1,0,I230&gt;=0,-1,TRUE," ")</f>
        <v/>
      </c>
      <c r="K230" s="24" t="e">
        <f t="shared" si="13"/>
        <v>#N/A</v>
      </c>
      <c r="M230" s="18" t="str" cm="1">
        <f t="array" ref="M230">_xlfn.IFS(ISBLANK(L230), "",L230&gt;=33,1,L230&gt;=26,0,L230&gt;=0,-1,TRUE," ")</f>
        <v/>
      </c>
      <c r="N230" s="20" t="e">
        <f t="shared" si="14"/>
        <v>#N/A</v>
      </c>
      <c r="P230" s="18" t="str" cm="1">
        <f t="array" ref="P230">_xlfn.IFS(ISBLANK(O230), "",O230&gt;=8,1,O230&gt;=5,0,O230&gt;=0,-1,TRUE," ")</f>
        <v/>
      </c>
      <c r="Q230" s="20" t="e">
        <f t="shared" si="15"/>
        <v>#N/A</v>
      </c>
    </row>
    <row r="231" spans="5:17" x14ac:dyDescent="0.35">
      <c r="E231" s="16" t="s">
        <v>13</v>
      </c>
      <c r="G231" s="18" t="str" cm="1">
        <f t="array" ref="G231">_xlfn.IFS(ISBLANK(F231), "",F231&gt;=12,1,F231&gt;=8,0,F231&gt;=0,-1,TRUE," ")</f>
        <v/>
      </c>
      <c r="H231" s="20" t="e">
        <f t="shared" si="12"/>
        <v>#N/A</v>
      </c>
      <c r="J231" s="22" t="str" cm="1">
        <f t="array" ref="J231">_xlfn.IFS(ISBLANK(I231), "",I231&gt;=2,1,I231&gt;=1,0,I231&gt;=0,-1,TRUE," ")</f>
        <v/>
      </c>
      <c r="K231" s="24" t="e">
        <f t="shared" si="13"/>
        <v>#N/A</v>
      </c>
      <c r="M231" s="18" t="str" cm="1">
        <f t="array" ref="M231">_xlfn.IFS(ISBLANK(L231), "",L231&gt;=33,1,L231&gt;=26,0,L231&gt;=0,-1,TRUE," ")</f>
        <v/>
      </c>
      <c r="N231" s="20" t="e">
        <f t="shared" si="14"/>
        <v>#N/A</v>
      </c>
      <c r="P231" s="18" t="str" cm="1">
        <f t="array" ref="P231">_xlfn.IFS(ISBLANK(O231), "",O231&gt;=8,1,O231&gt;=5,0,O231&gt;=0,-1,TRUE," ")</f>
        <v/>
      </c>
      <c r="Q231" s="20" t="e">
        <f t="shared" si="15"/>
        <v>#N/A</v>
      </c>
    </row>
    <row r="232" spans="5:17" x14ac:dyDescent="0.35">
      <c r="E232" s="16" t="s">
        <v>13</v>
      </c>
      <c r="G232" s="18" t="str" cm="1">
        <f t="array" ref="G232">_xlfn.IFS(ISBLANK(F232), "",F232&gt;=12,1,F232&gt;=8,0,F232&gt;=0,-1,TRUE," ")</f>
        <v/>
      </c>
      <c r="H232" s="20" t="e">
        <f t="shared" si="12"/>
        <v>#N/A</v>
      </c>
      <c r="J232" s="22" t="str" cm="1">
        <f t="array" ref="J232">_xlfn.IFS(ISBLANK(I232), "",I232&gt;=2,1,I232&gt;=1,0,I232&gt;=0,-1,TRUE," ")</f>
        <v/>
      </c>
      <c r="K232" s="24" t="e">
        <f t="shared" si="13"/>
        <v>#N/A</v>
      </c>
      <c r="M232" s="18" t="str" cm="1">
        <f t="array" ref="M232">_xlfn.IFS(ISBLANK(L232), "",L232&gt;=33,1,L232&gt;=26,0,L232&gt;=0,-1,TRUE," ")</f>
        <v/>
      </c>
      <c r="N232" s="20" t="e">
        <f t="shared" si="14"/>
        <v>#N/A</v>
      </c>
      <c r="P232" s="18" t="str" cm="1">
        <f t="array" ref="P232">_xlfn.IFS(ISBLANK(O232), "",O232&gt;=8,1,O232&gt;=5,0,O232&gt;=0,-1,TRUE," ")</f>
        <v/>
      </c>
      <c r="Q232" s="20" t="e">
        <f t="shared" si="15"/>
        <v>#N/A</v>
      </c>
    </row>
    <row r="233" spans="5:17" x14ac:dyDescent="0.35">
      <c r="E233" s="16" t="s">
        <v>13</v>
      </c>
      <c r="G233" s="18" t="str" cm="1">
        <f t="array" ref="G233">_xlfn.IFS(ISBLANK(F233), "",F233&gt;=12,1,F233&gt;=8,0,F233&gt;=0,-1,TRUE," ")</f>
        <v/>
      </c>
      <c r="H233" s="20" t="e">
        <f t="shared" si="12"/>
        <v>#N/A</v>
      </c>
      <c r="J233" s="22" t="str" cm="1">
        <f t="array" ref="J233">_xlfn.IFS(ISBLANK(I233), "",I233&gt;=2,1,I233&gt;=1,0,I233&gt;=0,-1,TRUE," ")</f>
        <v/>
      </c>
      <c r="K233" s="24" t="e">
        <f t="shared" si="13"/>
        <v>#N/A</v>
      </c>
      <c r="M233" s="18" t="str" cm="1">
        <f t="array" ref="M233">_xlfn.IFS(ISBLANK(L233), "",L233&gt;=33,1,L233&gt;=26,0,L233&gt;=0,-1,TRUE," ")</f>
        <v/>
      </c>
      <c r="N233" s="20" t="e">
        <f t="shared" si="14"/>
        <v>#N/A</v>
      </c>
      <c r="P233" s="18" t="str" cm="1">
        <f t="array" ref="P233">_xlfn.IFS(ISBLANK(O233), "",O233&gt;=8,1,O233&gt;=5,0,O233&gt;=0,-1,TRUE," ")</f>
        <v/>
      </c>
      <c r="Q233" s="20" t="e">
        <f t="shared" si="15"/>
        <v>#N/A</v>
      </c>
    </row>
    <row r="234" spans="5:17" x14ac:dyDescent="0.35">
      <c r="E234" s="16" t="s">
        <v>13</v>
      </c>
      <c r="G234" s="18" t="str" cm="1">
        <f t="array" ref="G234">_xlfn.IFS(ISBLANK(F234), "",F234&gt;=12,1,F234&gt;=8,0,F234&gt;=0,-1,TRUE," ")</f>
        <v/>
      </c>
      <c r="H234" s="20" t="e">
        <f t="shared" si="12"/>
        <v>#N/A</v>
      </c>
      <c r="J234" s="22" t="str" cm="1">
        <f t="array" ref="J234">_xlfn.IFS(ISBLANK(I234), "",I234&gt;=2,1,I234&gt;=1,0,I234&gt;=0,-1,TRUE," ")</f>
        <v/>
      </c>
      <c r="K234" s="24" t="e">
        <f t="shared" si="13"/>
        <v>#N/A</v>
      </c>
      <c r="M234" s="18" t="str" cm="1">
        <f t="array" ref="M234">_xlfn.IFS(ISBLANK(L234), "",L234&gt;=33,1,L234&gt;=26,0,L234&gt;=0,-1,TRUE," ")</f>
        <v/>
      </c>
      <c r="N234" s="20" t="e">
        <f t="shared" si="14"/>
        <v>#N/A</v>
      </c>
      <c r="P234" s="18" t="str" cm="1">
        <f t="array" ref="P234">_xlfn.IFS(ISBLANK(O234), "",O234&gt;=8,1,O234&gt;=5,0,O234&gt;=0,-1,TRUE," ")</f>
        <v/>
      </c>
      <c r="Q234" s="20" t="e">
        <f t="shared" si="15"/>
        <v>#N/A</v>
      </c>
    </row>
    <row r="235" spans="5:17" x14ac:dyDescent="0.35">
      <c r="E235" s="16" t="s">
        <v>13</v>
      </c>
      <c r="G235" s="18" t="str" cm="1">
        <f t="array" ref="G235">_xlfn.IFS(ISBLANK(F235), "",F235&gt;=12,1,F235&gt;=8,0,F235&gt;=0,-1,TRUE," ")</f>
        <v/>
      </c>
      <c r="H235" s="20" t="e">
        <f t="shared" si="12"/>
        <v>#N/A</v>
      </c>
      <c r="J235" s="22" t="str" cm="1">
        <f t="array" ref="J235">_xlfn.IFS(ISBLANK(I235), "",I235&gt;=2,1,I235&gt;=1,0,I235&gt;=0,-1,TRUE," ")</f>
        <v/>
      </c>
      <c r="K235" s="24" t="e">
        <f t="shared" si="13"/>
        <v>#N/A</v>
      </c>
      <c r="M235" s="18" t="str" cm="1">
        <f t="array" ref="M235">_xlfn.IFS(ISBLANK(L235), "",L235&gt;=33,1,L235&gt;=26,0,L235&gt;=0,-1,TRUE," ")</f>
        <v/>
      </c>
      <c r="N235" s="20" t="e">
        <f t="shared" si="14"/>
        <v>#N/A</v>
      </c>
      <c r="P235" s="18" t="str" cm="1">
        <f t="array" ref="P235">_xlfn.IFS(ISBLANK(O235), "",O235&gt;=8,1,O235&gt;=5,0,O235&gt;=0,-1,TRUE," ")</f>
        <v/>
      </c>
      <c r="Q235" s="20" t="e">
        <f t="shared" si="15"/>
        <v>#N/A</v>
      </c>
    </row>
    <row r="236" spans="5:17" x14ac:dyDescent="0.35">
      <c r="E236" s="16" t="s">
        <v>13</v>
      </c>
      <c r="G236" s="18" t="str" cm="1">
        <f t="array" ref="G236">_xlfn.IFS(ISBLANK(F236), "",F236&gt;=12,1,F236&gt;=8,0,F236&gt;=0,-1,TRUE," ")</f>
        <v/>
      </c>
      <c r="H236" s="20" t="e">
        <f t="shared" si="12"/>
        <v>#N/A</v>
      </c>
      <c r="J236" s="22" t="str" cm="1">
        <f t="array" ref="J236">_xlfn.IFS(ISBLANK(I236), "",I236&gt;=2,1,I236&gt;=1,0,I236&gt;=0,-1,TRUE," ")</f>
        <v/>
      </c>
      <c r="K236" s="24" t="e">
        <f t="shared" si="13"/>
        <v>#N/A</v>
      </c>
      <c r="M236" s="18" t="str" cm="1">
        <f t="array" ref="M236">_xlfn.IFS(ISBLANK(L236), "",L236&gt;=33,1,L236&gt;=26,0,L236&gt;=0,-1,TRUE," ")</f>
        <v/>
      </c>
      <c r="N236" s="20" t="e">
        <f t="shared" si="14"/>
        <v>#N/A</v>
      </c>
      <c r="P236" s="18" t="str" cm="1">
        <f t="array" ref="P236">_xlfn.IFS(ISBLANK(O236), "",O236&gt;=8,1,O236&gt;=5,0,O236&gt;=0,-1,TRUE," ")</f>
        <v/>
      </c>
      <c r="Q236" s="20" t="e">
        <f t="shared" si="15"/>
        <v>#N/A</v>
      </c>
    </row>
    <row r="237" spans="5:17" x14ac:dyDescent="0.35">
      <c r="E237" s="16" t="s">
        <v>13</v>
      </c>
      <c r="G237" s="18" t="str" cm="1">
        <f t="array" ref="G237">_xlfn.IFS(ISBLANK(F237), "",F237&gt;=12,1,F237&gt;=8,0,F237&gt;=0,-1,TRUE," ")</f>
        <v/>
      </c>
      <c r="H237" s="20" t="e">
        <f t="shared" si="12"/>
        <v>#N/A</v>
      </c>
      <c r="J237" s="22" t="str" cm="1">
        <f t="array" ref="J237">_xlfn.IFS(ISBLANK(I237), "",I237&gt;=2,1,I237&gt;=1,0,I237&gt;=0,-1,TRUE," ")</f>
        <v/>
      </c>
      <c r="K237" s="24" t="e">
        <f t="shared" si="13"/>
        <v>#N/A</v>
      </c>
      <c r="M237" s="18" t="str" cm="1">
        <f t="array" ref="M237">_xlfn.IFS(ISBLANK(L237), "",L237&gt;=33,1,L237&gt;=26,0,L237&gt;=0,-1,TRUE," ")</f>
        <v/>
      </c>
      <c r="N237" s="20" t="e">
        <f t="shared" si="14"/>
        <v>#N/A</v>
      </c>
      <c r="P237" s="18" t="str" cm="1">
        <f t="array" ref="P237">_xlfn.IFS(ISBLANK(O237), "",O237&gt;=8,1,O237&gt;=5,0,O237&gt;=0,-1,TRUE," ")</f>
        <v/>
      </c>
      <c r="Q237" s="20" t="e">
        <f t="shared" si="15"/>
        <v>#N/A</v>
      </c>
    </row>
    <row r="238" spans="5:17" x14ac:dyDescent="0.35">
      <c r="E238" s="16" t="s">
        <v>13</v>
      </c>
      <c r="G238" s="18" t="str" cm="1">
        <f t="array" ref="G238">_xlfn.IFS(ISBLANK(F238), "",F238&gt;=12,1,F238&gt;=8,0,F238&gt;=0,-1,TRUE," ")</f>
        <v/>
      </c>
      <c r="H238" s="20" t="e">
        <f t="shared" si="12"/>
        <v>#N/A</v>
      </c>
      <c r="J238" s="22" t="str" cm="1">
        <f t="array" ref="J238">_xlfn.IFS(ISBLANK(I238), "",I238&gt;=2,1,I238&gt;=1,0,I238&gt;=0,-1,TRUE," ")</f>
        <v/>
      </c>
      <c r="K238" s="24" t="e">
        <f t="shared" si="13"/>
        <v>#N/A</v>
      </c>
      <c r="M238" s="18" t="str" cm="1">
        <f t="array" ref="M238">_xlfn.IFS(ISBLANK(L238), "",L238&gt;=33,1,L238&gt;=26,0,L238&gt;=0,-1,TRUE," ")</f>
        <v/>
      </c>
      <c r="N238" s="20" t="e">
        <f t="shared" si="14"/>
        <v>#N/A</v>
      </c>
      <c r="P238" s="18" t="str" cm="1">
        <f t="array" ref="P238">_xlfn.IFS(ISBLANK(O238), "",O238&gt;=8,1,O238&gt;=5,0,O238&gt;=0,-1,TRUE," ")</f>
        <v/>
      </c>
      <c r="Q238" s="20" t="e">
        <f t="shared" si="15"/>
        <v>#N/A</v>
      </c>
    </row>
    <row r="239" spans="5:17" x14ac:dyDescent="0.35">
      <c r="E239" s="16" t="s">
        <v>13</v>
      </c>
      <c r="G239" s="18" t="str" cm="1">
        <f t="array" ref="G239">_xlfn.IFS(ISBLANK(F239), "",F239&gt;=12,1,F239&gt;=8,0,F239&gt;=0,-1,TRUE," ")</f>
        <v/>
      </c>
      <c r="H239" s="20" t="e">
        <f t="shared" si="12"/>
        <v>#N/A</v>
      </c>
      <c r="J239" s="22" t="str" cm="1">
        <f t="array" ref="J239">_xlfn.IFS(ISBLANK(I239), "",I239&gt;=2,1,I239&gt;=1,0,I239&gt;=0,-1,TRUE," ")</f>
        <v/>
      </c>
      <c r="K239" s="24" t="e">
        <f t="shared" si="13"/>
        <v>#N/A</v>
      </c>
      <c r="M239" s="18" t="str" cm="1">
        <f t="array" ref="M239">_xlfn.IFS(ISBLANK(L239), "",L239&gt;=33,1,L239&gt;=26,0,L239&gt;=0,-1,TRUE," ")</f>
        <v/>
      </c>
      <c r="N239" s="20" t="e">
        <f t="shared" si="14"/>
        <v>#N/A</v>
      </c>
      <c r="P239" s="18" t="str" cm="1">
        <f t="array" ref="P239">_xlfn.IFS(ISBLANK(O239), "",O239&gt;=8,1,O239&gt;=5,0,O239&gt;=0,-1,TRUE," ")</f>
        <v/>
      </c>
      <c r="Q239" s="20" t="e">
        <f t="shared" si="15"/>
        <v>#N/A</v>
      </c>
    </row>
    <row r="240" spans="5:17" x14ac:dyDescent="0.35">
      <c r="E240" s="16" t="s">
        <v>13</v>
      </c>
      <c r="G240" s="18" t="str" cm="1">
        <f t="array" ref="G240">_xlfn.IFS(ISBLANK(F240), "",F240&gt;=12,1,F240&gt;=8,0,F240&gt;=0,-1,TRUE," ")</f>
        <v/>
      </c>
      <c r="H240" s="20" t="e">
        <f t="shared" si="12"/>
        <v>#N/A</v>
      </c>
      <c r="J240" s="22" t="str" cm="1">
        <f t="array" ref="J240">_xlfn.IFS(ISBLANK(I240), "",I240&gt;=2,1,I240&gt;=1,0,I240&gt;=0,-1,TRUE," ")</f>
        <v/>
      </c>
      <c r="K240" s="24" t="e">
        <f t="shared" si="13"/>
        <v>#N/A</v>
      </c>
      <c r="M240" s="18" t="str" cm="1">
        <f t="array" ref="M240">_xlfn.IFS(ISBLANK(L240), "",L240&gt;=33,1,L240&gt;=26,0,L240&gt;=0,-1,TRUE," ")</f>
        <v/>
      </c>
      <c r="N240" s="20" t="e">
        <f t="shared" si="14"/>
        <v>#N/A</v>
      </c>
      <c r="P240" s="18" t="str" cm="1">
        <f t="array" ref="P240">_xlfn.IFS(ISBLANK(O240), "",O240&gt;=8,1,O240&gt;=5,0,O240&gt;=0,-1,TRUE," ")</f>
        <v/>
      </c>
      <c r="Q240" s="20" t="e">
        <f t="shared" si="15"/>
        <v>#N/A</v>
      </c>
    </row>
    <row r="241" spans="5:17" x14ac:dyDescent="0.35">
      <c r="E241" s="16" t="s">
        <v>13</v>
      </c>
      <c r="G241" s="18" t="str" cm="1">
        <f t="array" ref="G241">_xlfn.IFS(ISBLANK(F241), "",F241&gt;=12,1,F241&gt;=8,0,F241&gt;=0,-1,TRUE," ")</f>
        <v/>
      </c>
      <c r="H241" s="20" t="e">
        <f t="shared" si="12"/>
        <v>#N/A</v>
      </c>
      <c r="J241" s="22" t="str" cm="1">
        <f t="array" ref="J241">_xlfn.IFS(ISBLANK(I241), "",I241&gt;=2,1,I241&gt;=1,0,I241&gt;=0,-1,TRUE," ")</f>
        <v/>
      </c>
      <c r="K241" s="24" t="e">
        <f t="shared" si="13"/>
        <v>#N/A</v>
      </c>
      <c r="M241" s="18" t="str" cm="1">
        <f t="array" ref="M241">_xlfn.IFS(ISBLANK(L241), "",L241&gt;=33,1,L241&gt;=26,0,L241&gt;=0,-1,TRUE," ")</f>
        <v/>
      </c>
      <c r="N241" s="20" t="e">
        <f t="shared" si="14"/>
        <v>#N/A</v>
      </c>
      <c r="P241" s="18" t="str" cm="1">
        <f t="array" ref="P241">_xlfn.IFS(ISBLANK(O241), "",O241&gt;=8,1,O241&gt;=5,0,O241&gt;=0,-1,TRUE," ")</f>
        <v/>
      </c>
      <c r="Q241" s="20" t="e">
        <f t="shared" si="15"/>
        <v>#N/A</v>
      </c>
    </row>
    <row r="242" spans="5:17" x14ac:dyDescent="0.35">
      <c r="E242" s="16" t="s">
        <v>13</v>
      </c>
      <c r="G242" s="18" t="str" cm="1">
        <f t="array" ref="G242">_xlfn.IFS(ISBLANK(F242), "",F242&gt;=12,1,F242&gt;=8,0,F242&gt;=0,-1,TRUE," ")</f>
        <v/>
      </c>
      <c r="H242" s="20" t="e">
        <f t="shared" si="12"/>
        <v>#N/A</v>
      </c>
      <c r="J242" s="22" t="str" cm="1">
        <f t="array" ref="J242">_xlfn.IFS(ISBLANK(I242), "",I242&gt;=2,1,I242&gt;=1,0,I242&gt;=0,-1,TRUE," ")</f>
        <v/>
      </c>
      <c r="K242" s="24" t="e">
        <f t="shared" si="13"/>
        <v>#N/A</v>
      </c>
      <c r="M242" s="18" t="str" cm="1">
        <f t="array" ref="M242">_xlfn.IFS(ISBLANK(L242), "",L242&gt;=33,1,L242&gt;=26,0,L242&gt;=0,-1,TRUE," ")</f>
        <v/>
      </c>
      <c r="N242" s="20" t="e">
        <f t="shared" si="14"/>
        <v>#N/A</v>
      </c>
      <c r="P242" s="18" t="str" cm="1">
        <f t="array" ref="P242">_xlfn.IFS(ISBLANK(O242), "",O242&gt;=8,1,O242&gt;=5,0,O242&gt;=0,-1,TRUE," ")</f>
        <v/>
      </c>
      <c r="Q242" s="20" t="e">
        <f t="shared" si="15"/>
        <v>#N/A</v>
      </c>
    </row>
    <row r="243" spans="5:17" x14ac:dyDescent="0.35">
      <c r="E243" s="16" t="s">
        <v>13</v>
      </c>
      <c r="G243" s="18" t="str" cm="1">
        <f t="array" ref="G243">_xlfn.IFS(ISBLANK(F243), "",F243&gt;=12,1,F243&gt;=8,0,F243&gt;=0,-1,TRUE," ")</f>
        <v/>
      </c>
      <c r="H243" s="20" t="e">
        <f t="shared" si="12"/>
        <v>#N/A</v>
      </c>
      <c r="J243" s="22" t="str" cm="1">
        <f t="array" ref="J243">_xlfn.IFS(ISBLANK(I243), "",I243&gt;=2,1,I243&gt;=1,0,I243&gt;=0,-1,TRUE," ")</f>
        <v/>
      </c>
      <c r="K243" s="24" t="e">
        <f t="shared" si="13"/>
        <v>#N/A</v>
      </c>
      <c r="M243" s="18" t="str" cm="1">
        <f t="array" ref="M243">_xlfn.IFS(ISBLANK(L243), "",L243&gt;=33,1,L243&gt;=26,0,L243&gt;=0,-1,TRUE," ")</f>
        <v/>
      </c>
      <c r="N243" s="20" t="e">
        <f t="shared" si="14"/>
        <v>#N/A</v>
      </c>
      <c r="P243" s="18" t="str" cm="1">
        <f t="array" ref="P243">_xlfn.IFS(ISBLANK(O243), "",O243&gt;=8,1,O243&gt;=5,0,O243&gt;=0,-1,TRUE," ")</f>
        <v/>
      </c>
      <c r="Q243" s="20" t="e">
        <f t="shared" si="15"/>
        <v>#N/A</v>
      </c>
    </row>
    <row r="244" spans="5:17" x14ac:dyDescent="0.35">
      <c r="E244" s="16" t="s">
        <v>13</v>
      </c>
      <c r="G244" s="18" t="str" cm="1">
        <f t="array" ref="G244">_xlfn.IFS(ISBLANK(F244), "",F244&gt;=12,1,F244&gt;=8,0,F244&gt;=0,-1,TRUE," ")</f>
        <v/>
      </c>
      <c r="H244" s="20" t="e">
        <f t="shared" si="12"/>
        <v>#N/A</v>
      </c>
      <c r="J244" s="22" t="str" cm="1">
        <f t="array" ref="J244">_xlfn.IFS(ISBLANK(I244), "",I244&gt;=2,1,I244&gt;=1,0,I244&gt;=0,-1,TRUE," ")</f>
        <v/>
      </c>
      <c r="K244" s="24" t="e">
        <f t="shared" si="13"/>
        <v>#N/A</v>
      </c>
      <c r="M244" s="18" t="str" cm="1">
        <f t="array" ref="M244">_xlfn.IFS(ISBLANK(L244), "",L244&gt;=33,1,L244&gt;=26,0,L244&gt;=0,-1,TRUE," ")</f>
        <v/>
      </c>
      <c r="N244" s="20" t="e">
        <f t="shared" si="14"/>
        <v>#N/A</v>
      </c>
      <c r="P244" s="18" t="str" cm="1">
        <f t="array" ref="P244">_xlfn.IFS(ISBLANK(O244), "",O244&gt;=8,1,O244&gt;=5,0,O244&gt;=0,-1,TRUE," ")</f>
        <v/>
      </c>
      <c r="Q244" s="20" t="e">
        <f t="shared" si="15"/>
        <v>#N/A</v>
      </c>
    </row>
    <row r="245" spans="5:17" x14ac:dyDescent="0.35">
      <c r="E245" s="16" t="s">
        <v>13</v>
      </c>
      <c r="G245" s="18" t="str" cm="1">
        <f t="array" ref="G245">_xlfn.IFS(ISBLANK(F245), "",F245&gt;=12,1,F245&gt;=8,0,F245&gt;=0,-1,TRUE," ")</f>
        <v/>
      </c>
      <c r="H245" s="20" t="e">
        <f t="shared" si="12"/>
        <v>#N/A</v>
      </c>
      <c r="J245" s="22" t="str" cm="1">
        <f t="array" ref="J245">_xlfn.IFS(ISBLANK(I245), "",I245&gt;=2,1,I245&gt;=1,0,I245&gt;=0,-1,TRUE," ")</f>
        <v/>
      </c>
      <c r="K245" s="24" t="e">
        <f t="shared" si="13"/>
        <v>#N/A</v>
      </c>
      <c r="M245" s="18" t="str" cm="1">
        <f t="array" ref="M245">_xlfn.IFS(ISBLANK(L245), "",L245&gt;=33,1,L245&gt;=26,0,L245&gt;=0,-1,TRUE," ")</f>
        <v/>
      </c>
      <c r="N245" s="20" t="e">
        <f t="shared" si="14"/>
        <v>#N/A</v>
      </c>
      <c r="P245" s="18" t="str" cm="1">
        <f t="array" ref="P245">_xlfn.IFS(ISBLANK(O245), "",O245&gt;=8,1,O245&gt;=5,0,O245&gt;=0,-1,TRUE," ")</f>
        <v/>
      </c>
      <c r="Q245" s="20" t="e">
        <f t="shared" si="15"/>
        <v>#N/A</v>
      </c>
    </row>
    <row r="246" spans="5:17" x14ac:dyDescent="0.35">
      <c r="E246" s="16" t="s">
        <v>13</v>
      </c>
      <c r="G246" s="18" t="str" cm="1">
        <f t="array" ref="G246">_xlfn.IFS(ISBLANK(F246), "",F246&gt;=12,1,F246&gt;=8,0,F246&gt;=0,-1,TRUE," ")</f>
        <v/>
      </c>
      <c r="H246" s="20" t="e">
        <f t="shared" si="12"/>
        <v>#N/A</v>
      </c>
      <c r="J246" s="22" t="str" cm="1">
        <f t="array" ref="J246">_xlfn.IFS(ISBLANK(I246), "",I246&gt;=2,1,I246&gt;=1,0,I246&gt;=0,-1,TRUE," ")</f>
        <v/>
      </c>
      <c r="K246" s="24" t="e">
        <f t="shared" si="13"/>
        <v>#N/A</v>
      </c>
      <c r="M246" s="18" t="str" cm="1">
        <f t="array" ref="M246">_xlfn.IFS(ISBLANK(L246), "",L246&gt;=33,1,L246&gt;=26,0,L246&gt;=0,-1,TRUE," ")</f>
        <v/>
      </c>
      <c r="N246" s="20" t="e">
        <f t="shared" si="14"/>
        <v>#N/A</v>
      </c>
      <c r="P246" s="18" t="str" cm="1">
        <f t="array" ref="P246">_xlfn.IFS(ISBLANK(O246), "",O246&gt;=8,1,O246&gt;=5,0,O246&gt;=0,-1,TRUE," ")</f>
        <v/>
      </c>
      <c r="Q246" s="20" t="e">
        <f t="shared" si="15"/>
        <v>#N/A</v>
      </c>
    </row>
    <row r="247" spans="5:17" x14ac:dyDescent="0.35">
      <c r="E247" s="16" t="s">
        <v>13</v>
      </c>
      <c r="G247" s="18" t="str" cm="1">
        <f t="array" ref="G247">_xlfn.IFS(ISBLANK(F247), "",F247&gt;=12,1,F247&gt;=8,0,F247&gt;=0,-1,TRUE," ")</f>
        <v/>
      </c>
      <c r="H247" s="20" t="e">
        <f t="shared" ref="H247:H310" si="16">PERCENTRANK($F$3:$F$1000,F247)</f>
        <v>#N/A</v>
      </c>
      <c r="J247" s="22" t="str" cm="1">
        <f t="array" ref="J247">_xlfn.IFS(ISBLANK(I247), "",I247&gt;=2,1,I247&gt;=1,0,I247&gt;=0,-1,TRUE," ")</f>
        <v/>
      </c>
      <c r="K247" s="24" t="e">
        <f t="shared" ref="K247:K310" si="17">PERCENTRANK($I$3:$I$1000,I247)</f>
        <v>#N/A</v>
      </c>
      <c r="M247" s="18" t="str" cm="1">
        <f t="array" ref="M247">_xlfn.IFS(ISBLANK(L247), "",L247&gt;=33,1,L247&gt;=26,0,L247&gt;=0,-1,TRUE," ")</f>
        <v/>
      </c>
      <c r="N247" s="20" t="e">
        <f t="shared" ref="N247:N310" si="18">PERCENTRANK($L$3:$L$1000,L247)</f>
        <v>#N/A</v>
      </c>
      <c r="P247" s="18" t="str" cm="1">
        <f t="array" ref="P247">_xlfn.IFS(ISBLANK(O247), "",O247&gt;=8,1,O247&gt;=5,0,O247&gt;=0,-1,TRUE," ")</f>
        <v/>
      </c>
      <c r="Q247" s="20" t="e">
        <f t="shared" ref="Q247:Q310" si="19">PERCENTRANK($O$3:$O$1000,O247)</f>
        <v>#N/A</v>
      </c>
    </row>
    <row r="248" spans="5:17" x14ac:dyDescent="0.35">
      <c r="E248" s="16" t="s">
        <v>13</v>
      </c>
      <c r="G248" s="18" t="str" cm="1">
        <f t="array" ref="G248">_xlfn.IFS(ISBLANK(F248), "",F248&gt;=12,1,F248&gt;=8,0,F248&gt;=0,-1,TRUE," ")</f>
        <v/>
      </c>
      <c r="H248" s="20" t="e">
        <f t="shared" si="16"/>
        <v>#N/A</v>
      </c>
      <c r="J248" s="22" t="str" cm="1">
        <f t="array" ref="J248">_xlfn.IFS(ISBLANK(I248), "",I248&gt;=2,1,I248&gt;=1,0,I248&gt;=0,-1,TRUE," ")</f>
        <v/>
      </c>
      <c r="K248" s="24" t="e">
        <f t="shared" si="17"/>
        <v>#N/A</v>
      </c>
      <c r="M248" s="18" t="str" cm="1">
        <f t="array" ref="M248">_xlfn.IFS(ISBLANK(L248), "",L248&gt;=33,1,L248&gt;=26,0,L248&gt;=0,-1,TRUE," ")</f>
        <v/>
      </c>
      <c r="N248" s="20" t="e">
        <f t="shared" si="18"/>
        <v>#N/A</v>
      </c>
      <c r="P248" s="18" t="str" cm="1">
        <f t="array" ref="P248">_xlfn.IFS(ISBLANK(O248), "",O248&gt;=8,1,O248&gt;=5,0,O248&gt;=0,-1,TRUE," ")</f>
        <v/>
      </c>
      <c r="Q248" s="20" t="e">
        <f t="shared" si="19"/>
        <v>#N/A</v>
      </c>
    </row>
    <row r="249" spans="5:17" x14ac:dyDescent="0.35">
      <c r="E249" s="16" t="s">
        <v>13</v>
      </c>
      <c r="G249" s="18" t="str" cm="1">
        <f t="array" ref="G249">_xlfn.IFS(ISBLANK(F249), "",F249&gt;=12,1,F249&gt;=8,0,F249&gt;=0,-1,TRUE," ")</f>
        <v/>
      </c>
      <c r="H249" s="20" t="e">
        <f t="shared" si="16"/>
        <v>#N/A</v>
      </c>
      <c r="J249" s="22" t="str" cm="1">
        <f t="array" ref="J249">_xlfn.IFS(ISBLANK(I249), "",I249&gt;=2,1,I249&gt;=1,0,I249&gt;=0,-1,TRUE," ")</f>
        <v/>
      </c>
      <c r="K249" s="24" t="e">
        <f t="shared" si="17"/>
        <v>#N/A</v>
      </c>
      <c r="M249" s="18" t="str" cm="1">
        <f t="array" ref="M249">_xlfn.IFS(ISBLANK(L249), "",L249&gt;=33,1,L249&gt;=26,0,L249&gt;=0,-1,TRUE," ")</f>
        <v/>
      </c>
      <c r="N249" s="20" t="e">
        <f t="shared" si="18"/>
        <v>#N/A</v>
      </c>
      <c r="P249" s="18" t="str" cm="1">
        <f t="array" ref="P249">_xlfn.IFS(ISBLANK(O249), "",O249&gt;=8,1,O249&gt;=5,0,O249&gt;=0,-1,TRUE," ")</f>
        <v/>
      </c>
      <c r="Q249" s="20" t="e">
        <f t="shared" si="19"/>
        <v>#N/A</v>
      </c>
    </row>
    <row r="250" spans="5:17" x14ac:dyDescent="0.35">
      <c r="E250" s="16" t="s">
        <v>13</v>
      </c>
      <c r="G250" s="18" t="str" cm="1">
        <f t="array" ref="G250">_xlfn.IFS(ISBLANK(F250), "",F250&gt;=12,1,F250&gt;=8,0,F250&gt;=0,-1,TRUE," ")</f>
        <v/>
      </c>
      <c r="H250" s="20" t="e">
        <f t="shared" si="16"/>
        <v>#N/A</v>
      </c>
      <c r="J250" s="22" t="str" cm="1">
        <f t="array" ref="J250">_xlfn.IFS(ISBLANK(I250), "",I250&gt;=2,1,I250&gt;=1,0,I250&gt;=0,-1,TRUE," ")</f>
        <v/>
      </c>
      <c r="K250" s="24" t="e">
        <f t="shared" si="17"/>
        <v>#N/A</v>
      </c>
      <c r="M250" s="18" t="str" cm="1">
        <f t="array" ref="M250">_xlfn.IFS(ISBLANK(L250), "",L250&gt;=33,1,L250&gt;=26,0,L250&gt;=0,-1,TRUE," ")</f>
        <v/>
      </c>
      <c r="N250" s="20" t="e">
        <f t="shared" si="18"/>
        <v>#N/A</v>
      </c>
      <c r="P250" s="18" t="str" cm="1">
        <f t="array" ref="P250">_xlfn.IFS(ISBLANK(O250), "",O250&gt;=8,1,O250&gt;=5,0,O250&gt;=0,-1,TRUE," ")</f>
        <v/>
      </c>
      <c r="Q250" s="20" t="e">
        <f t="shared" si="19"/>
        <v>#N/A</v>
      </c>
    </row>
    <row r="251" spans="5:17" x14ac:dyDescent="0.35">
      <c r="E251" s="16" t="s">
        <v>13</v>
      </c>
      <c r="G251" s="18" t="str" cm="1">
        <f t="array" ref="G251">_xlfn.IFS(ISBLANK(F251), "",F251&gt;=12,1,F251&gt;=8,0,F251&gt;=0,-1,TRUE," ")</f>
        <v/>
      </c>
      <c r="H251" s="20" t="e">
        <f t="shared" si="16"/>
        <v>#N/A</v>
      </c>
      <c r="J251" s="22" t="str" cm="1">
        <f t="array" ref="J251">_xlfn.IFS(ISBLANK(I251), "",I251&gt;=2,1,I251&gt;=1,0,I251&gt;=0,-1,TRUE," ")</f>
        <v/>
      </c>
      <c r="K251" s="24" t="e">
        <f t="shared" si="17"/>
        <v>#N/A</v>
      </c>
      <c r="M251" s="18" t="str" cm="1">
        <f t="array" ref="M251">_xlfn.IFS(ISBLANK(L251), "",L251&gt;=33,1,L251&gt;=26,0,L251&gt;=0,-1,TRUE," ")</f>
        <v/>
      </c>
      <c r="N251" s="20" t="e">
        <f t="shared" si="18"/>
        <v>#N/A</v>
      </c>
      <c r="P251" s="18" t="str" cm="1">
        <f t="array" ref="P251">_xlfn.IFS(ISBLANK(O251), "",O251&gt;=8,1,O251&gt;=5,0,O251&gt;=0,-1,TRUE," ")</f>
        <v/>
      </c>
      <c r="Q251" s="20" t="e">
        <f t="shared" si="19"/>
        <v>#N/A</v>
      </c>
    </row>
    <row r="252" spans="5:17" x14ac:dyDescent="0.35">
      <c r="E252" s="16" t="s">
        <v>13</v>
      </c>
      <c r="G252" s="18" t="str" cm="1">
        <f t="array" ref="G252">_xlfn.IFS(ISBLANK(F252), "",F252&gt;=12,1,F252&gt;=8,0,F252&gt;=0,-1,TRUE," ")</f>
        <v/>
      </c>
      <c r="H252" s="20" t="e">
        <f t="shared" si="16"/>
        <v>#N/A</v>
      </c>
      <c r="J252" s="22" t="str" cm="1">
        <f t="array" ref="J252">_xlfn.IFS(ISBLANK(I252), "",I252&gt;=2,1,I252&gt;=1,0,I252&gt;=0,-1,TRUE," ")</f>
        <v/>
      </c>
      <c r="K252" s="24" t="e">
        <f t="shared" si="17"/>
        <v>#N/A</v>
      </c>
      <c r="M252" s="18" t="str" cm="1">
        <f t="array" ref="M252">_xlfn.IFS(ISBLANK(L252), "",L252&gt;=33,1,L252&gt;=26,0,L252&gt;=0,-1,TRUE," ")</f>
        <v/>
      </c>
      <c r="N252" s="20" t="e">
        <f t="shared" si="18"/>
        <v>#N/A</v>
      </c>
      <c r="P252" s="18" t="str" cm="1">
        <f t="array" ref="P252">_xlfn.IFS(ISBLANK(O252), "",O252&gt;=8,1,O252&gt;=5,0,O252&gt;=0,-1,TRUE," ")</f>
        <v/>
      </c>
      <c r="Q252" s="20" t="e">
        <f t="shared" si="19"/>
        <v>#N/A</v>
      </c>
    </row>
    <row r="253" spans="5:17" x14ac:dyDescent="0.35">
      <c r="E253" s="16" t="s">
        <v>13</v>
      </c>
      <c r="G253" s="18" t="str" cm="1">
        <f t="array" ref="G253">_xlfn.IFS(ISBLANK(F253), "",F253&gt;=12,1,F253&gt;=8,0,F253&gt;=0,-1,TRUE," ")</f>
        <v/>
      </c>
      <c r="H253" s="20" t="e">
        <f t="shared" si="16"/>
        <v>#N/A</v>
      </c>
      <c r="J253" s="22" t="str" cm="1">
        <f t="array" ref="J253">_xlfn.IFS(ISBLANK(I253), "",I253&gt;=2,1,I253&gt;=1,0,I253&gt;=0,-1,TRUE," ")</f>
        <v/>
      </c>
      <c r="K253" s="24" t="e">
        <f t="shared" si="17"/>
        <v>#N/A</v>
      </c>
      <c r="M253" s="18" t="str" cm="1">
        <f t="array" ref="M253">_xlfn.IFS(ISBLANK(L253), "",L253&gt;=33,1,L253&gt;=26,0,L253&gt;=0,-1,TRUE," ")</f>
        <v/>
      </c>
      <c r="N253" s="20" t="e">
        <f t="shared" si="18"/>
        <v>#N/A</v>
      </c>
      <c r="P253" s="18" t="str" cm="1">
        <f t="array" ref="P253">_xlfn.IFS(ISBLANK(O253), "",O253&gt;=8,1,O253&gt;=5,0,O253&gt;=0,-1,TRUE," ")</f>
        <v/>
      </c>
      <c r="Q253" s="20" t="e">
        <f t="shared" si="19"/>
        <v>#N/A</v>
      </c>
    </row>
    <row r="254" spans="5:17" x14ac:dyDescent="0.35">
      <c r="E254" s="16" t="s">
        <v>13</v>
      </c>
      <c r="G254" s="18" t="str" cm="1">
        <f t="array" ref="G254">_xlfn.IFS(ISBLANK(F254), "",F254&gt;=12,1,F254&gt;=8,0,F254&gt;=0,-1,TRUE," ")</f>
        <v/>
      </c>
      <c r="H254" s="20" t="e">
        <f t="shared" si="16"/>
        <v>#N/A</v>
      </c>
      <c r="J254" s="22" t="str" cm="1">
        <f t="array" ref="J254">_xlfn.IFS(ISBLANK(I254), "",I254&gt;=2,1,I254&gt;=1,0,I254&gt;=0,-1,TRUE," ")</f>
        <v/>
      </c>
      <c r="K254" s="24" t="e">
        <f t="shared" si="17"/>
        <v>#N/A</v>
      </c>
      <c r="M254" s="18" t="str" cm="1">
        <f t="array" ref="M254">_xlfn.IFS(ISBLANK(L254), "",L254&gt;=33,1,L254&gt;=26,0,L254&gt;=0,-1,TRUE," ")</f>
        <v/>
      </c>
      <c r="N254" s="20" t="e">
        <f t="shared" si="18"/>
        <v>#N/A</v>
      </c>
      <c r="P254" s="18" t="str" cm="1">
        <f t="array" ref="P254">_xlfn.IFS(ISBLANK(O254), "",O254&gt;=8,1,O254&gt;=5,0,O254&gt;=0,-1,TRUE," ")</f>
        <v/>
      </c>
      <c r="Q254" s="20" t="e">
        <f t="shared" si="19"/>
        <v>#N/A</v>
      </c>
    </row>
    <row r="255" spans="5:17" x14ac:dyDescent="0.35">
      <c r="E255" s="16" t="s">
        <v>13</v>
      </c>
      <c r="G255" s="18" t="str" cm="1">
        <f t="array" ref="G255">_xlfn.IFS(ISBLANK(F255), "",F255&gt;=12,1,F255&gt;=8,0,F255&gt;=0,-1,TRUE," ")</f>
        <v/>
      </c>
      <c r="H255" s="20" t="e">
        <f t="shared" si="16"/>
        <v>#N/A</v>
      </c>
      <c r="J255" s="22" t="str" cm="1">
        <f t="array" ref="J255">_xlfn.IFS(ISBLANK(I255), "",I255&gt;=2,1,I255&gt;=1,0,I255&gt;=0,-1,TRUE," ")</f>
        <v/>
      </c>
      <c r="K255" s="24" t="e">
        <f t="shared" si="17"/>
        <v>#N/A</v>
      </c>
      <c r="M255" s="18" t="str" cm="1">
        <f t="array" ref="M255">_xlfn.IFS(ISBLANK(L255), "",L255&gt;=33,1,L255&gt;=26,0,L255&gt;=0,-1,TRUE," ")</f>
        <v/>
      </c>
      <c r="N255" s="20" t="e">
        <f t="shared" si="18"/>
        <v>#N/A</v>
      </c>
      <c r="P255" s="18" t="str" cm="1">
        <f t="array" ref="P255">_xlfn.IFS(ISBLANK(O255), "",O255&gt;=8,1,O255&gt;=5,0,O255&gt;=0,-1,TRUE," ")</f>
        <v/>
      </c>
      <c r="Q255" s="20" t="e">
        <f t="shared" si="19"/>
        <v>#N/A</v>
      </c>
    </row>
    <row r="256" spans="5:17" x14ac:dyDescent="0.35">
      <c r="E256" s="16" t="s">
        <v>13</v>
      </c>
      <c r="G256" s="18" t="str" cm="1">
        <f t="array" ref="G256">_xlfn.IFS(ISBLANK(F256), "",F256&gt;=12,1,F256&gt;=8,0,F256&gt;=0,-1,TRUE," ")</f>
        <v/>
      </c>
      <c r="H256" s="20" t="e">
        <f t="shared" si="16"/>
        <v>#N/A</v>
      </c>
      <c r="J256" s="22" t="str" cm="1">
        <f t="array" ref="J256">_xlfn.IFS(ISBLANK(I256), "",I256&gt;=2,1,I256&gt;=1,0,I256&gt;=0,-1,TRUE," ")</f>
        <v/>
      </c>
      <c r="K256" s="24" t="e">
        <f t="shared" si="17"/>
        <v>#N/A</v>
      </c>
      <c r="M256" s="18" t="str" cm="1">
        <f t="array" ref="M256">_xlfn.IFS(ISBLANK(L256), "",L256&gt;=33,1,L256&gt;=26,0,L256&gt;=0,-1,TRUE," ")</f>
        <v/>
      </c>
      <c r="N256" s="20" t="e">
        <f t="shared" si="18"/>
        <v>#N/A</v>
      </c>
      <c r="P256" s="18" t="str" cm="1">
        <f t="array" ref="P256">_xlfn.IFS(ISBLANK(O256), "",O256&gt;=8,1,O256&gt;=5,0,O256&gt;=0,-1,TRUE," ")</f>
        <v/>
      </c>
      <c r="Q256" s="20" t="e">
        <f t="shared" si="19"/>
        <v>#N/A</v>
      </c>
    </row>
    <row r="257" spans="5:17" x14ac:dyDescent="0.35">
      <c r="E257" s="16" t="s">
        <v>13</v>
      </c>
      <c r="G257" s="18" t="str" cm="1">
        <f t="array" ref="G257">_xlfn.IFS(ISBLANK(F257), "",F257&gt;=12,1,F257&gt;=8,0,F257&gt;=0,-1,TRUE," ")</f>
        <v/>
      </c>
      <c r="H257" s="20" t="e">
        <f t="shared" si="16"/>
        <v>#N/A</v>
      </c>
      <c r="J257" s="22" t="str" cm="1">
        <f t="array" ref="J257">_xlfn.IFS(ISBLANK(I257), "",I257&gt;=2,1,I257&gt;=1,0,I257&gt;=0,-1,TRUE," ")</f>
        <v/>
      </c>
      <c r="K257" s="24" t="e">
        <f t="shared" si="17"/>
        <v>#N/A</v>
      </c>
      <c r="M257" s="18" t="str" cm="1">
        <f t="array" ref="M257">_xlfn.IFS(ISBLANK(L257), "",L257&gt;=33,1,L257&gt;=26,0,L257&gt;=0,-1,TRUE," ")</f>
        <v/>
      </c>
      <c r="N257" s="20" t="e">
        <f t="shared" si="18"/>
        <v>#N/A</v>
      </c>
      <c r="P257" s="18" t="str" cm="1">
        <f t="array" ref="P257">_xlfn.IFS(ISBLANK(O257), "",O257&gt;=8,1,O257&gt;=5,0,O257&gt;=0,-1,TRUE," ")</f>
        <v/>
      </c>
      <c r="Q257" s="20" t="e">
        <f t="shared" si="19"/>
        <v>#N/A</v>
      </c>
    </row>
    <row r="258" spans="5:17" x14ac:dyDescent="0.35">
      <c r="E258" s="16" t="s">
        <v>13</v>
      </c>
      <c r="G258" s="18" t="str" cm="1">
        <f t="array" ref="G258">_xlfn.IFS(ISBLANK(F258), "",F258&gt;=12,1,F258&gt;=8,0,F258&gt;=0,-1,TRUE," ")</f>
        <v/>
      </c>
      <c r="H258" s="20" t="e">
        <f t="shared" si="16"/>
        <v>#N/A</v>
      </c>
      <c r="J258" s="22" t="str" cm="1">
        <f t="array" ref="J258">_xlfn.IFS(ISBLANK(I258), "",I258&gt;=2,1,I258&gt;=1,0,I258&gt;=0,-1,TRUE," ")</f>
        <v/>
      </c>
      <c r="K258" s="24" t="e">
        <f t="shared" si="17"/>
        <v>#N/A</v>
      </c>
      <c r="M258" s="18" t="str" cm="1">
        <f t="array" ref="M258">_xlfn.IFS(ISBLANK(L258), "",L258&gt;=33,1,L258&gt;=26,0,L258&gt;=0,-1,TRUE," ")</f>
        <v/>
      </c>
      <c r="N258" s="20" t="e">
        <f t="shared" si="18"/>
        <v>#N/A</v>
      </c>
      <c r="P258" s="18" t="str" cm="1">
        <f t="array" ref="P258">_xlfn.IFS(ISBLANK(O258), "",O258&gt;=8,1,O258&gt;=5,0,O258&gt;=0,-1,TRUE," ")</f>
        <v/>
      </c>
      <c r="Q258" s="20" t="e">
        <f t="shared" si="19"/>
        <v>#N/A</v>
      </c>
    </row>
    <row r="259" spans="5:17" x14ac:dyDescent="0.35">
      <c r="E259" s="16" t="s">
        <v>13</v>
      </c>
      <c r="G259" s="18" t="str" cm="1">
        <f t="array" ref="G259">_xlfn.IFS(ISBLANK(F259), "",F259&gt;=12,1,F259&gt;=8,0,F259&gt;=0,-1,TRUE," ")</f>
        <v/>
      </c>
      <c r="H259" s="20" t="e">
        <f t="shared" si="16"/>
        <v>#N/A</v>
      </c>
      <c r="J259" s="22" t="str" cm="1">
        <f t="array" ref="J259">_xlfn.IFS(ISBLANK(I259), "",I259&gt;=2,1,I259&gt;=1,0,I259&gt;=0,-1,TRUE," ")</f>
        <v/>
      </c>
      <c r="K259" s="24" t="e">
        <f t="shared" si="17"/>
        <v>#N/A</v>
      </c>
      <c r="M259" s="18" t="str" cm="1">
        <f t="array" ref="M259">_xlfn.IFS(ISBLANK(L259), "",L259&gt;=33,1,L259&gt;=26,0,L259&gt;=0,-1,TRUE," ")</f>
        <v/>
      </c>
      <c r="N259" s="20" t="e">
        <f t="shared" si="18"/>
        <v>#N/A</v>
      </c>
      <c r="P259" s="18" t="str" cm="1">
        <f t="array" ref="P259">_xlfn.IFS(ISBLANK(O259), "",O259&gt;=8,1,O259&gt;=5,0,O259&gt;=0,-1,TRUE," ")</f>
        <v/>
      </c>
      <c r="Q259" s="20" t="e">
        <f t="shared" si="19"/>
        <v>#N/A</v>
      </c>
    </row>
    <row r="260" spans="5:17" x14ac:dyDescent="0.35">
      <c r="E260" s="16" t="s">
        <v>13</v>
      </c>
      <c r="G260" s="18" t="str" cm="1">
        <f t="array" ref="G260">_xlfn.IFS(ISBLANK(F260), "",F260&gt;=12,1,F260&gt;=8,0,F260&gt;=0,-1,TRUE," ")</f>
        <v/>
      </c>
      <c r="H260" s="20" t="e">
        <f t="shared" si="16"/>
        <v>#N/A</v>
      </c>
      <c r="J260" s="22" t="str" cm="1">
        <f t="array" ref="J260">_xlfn.IFS(ISBLANK(I260), "",I260&gt;=2,1,I260&gt;=1,0,I260&gt;=0,-1,TRUE," ")</f>
        <v/>
      </c>
      <c r="K260" s="24" t="e">
        <f t="shared" si="17"/>
        <v>#N/A</v>
      </c>
      <c r="M260" s="18" t="str" cm="1">
        <f t="array" ref="M260">_xlfn.IFS(ISBLANK(L260), "",L260&gt;=33,1,L260&gt;=26,0,L260&gt;=0,-1,TRUE," ")</f>
        <v/>
      </c>
      <c r="N260" s="20" t="e">
        <f t="shared" si="18"/>
        <v>#N/A</v>
      </c>
      <c r="P260" s="18" t="str" cm="1">
        <f t="array" ref="P260">_xlfn.IFS(ISBLANK(O260), "",O260&gt;=8,1,O260&gt;=5,0,O260&gt;=0,-1,TRUE," ")</f>
        <v/>
      </c>
      <c r="Q260" s="20" t="e">
        <f t="shared" si="19"/>
        <v>#N/A</v>
      </c>
    </row>
    <row r="261" spans="5:17" x14ac:dyDescent="0.35">
      <c r="E261" s="16" t="s">
        <v>13</v>
      </c>
      <c r="G261" s="18" t="str" cm="1">
        <f t="array" ref="G261">_xlfn.IFS(ISBLANK(F261), "",F261&gt;=12,1,F261&gt;=8,0,F261&gt;=0,-1,TRUE," ")</f>
        <v/>
      </c>
      <c r="H261" s="20" t="e">
        <f t="shared" si="16"/>
        <v>#N/A</v>
      </c>
      <c r="J261" s="22" t="str" cm="1">
        <f t="array" ref="J261">_xlfn.IFS(ISBLANK(I261), "",I261&gt;=2,1,I261&gt;=1,0,I261&gt;=0,-1,TRUE," ")</f>
        <v/>
      </c>
      <c r="K261" s="24" t="e">
        <f t="shared" si="17"/>
        <v>#N/A</v>
      </c>
      <c r="M261" s="18" t="str" cm="1">
        <f t="array" ref="M261">_xlfn.IFS(ISBLANK(L261), "",L261&gt;=33,1,L261&gt;=26,0,L261&gt;=0,-1,TRUE," ")</f>
        <v/>
      </c>
      <c r="N261" s="20" t="e">
        <f t="shared" si="18"/>
        <v>#N/A</v>
      </c>
      <c r="P261" s="18" t="str" cm="1">
        <f t="array" ref="P261">_xlfn.IFS(ISBLANK(O261), "",O261&gt;=8,1,O261&gt;=5,0,O261&gt;=0,-1,TRUE," ")</f>
        <v/>
      </c>
      <c r="Q261" s="20" t="e">
        <f t="shared" si="19"/>
        <v>#N/A</v>
      </c>
    </row>
    <row r="262" spans="5:17" x14ac:dyDescent="0.35">
      <c r="E262" s="16" t="s">
        <v>13</v>
      </c>
      <c r="G262" s="18" t="str" cm="1">
        <f t="array" ref="G262">_xlfn.IFS(ISBLANK(F262), "",F262&gt;=12,1,F262&gt;=8,0,F262&gt;=0,-1,TRUE," ")</f>
        <v/>
      </c>
      <c r="H262" s="20" t="e">
        <f t="shared" si="16"/>
        <v>#N/A</v>
      </c>
      <c r="J262" s="22" t="str" cm="1">
        <f t="array" ref="J262">_xlfn.IFS(ISBLANK(I262), "",I262&gt;=2,1,I262&gt;=1,0,I262&gt;=0,-1,TRUE," ")</f>
        <v/>
      </c>
      <c r="K262" s="24" t="e">
        <f t="shared" si="17"/>
        <v>#N/A</v>
      </c>
      <c r="M262" s="18" t="str" cm="1">
        <f t="array" ref="M262">_xlfn.IFS(ISBLANK(L262), "",L262&gt;=33,1,L262&gt;=26,0,L262&gt;=0,-1,TRUE," ")</f>
        <v/>
      </c>
      <c r="N262" s="20" t="e">
        <f t="shared" si="18"/>
        <v>#N/A</v>
      </c>
      <c r="P262" s="18" t="str" cm="1">
        <f t="array" ref="P262">_xlfn.IFS(ISBLANK(O262), "",O262&gt;=8,1,O262&gt;=5,0,O262&gt;=0,-1,TRUE," ")</f>
        <v/>
      </c>
      <c r="Q262" s="20" t="e">
        <f t="shared" si="19"/>
        <v>#N/A</v>
      </c>
    </row>
    <row r="263" spans="5:17" x14ac:dyDescent="0.35">
      <c r="E263" s="16" t="s">
        <v>13</v>
      </c>
      <c r="G263" s="18" t="str" cm="1">
        <f t="array" ref="G263">_xlfn.IFS(ISBLANK(F263), "",F263&gt;=12,1,F263&gt;=8,0,F263&gt;=0,-1,TRUE," ")</f>
        <v/>
      </c>
      <c r="H263" s="20" t="e">
        <f t="shared" si="16"/>
        <v>#N/A</v>
      </c>
      <c r="J263" s="22" t="str" cm="1">
        <f t="array" ref="J263">_xlfn.IFS(ISBLANK(I263), "",I263&gt;=2,1,I263&gt;=1,0,I263&gt;=0,-1,TRUE," ")</f>
        <v/>
      </c>
      <c r="K263" s="24" t="e">
        <f t="shared" si="17"/>
        <v>#N/A</v>
      </c>
      <c r="M263" s="18" t="str" cm="1">
        <f t="array" ref="M263">_xlfn.IFS(ISBLANK(L263), "",L263&gt;=33,1,L263&gt;=26,0,L263&gt;=0,-1,TRUE," ")</f>
        <v/>
      </c>
      <c r="N263" s="20" t="e">
        <f t="shared" si="18"/>
        <v>#N/A</v>
      </c>
      <c r="P263" s="18" t="str" cm="1">
        <f t="array" ref="P263">_xlfn.IFS(ISBLANK(O263), "",O263&gt;=8,1,O263&gt;=5,0,O263&gt;=0,-1,TRUE," ")</f>
        <v/>
      </c>
      <c r="Q263" s="20" t="e">
        <f t="shared" si="19"/>
        <v>#N/A</v>
      </c>
    </row>
    <row r="264" spans="5:17" x14ac:dyDescent="0.35">
      <c r="E264" s="16" t="s">
        <v>13</v>
      </c>
      <c r="G264" s="18" t="str" cm="1">
        <f t="array" ref="G264">_xlfn.IFS(ISBLANK(F264), "",F264&gt;=12,1,F264&gt;=8,0,F264&gt;=0,-1,TRUE," ")</f>
        <v/>
      </c>
      <c r="H264" s="20" t="e">
        <f t="shared" si="16"/>
        <v>#N/A</v>
      </c>
      <c r="J264" s="22" t="str" cm="1">
        <f t="array" ref="J264">_xlfn.IFS(ISBLANK(I264), "",I264&gt;=2,1,I264&gt;=1,0,I264&gt;=0,-1,TRUE," ")</f>
        <v/>
      </c>
      <c r="K264" s="24" t="e">
        <f t="shared" si="17"/>
        <v>#N/A</v>
      </c>
      <c r="M264" s="18" t="str" cm="1">
        <f t="array" ref="M264">_xlfn.IFS(ISBLANK(L264), "",L264&gt;=33,1,L264&gt;=26,0,L264&gt;=0,-1,TRUE," ")</f>
        <v/>
      </c>
      <c r="N264" s="20" t="e">
        <f t="shared" si="18"/>
        <v>#N/A</v>
      </c>
      <c r="P264" s="18" t="str" cm="1">
        <f t="array" ref="P264">_xlfn.IFS(ISBLANK(O264), "",O264&gt;=8,1,O264&gt;=5,0,O264&gt;=0,-1,TRUE," ")</f>
        <v/>
      </c>
      <c r="Q264" s="20" t="e">
        <f t="shared" si="19"/>
        <v>#N/A</v>
      </c>
    </row>
    <row r="265" spans="5:17" x14ac:dyDescent="0.35">
      <c r="E265" s="16" t="s">
        <v>13</v>
      </c>
      <c r="G265" s="18" t="str" cm="1">
        <f t="array" ref="G265">_xlfn.IFS(ISBLANK(F265), "",F265&gt;=12,1,F265&gt;=8,0,F265&gt;=0,-1,TRUE," ")</f>
        <v/>
      </c>
      <c r="H265" s="20" t="e">
        <f t="shared" si="16"/>
        <v>#N/A</v>
      </c>
      <c r="J265" s="22" t="str" cm="1">
        <f t="array" ref="J265">_xlfn.IFS(ISBLANK(I265), "",I265&gt;=2,1,I265&gt;=1,0,I265&gt;=0,-1,TRUE," ")</f>
        <v/>
      </c>
      <c r="K265" s="24" t="e">
        <f t="shared" si="17"/>
        <v>#N/A</v>
      </c>
      <c r="M265" s="18" t="str" cm="1">
        <f t="array" ref="M265">_xlfn.IFS(ISBLANK(L265), "",L265&gt;=33,1,L265&gt;=26,0,L265&gt;=0,-1,TRUE," ")</f>
        <v/>
      </c>
      <c r="N265" s="20" t="e">
        <f t="shared" si="18"/>
        <v>#N/A</v>
      </c>
      <c r="P265" s="18" t="str" cm="1">
        <f t="array" ref="P265">_xlfn.IFS(ISBLANK(O265), "",O265&gt;=8,1,O265&gt;=5,0,O265&gt;=0,-1,TRUE," ")</f>
        <v/>
      </c>
      <c r="Q265" s="20" t="e">
        <f t="shared" si="19"/>
        <v>#N/A</v>
      </c>
    </row>
    <row r="266" spans="5:17" x14ac:dyDescent="0.35">
      <c r="E266" s="16" t="s">
        <v>13</v>
      </c>
      <c r="G266" s="18" t="str" cm="1">
        <f t="array" ref="G266">_xlfn.IFS(ISBLANK(F266), "",F266&gt;=12,1,F266&gt;=8,0,F266&gt;=0,-1,TRUE," ")</f>
        <v/>
      </c>
      <c r="H266" s="20" t="e">
        <f t="shared" si="16"/>
        <v>#N/A</v>
      </c>
      <c r="J266" s="22" t="str" cm="1">
        <f t="array" ref="J266">_xlfn.IFS(ISBLANK(I266), "",I266&gt;=2,1,I266&gt;=1,0,I266&gt;=0,-1,TRUE," ")</f>
        <v/>
      </c>
      <c r="K266" s="24" t="e">
        <f t="shared" si="17"/>
        <v>#N/A</v>
      </c>
      <c r="M266" s="18" t="str" cm="1">
        <f t="array" ref="M266">_xlfn.IFS(ISBLANK(L266), "",L266&gt;=33,1,L266&gt;=26,0,L266&gt;=0,-1,TRUE," ")</f>
        <v/>
      </c>
      <c r="N266" s="20" t="e">
        <f t="shared" si="18"/>
        <v>#N/A</v>
      </c>
      <c r="P266" s="18" t="str" cm="1">
        <f t="array" ref="P266">_xlfn.IFS(ISBLANK(O266), "",O266&gt;=8,1,O266&gt;=5,0,O266&gt;=0,-1,TRUE," ")</f>
        <v/>
      </c>
      <c r="Q266" s="20" t="e">
        <f t="shared" si="19"/>
        <v>#N/A</v>
      </c>
    </row>
    <row r="267" spans="5:17" x14ac:dyDescent="0.35">
      <c r="E267" s="16" t="s">
        <v>13</v>
      </c>
      <c r="G267" s="18" t="str" cm="1">
        <f t="array" ref="G267">_xlfn.IFS(ISBLANK(F267), "",F267&gt;=12,1,F267&gt;=8,0,F267&gt;=0,-1,TRUE," ")</f>
        <v/>
      </c>
      <c r="H267" s="20" t="e">
        <f t="shared" si="16"/>
        <v>#N/A</v>
      </c>
      <c r="J267" s="22" t="str" cm="1">
        <f t="array" ref="J267">_xlfn.IFS(ISBLANK(I267), "",I267&gt;=2,1,I267&gt;=1,0,I267&gt;=0,-1,TRUE," ")</f>
        <v/>
      </c>
      <c r="K267" s="24" t="e">
        <f t="shared" si="17"/>
        <v>#N/A</v>
      </c>
      <c r="M267" s="18" t="str" cm="1">
        <f t="array" ref="M267">_xlfn.IFS(ISBLANK(L267), "",L267&gt;=33,1,L267&gt;=26,0,L267&gt;=0,-1,TRUE," ")</f>
        <v/>
      </c>
      <c r="N267" s="20" t="e">
        <f t="shared" si="18"/>
        <v>#N/A</v>
      </c>
      <c r="P267" s="18" t="str" cm="1">
        <f t="array" ref="P267">_xlfn.IFS(ISBLANK(O267), "",O267&gt;=8,1,O267&gt;=5,0,O267&gt;=0,-1,TRUE," ")</f>
        <v/>
      </c>
      <c r="Q267" s="20" t="e">
        <f t="shared" si="19"/>
        <v>#N/A</v>
      </c>
    </row>
    <row r="268" spans="5:17" x14ac:dyDescent="0.35">
      <c r="E268" s="16" t="s">
        <v>13</v>
      </c>
      <c r="G268" s="18" t="str" cm="1">
        <f t="array" ref="G268">_xlfn.IFS(ISBLANK(F268), "",F268&gt;=12,1,F268&gt;=8,0,F268&gt;=0,-1,TRUE," ")</f>
        <v/>
      </c>
      <c r="H268" s="20" t="e">
        <f t="shared" si="16"/>
        <v>#N/A</v>
      </c>
      <c r="J268" s="22" t="str" cm="1">
        <f t="array" ref="J268">_xlfn.IFS(ISBLANK(I268), "",I268&gt;=2,1,I268&gt;=1,0,I268&gt;=0,-1,TRUE," ")</f>
        <v/>
      </c>
      <c r="K268" s="24" t="e">
        <f t="shared" si="17"/>
        <v>#N/A</v>
      </c>
      <c r="M268" s="18" t="str" cm="1">
        <f t="array" ref="M268">_xlfn.IFS(ISBLANK(L268), "",L268&gt;=33,1,L268&gt;=26,0,L268&gt;=0,-1,TRUE," ")</f>
        <v/>
      </c>
      <c r="N268" s="20" t="e">
        <f t="shared" si="18"/>
        <v>#N/A</v>
      </c>
      <c r="P268" s="18" t="str" cm="1">
        <f t="array" ref="P268">_xlfn.IFS(ISBLANK(O268), "",O268&gt;=8,1,O268&gt;=5,0,O268&gt;=0,-1,TRUE," ")</f>
        <v/>
      </c>
      <c r="Q268" s="20" t="e">
        <f t="shared" si="19"/>
        <v>#N/A</v>
      </c>
    </row>
    <row r="269" spans="5:17" x14ac:dyDescent="0.35">
      <c r="E269" s="16" t="s">
        <v>13</v>
      </c>
      <c r="G269" s="18" t="str" cm="1">
        <f t="array" ref="G269">_xlfn.IFS(ISBLANK(F269), "",F269&gt;=12,1,F269&gt;=8,0,F269&gt;=0,-1,TRUE," ")</f>
        <v/>
      </c>
      <c r="H269" s="20" t="e">
        <f t="shared" si="16"/>
        <v>#N/A</v>
      </c>
      <c r="J269" s="22" t="str" cm="1">
        <f t="array" ref="J269">_xlfn.IFS(ISBLANK(I269), "",I269&gt;=2,1,I269&gt;=1,0,I269&gt;=0,-1,TRUE," ")</f>
        <v/>
      </c>
      <c r="K269" s="24" t="e">
        <f t="shared" si="17"/>
        <v>#N/A</v>
      </c>
      <c r="M269" s="18" t="str" cm="1">
        <f t="array" ref="M269">_xlfn.IFS(ISBLANK(L269), "",L269&gt;=33,1,L269&gt;=26,0,L269&gt;=0,-1,TRUE," ")</f>
        <v/>
      </c>
      <c r="N269" s="20" t="e">
        <f t="shared" si="18"/>
        <v>#N/A</v>
      </c>
      <c r="P269" s="18" t="str" cm="1">
        <f t="array" ref="P269">_xlfn.IFS(ISBLANK(O269), "",O269&gt;=8,1,O269&gt;=5,0,O269&gt;=0,-1,TRUE," ")</f>
        <v/>
      </c>
      <c r="Q269" s="20" t="e">
        <f t="shared" si="19"/>
        <v>#N/A</v>
      </c>
    </row>
    <row r="270" spans="5:17" x14ac:dyDescent="0.35">
      <c r="E270" s="16" t="s">
        <v>13</v>
      </c>
      <c r="G270" s="18" t="str" cm="1">
        <f t="array" ref="G270">_xlfn.IFS(ISBLANK(F270), "",F270&gt;=12,1,F270&gt;=8,0,F270&gt;=0,-1,TRUE," ")</f>
        <v/>
      </c>
      <c r="H270" s="20" t="e">
        <f t="shared" si="16"/>
        <v>#N/A</v>
      </c>
      <c r="J270" s="22" t="str" cm="1">
        <f t="array" ref="J270">_xlfn.IFS(ISBLANK(I270), "",I270&gt;=2,1,I270&gt;=1,0,I270&gt;=0,-1,TRUE," ")</f>
        <v/>
      </c>
      <c r="K270" s="24" t="e">
        <f t="shared" si="17"/>
        <v>#N/A</v>
      </c>
      <c r="M270" s="18" t="str" cm="1">
        <f t="array" ref="M270">_xlfn.IFS(ISBLANK(L270), "",L270&gt;=33,1,L270&gt;=26,0,L270&gt;=0,-1,TRUE," ")</f>
        <v/>
      </c>
      <c r="N270" s="20" t="e">
        <f t="shared" si="18"/>
        <v>#N/A</v>
      </c>
      <c r="P270" s="18" t="str" cm="1">
        <f t="array" ref="P270">_xlfn.IFS(ISBLANK(O270), "",O270&gt;=8,1,O270&gt;=5,0,O270&gt;=0,-1,TRUE," ")</f>
        <v/>
      </c>
      <c r="Q270" s="20" t="e">
        <f t="shared" si="19"/>
        <v>#N/A</v>
      </c>
    </row>
    <row r="271" spans="5:17" x14ac:dyDescent="0.35">
      <c r="E271" s="16" t="s">
        <v>13</v>
      </c>
      <c r="G271" s="18" t="str" cm="1">
        <f t="array" ref="G271">_xlfn.IFS(ISBLANK(F271), "",F271&gt;=12,1,F271&gt;=8,0,F271&gt;=0,-1,TRUE," ")</f>
        <v/>
      </c>
      <c r="H271" s="20" t="e">
        <f t="shared" si="16"/>
        <v>#N/A</v>
      </c>
      <c r="J271" s="22" t="str" cm="1">
        <f t="array" ref="J271">_xlfn.IFS(ISBLANK(I271), "",I271&gt;=2,1,I271&gt;=1,0,I271&gt;=0,-1,TRUE," ")</f>
        <v/>
      </c>
      <c r="K271" s="24" t="e">
        <f t="shared" si="17"/>
        <v>#N/A</v>
      </c>
      <c r="M271" s="18" t="str" cm="1">
        <f t="array" ref="M271">_xlfn.IFS(ISBLANK(L271), "",L271&gt;=33,1,L271&gt;=26,0,L271&gt;=0,-1,TRUE," ")</f>
        <v/>
      </c>
      <c r="N271" s="20" t="e">
        <f t="shared" si="18"/>
        <v>#N/A</v>
      </c>
      <c r="P271" s="18" t="str" cm="1">
        <f t="array" ref="P271">_xlfn.IFS(ISBLANK(O271), "",O271&gt;=8,1,O271&gt;=5,0,O271&gt;=0,-1,TRUE," ")</f>
        <v/>
      </c>
      <c r="Q271" s="20" t="e">
        <f t="shared" si="19"/>
        <v>#N/A</v>
      </c>
    </row>
    <row r="272" spans="5:17" x14ac:dyDescent="0.35">
      <c r="E272" s="16" t="s">
        <v>13</v>
      </c>
      <c r="G272" s="18" t="str" cm="1">
        <f t="array" ref="G272">_xlfn.IFS(ISBLANK(F272), "",F272&gt;=12,1,F272&gt;=8,0,F272&gt;=0,-1,TRUE," ")</f>
        <v/>
      </c>
      <c r="H272" s="20" t="e">
        <f t="shared" si="16"/>
        <v>#N/A</v>
      </c>
      <c r="J272" s="22" t="str" cm="1">
        <f t="array" ref="J272">_xlfn.IFS(ISBLANK(I272), "",I272&gt;=2,1,I272&gt;=1,0,I272&gt;=0,-1,TRUE," ")</f>
        <v/>
      </c>
      <c r="K272" s="24" t="e">
        <f t="shared" si="17"/>
        <v>#N/A</v>
      </c>
      <c r="M272" s="18" t="str" cm="1">
        <f t="array" ref="M272">_xlfn.IFS(ISBLANK(L272), "",L272&gt;=33,1,L272&gt;=26,0,L272&gt;=0,-1,TRUE," ")</f>
        <v/>
      </c>
      <c r="N272" s="20" t="e">
        <f t="shared" si="18"/>
        <v>#N/A</v>
      </c>
      <c r="P272" s="18" t="str" cm="1">
        <f t="array" ref="P272">_xlfn.IFS(ISBLANK(O272), "",O272&gt;=8,1,O272&gt;=5,0,O272&gt;=0,-1,TRUE," ")</f>
        <v/>
      </c>
      <c r="Q272" s="20" t="e">
        <f t="shared" si="19"/>
        <v>#N/A</v>
      </c>
    </row>
    <row r="273" spans="5:17" x14ac:dyDescent="0.35">
      <c r="E273" s="16" t="s">
        <v>13</v>
      </c>
      <c r="G273" s="18" t="str" cm="1">
        <f t="array" ref="G273">_xlfn.IFS(ISBLANK(F273), "",F273&gt;=12,1,F273&gt;=8,0,F273&gt;=0,-1,TRUE," ")</f>
        <v/>
      </c>
      <c r="H273" s="20" t="e">
        <f t="shared" si="16"/>
        <v>#N/A</v>
      </c>
      <c r="J273" s="22" t="str" cm="1">
        <f t="array" ref="J273">_xlfn.IFS(ISBLANK(I273), "",I273&gt;=2,1,I273&gt;=1,0,I273&gt;=0,-1,TRUE," ")</f>
        <v/>
      </c>
      <c r="K273" s="24" t="e">
        <f t="shared" si="17"/>
        <v>#N/A</v>
      </c>
      <c r="M273" s="18" t="str" cm="1">
        <f t="array" ref="M273">_xlfn.IFS(ISBLANK(L273), "",L273&gt;=33,1,L273&gt;=26,0,L273&gt;=0,-1,TRUE," ")</f>
        <v/>
      </c>
      <c r="N273" s="20" t="e">
        <f t="shared" si="18"/>
        <v>#N/A</v>
      </c>
      <c r="P273" s="18" t="str" cm="1">
        <f t="array" ref="P273">_xlfn.IFS(ISBLANK(O273), "",O273&gt;=8,1,O273&gt;=5,0,O273&gt;=0,-1,TRUE," ")</f>
        <v/>
      </c>
      <c r="Q273" s="20" t="e">
        <f t="shared" si="19"/>
        <v>#N/A</v>
      </c>
    </row>
    <row r="274" spans="5:17" x14ac:dyDescent="0.35">
      <c r="E274" s="16" t="s">
        <v>13</v>
      </c>
      <c r="G274" s="18" t="str" cm="1">
        <f t="array" ref="G274">_xlfn.IFS(ISBLANK(F274), "",F274&gt;=12,1,F274&gt;=8,0,F274&gt;=0,-1,TRUE," ")</f>
        <v/>
      </c>
      <c r="H274" s="20" t="e">
        <f t="shared" si="16"/>
        <v>#N/A</v>
      </c>
      <c r="J274" s="22" t="str" cm="1">
        <f t="array" ref="J274">_xlfn.IFS(ISBLANK(I274), "",I274&gt;=2,1,I274&gt;=1,0,I274&gt;=0,-1,TRUE," ")</f>
        <v/>
      </c>
      <c r="K274" s="24" t="e">
        <f t="shared" si="17"/>
        <v>#N/A</v>
      </c>
      <c r="M274" s="18" t="str" cm="1">
        <f t="array" ref="M274">_xlfn.IFS(ISBLANK(L274), "",L274&gt;=33,1,L274&gt;=26,0,L274&gt;=0,-1,TRUE," ")</f>
        <v/>
      </c>
      <c r="N274" s="20" t="e">
        <f t="shared" si="18"/>
        <v>#N/A</v>
      </c>
      <c r="P274" s="18" t="str" cm="1">
        <f t="array" ref="P274">_xlfn.IFS(ISBLANK(O274), "",O274&gt;=8,1,O274&gt;=5,0,O274&gt;=0,-1,TRUE," ")</f>
        <v/>
      </c>
      <c r="Q274" s="20" t="e">
        <f t="shared" si="19"/>
        <v>#N/A</v>
      </c>
    </row>
    <row r="275" spans="5:17" x14ac:dyDescent="0.35">
      <c r="E275" s="16" t="s">
        <v>13</v>
      </c>
      <c r="G275" s="18" t="str" cm="1">
        <f t="array" ref="G275">_xlfn.IFS(ISBLANK(F275), "",F275&gt;=12,1,F275&gt;=8,0,F275&gt;=0,-1,TRUE," ")</f>
        <v/>
      </c>
      <c r="H275" s="20" t="e">
        <f t="shared" si="16"/>
        <v>#N/A</v>
      </c>
      <c r="J275" s="22" t="str" cm="1">
        <f t="array" ref="J275">_xlfn.IFS(ISBLANK(I275), "",I275&gt;=2,1,I275&gt;=1,0,I275&gt;=0,-1,TRUE," ")</f>
        <v/>
      </c>
      <c r="K275" s="24" t="e">
        <f t="shared" si="17"/>
        <v>#N/A</v>
      </c>
      <c r="M275" s="18" t="str" cm="1">
        <f t="array" ref="M275">_xlfn.IFS(ISBLANK(L275), "",L275&gt;=33,1,L275&gt;=26,0,L275&gt;=0,-1,TRUE," ")</f>
        <v/>
      </c>
      <c r="N275" s="20" t="e">
        <f t="shared" si="18"/>
        <v>#N/A</v>
      </c>
      <c r="P275" s="18" t="str" cm="1">
        <f t="array" ref="P275">_xlfn.IFS(ISBLANK(O275), "",O275&gt;=8,1,O275&gt;=5,0,O275&gt;=0,-1,TRUE," ")</f>
        <v/>
      </c>
      <c r="Q275" s="20" t="e">
        <f t="shared" si="19"/>
        <v>#N/A</v>
      </c>
    </row>
    <row r="276" spans="5:17" x14ac:dyDescent="0.35">
      <c r="E276" s="16" t="s">
        <v>13</v>
      </c>
      <c r="G276" s="18" t="str" cm="1">
        <f t="array" ref="G276">_xlfn.IFS(ISBLANK(F276), "",F276&gt;=12,1,F276&gt;=8,0,F276&gt;=0,-1,TRUE," ")</f>
        <v/>
      </c>
      <c r="H276" s="20" t="e">
        <f t="shared" si="16"/>
        <v>#N/A</v>
      </c>
      <c r="J276" s="22" t="str" cm="1">
        <f t="array" ref="J276">_xlfn.IFS(ISBLANK(I276), "",I276&gt;=2,1,I276&gt;=1,0,I276&gt;=0,-1,TRUE," ")</f>
        <v/>
      </c>
      <c r="K276" s="24" t="e">
        <f t="shared" si="17"/>
        <v>#N/A</v>
      </c>
      <c r="M276" s="18" t="str" cm="1">
        <f t="array" ref="M276">_xlfn.IFS(ISBLANK(L276), "",L276&gt;=33,1,L276&gt;=26,0,L276&gt;=0,-1,TRUE," ")</f>
        <v/>
      </c>
      <c r="N276" s="20" t="e">
        <f t="shared" si="18"/>
        <v>#N/A</v>
      </c>
      <c r="P276" s="18" t="str" cm="1">
        <f t="array" ref="P276">_xlfn.IFS(ISBLANK(O276), "",O276&gt;=8,1,O276&gt;=5,0,O276&gt;=0,-1,TRUE," ")</f>
        <v/>
      </c>
      <c r="Q276" s="20" t="e">
        <f t="shared" si="19"/>
        <v>#N/A</v>
      </c>
    </row>
    <row r="277" spans="5:17" x14ac:dyDescent="0.35">
      <c r="E277" s="16" t="s">
        <v>13</v>
      </c>
      <c r="G277" s="18" t="str" cm="1">
        <f t="array" ref="G277">_xlfn.IFS(ISBLANK(F277), "",F277&gt;=12,1,F277&gt;=8,0,F277&gt;=0,-1,TRUE," ")</f>
        <v/>
      </c>
      <c r="H277" s="20" t="e">
        <f t="shared" si="16"/>
        <v>#N/A</v>
      </c>
      <c r="J277" s="22" t="str" cm="1">
        <f t="array" ref="J277">_xlfn.IFS(ISBLANK(I277), "",I277&gt;=2,1,I277&gt;=1,0,I277&gt;=0,-1,TRUE," ")</f>
        <v/>
      </c>
      <c r="K277" s="24" t="e">
        <f t="shared" si="17"/>
        <v>#N/A</v>
      </c>
      <c r="M277" s="18" t="str" cm="1">
        <f t="array" ref="M277">_xlfn.IFS(ISBLANK(L277), "",L277&gt;=33,1,L277&gt;=26,0,L277&gt;=0,-1,TRUE," ")</f>
        <v/>
      </c>
      <c r="N277" s="20" t="e">
        <f t="shared" si="18"/>
        <v>#N/A</v>
      </c>
      <c r="P277" s="18" t="str" cm="1">
        <f t="array" ref="P277">_xlfn.IFS(ISBLANK(O277), "",O277&gt;=8,1,O277&gt;=5,0,O277&gt;=0,-1,TRUE," ")</f>
        <v/>
      </c>
      <c r="Q277" s="20" t="e">
        <f t="shared" si="19"/>
        <v>#N/A</v>
      </c>
    </row>
    <row r="278" spans="5:17" x14ac:dyDescent="0.35">
      <c r="E278" s="16" t="s">
        <v>13</v>
      </c>
      <c r="G278" s="18" t="str" cm="1">
        <f t="array" ref="G278">_xlfn.IFS(ISBLANK(F278), "",F278&gt;=12,1,F278&gt;=8,0,F278&gt;=0,-1,TRUE," ")</f>
        <v/>
      </c>
      <c r="H278" s="20" t="e">
        <f t="shared" si="16"/>
        <v>#N/A</v>
      </c>
      <c r="J278" s="22" t="str" cm="1">
        <f t="array" ref="J278">_xlfn.IFS(ISBLANK(I278), "",I278&gt;=2,1,I278&gt;=1,0,I278&gt;=0,-1,TRUE," ")</f>
        <v/>
      </c>
      <c r="K278" s="24" t="e">
        <f t="shared" si="17"/>
        <v>#N/A</v>
      </c>
      <c r="M278" s="18" t="str" cm="1">
        <f t="array" ref="M278">_xlfn.IFS(ISBLANK(L278), "",L278&gt;=33,1,L278&gt;=26,0,L278&gt;=0,-1,TRUE," ")</f>
        <v/>
      </c>
      <c r="N278" s="20" t="e">
        <f t="shared" si="18"/>
        <v>#N/A</v>
      </c>
      <c r="P278" s="18" t="str" cm="1">
        <f t="array" ref="P278">_xlfn.IFS(ISBLANK(O278), "",O278&gt;=8,1,O278&gt;=5,0,O278&gt;=0,-1,TRUE," ")</f>
        <v/>
      </c>
      <c r="Q278" s="20" t="e">
        <f t="shared" si="19"/>
        <v>#N/A</v>
      </c>
    </row>
    <row r="279" spans="5:17" x14ac:dyDescent="0.35">
      <c r="E279" s="16" t="s">
        <v>13</v>
      </c>
      <c r="G279" s="18" t="str" cm="1">
        <f t="array" ref="G279">_xlfn.IFS(ISBLANK(F279), "",F279&gt;=12,1,F279&gt;=8,0,F279&gt;=0,-1,TRUE," ")</f>
        <v/>
      </c>
      <c r="H279" s="20" t="e">
        <f t="shared" si="16"/>
        <v>#N/A</v>
      </c>
      <c r="J279" s="22" t="str" cm="1">
        <f t="array" ref="J279">_xlfn.IFS(ISBLANK(I279), "",I279&gt;=2,1,I279&gt;=1,0,I279&gt;=0,-1,TRUE," ")</f>
        <v/>
      </c>
      <c r="K279" s="24" t="e">
        <f t="shared" si="17"/>
        <v>#N/A</v>
      </c>
      <c r="M279" s="18" t="str" cm="1">
        <f t="array" ref="M279">_xlfn.IFS(ISBLANK(L279), "",L279&gt;=33,1,L279&gt;=26,0,L279&gt;=0,-1,TRUE," ")</f>
        <v/>
      </c>
      <c r="N279" s="20" t="e">
        <f t="shared" si="18"/>
        <v>#N/A</v>
      </c>
      <c r="P279" s="18" t="str" cm="1">
        <f t="array" ref="P279">_xlfn.IFS(ISBLANK(O279), "",O279&gt;=8,1,O279&gt;=5,0,O279&gt;=0,-1,TRUE," ")</f>
        <v/>
      </c>
      <c r="Q279" s="20" t="e">
        <f t="shared" si="19"/>
        <v>#N/A</v>
      </c>
    </row>
    <row r="280" spans="5:17" x14ac:dyDescent="0.35">
      <c r="E280" s="16" t="s">
        <v>13</v>
      </c>
      <c r="G280" s="18" t="str" cm="1">
        <f t="array" ref="G280">_xlfn.IFS(ISBLANK(F280), "",F280&gt;=12,1,F280&gt;=8,0,F280&gt;=0,-1,TRUE," ")</f>
        <v/>
      </c>
      <c r="H280" s="20" t="e">
        <f t="shared" si="16"/>
        <v>#N/A</v>
      </c>
      <c r="J280" s="22" t="str" cm="1">
        <f t="array" ref="J280">_xlfn.IFS(ISBLANK(I280), "",I280&gt;=2,1,I280&gt;=1,0,I280&gt;=0,-1,TRUE," ")</f>
        <v/>
      </c>
      <c r="K280" s="24" t="e">
        <f t="shared" si="17"/>
        <v>#N/A</v>
      </c>
      <c r="M280" s="18" t="str" cm="1">
        <f t="array" ref="M280">_xlfn.IFS(ISBLANK(L280), "",L280&gt;=33,1,L280&gt;=26,0,L280&gt;=0,-1,TRUE," ")</f>
        <v/>
      </c>
      <c r="N280" s="20" t="e">
        <f t="shared" si="18"/>
        <v>#N/A</v>
      </c>
      <c r="P280" s="18" t="str" cm="1">
        <f t="array" ref="P280">_xlfn.IFS(ISBLANK(O280), "",O280&gt;=8,1,O280&gt;=5,0,O280&gt;=0,-1,TRUE," ")</f>
        <v/>
      </c>
      <c r="Q280" s="20" t="e">
        <f t="shared" si="19"/>
        <v>#N/A</v>
      </c>
    </row>
    <row r="281" spans="5:17" x14ac:dyDescent="0.35">
      <c r="E281" s="16" t="s">
        <v>13</v>
      </c>
      <c r="G281" s="18" t="str" cm="1">
        <f t="array" ref="G281">_xlfn.IFS(ISBLANK(F281), "",F281&gt;=12,1,F281&gt;=8,0,F281&gt;=0,-1,TRUE," ")</f>
        <v/>
      </c>
      <c r="H281" s="20" t="e">
        <f t="shared" si="16"/>
        <v>#N/A</v>
      </c>
      <c r="J281" s="22" t="str" cm="1">
        <f t="array" ref="J281">_xlfn.IFS(ISBLANK(I281), "",I281&gt;=2,1,I281&gt;=1,0,I281&gt;=0,-1,TRUE," ")</f>
        <v/>
      </c>
      <c r="K281" s="24" t="e">
        <f t="shared" si="17"/>
        <v>#N/A</v>
      </c>
      <c r="M281" s="18" t="str" cm="1">
        <f t="array" ref="M281">_xlfn.IFS(ISBLANK(L281), "",L281&gt;=33,1,L281&gt;=26,0,L281&gt;=0,-1,TRUE," ")</f>
        <v/>
      </c>
      <c r="N281" s="20" t="e">
        <f t="shared" si="18"/>
        <v>#N/A</v>
      </c>
      <c r="P281" s="18" t="str" cm="1">
        <f t="array" ref="P281">_xlfn.IFS(ISBLANK(O281), "",O281&gt;=8,1,O281&gt;=5,0,O281&gt;=0,-1,TRUE," ")</f>
        <v/>
      </c>
      <c r="Q281" s="20" t="e">
        <f t="shared" si="19"/>
        <v>#N/A</v>
      </c>
    </row>
    <row r="282" spans="5:17" x14ac:dyDescent="0.35">
      <c r="E282" s="16" t="s">
        <v>13</v>
      </c>
      <c r="G282" s="18" t="str" cm="1">
        <f t="array" ref="G282">_xlfn.IFS(ISBLANK(F282), "",F282&gt;=12,1,F282&gt;=8,0,F282&gt;=0,-1,TRUE," ")</f>
        <v/>
      </c>
      <c r="H282" s="20" t="e">
        <f t="shared" si="16"/>
        <v>#N/A</v>
      </c>
      <c r="J282" s="22" t="str" cm="1">
        <f t="array" ref="J282">_xlfn.IFS(ISBLANK(I282), "",I282&gt;=2,1,I282&gt;=1,0,I282&gt;=0,-1,TRUE," ")</f>
        <v/>
      </c>
      <c r="K282" s="24" t="e">
        <f t="shared" si="17"/>
        <v>#N/A</v>
      </c>
      <c r="M282" s="18" t="str" cm="1">
        <f t="array" ref="M282">_xlfn.IFS(ISBLANK(L282), "",L282&gt;=33,1,L282&gt;=26,0,L282&gt;=0,-1,TRUE," ")</f>
        <v/>
      </c>
      <c r="N282" s="20" t="e">
        <f t="shared" si="18"/>
        <v>#N/A</v>
      </c>
      <c r="P282" s="18" t="str" cm="1">
        <f t="array" ref="P282">_xlfn.IFS(ISBLANK(O282), "",O282&gt;=8,1,O282&gt;=5,0,O282&gt;=0,-1,TRUE," ")</f>
        <v/>
      </c>
      <c r="Q282" s="20" t="e">
        <f t="shared" si="19"/>
        <v>#N/A</v>
      </c>
    </row>
    <row r="283" spans="5:17" x14ac:dyDescent="0.35">
      <c r="E283" s="16" t="s">
        <v>13</v>
      </c>
      <c r="G283" s="18" t="str" cm="1">
        <f t="array" ref="G283">_xlfn.IFS(ISBLANK(F283), "",F283&gt;=12,1,F283&gt;=8,0,F283&gt;=0,-1,TRUE," ")</f>
        <v/>
      </c>
      <c r="H283" s="20" t="e">
        <f t="shared" si="16"/>
        <v>#N/A</v>
      </c>
      <c r="J283" s="22" t="str" cm="1">
        <f t="array" ref="J283">_xlfn.IFS(ISBLANK(I283), "",I283&gt;=2,1,I283&gt;=1,0,I283&gt;=0,-1,TRUE," ")</f>
        <v/>
      </c>
      <c r="K283" s="24" t="e">
        <f t="shared" si="17"/>
        <v>#N/A</v>
      </c>
      <c r="M283" s="18" t="str" cm="1">
        <f t="array" ref="M283">_xlfn.IFS(ISBLANK(L283), "",L283&gt;=33,1,L283&gt;=26,0,L283&gt;=0,-1,TRUE," ")</f>
        <v/>
      </c>
      <c r="N283" s="20" t="e">
        <f t="shared" si="18"/>
        <v>#N/A</v>
      </c>
      <c r="P283" s="18" t="str" cm="1">
        <f t="array" ref="P283">_xlfn.IFS(ISBLANK(O283), "",O283&gt;=8,1,O283&gt;=5,0,O283&gt;=0,-1,TRUE," ")</f>
        <v/>
      </c>
      <c r="Q283" s="20" t="e">
        <f t="shared" si="19"/>
        <v>#N/A</v>
      </c>
    </row>
    <row r="284" spans="5:17" x14ac:dyDescent="0.35">
      <c r="E284" s="16" t="s">
        <v>13</v>
      </c>
      <c r="G284" s="18" t="str" cm="1">
        <f t="array" ref="G284">_xlfn.IFS(ISBLANK(F284), "",F284&gt;=12,1,F284&gt;=8,0,F284&gt;=0,-1,TRUE," ")</f>
        <v/>
      </c>
      <c r="H284" s="20" t="e">
        <f t="shared" si="16"/>
        <v>#N/A</v>
      </c>
      <c r="J284" s="22" t="str" cm="1">
        <f t="array" ref="J284">_xlfn.IFS(ISBLANK(I284), "",I284&gt;=2,1,I284&gt;=1,0,I284&gt;=0,-1,TRUE," ")</f>
        <v/>
      </c>
      <c r="K284" s="24" t="e">
        <f t="shared" si="17"/>
        <v>#N/A</v>
      </c>
      <c r="M284" s="18" t="str" cm="1">
        <f t="array" ref="M284">_xlfn.IFS(ISBLANK(L284), "",L284&gt;=33,1,L284&gt;=26,0,L284&gt;=0,-1,TRUE," ")</f>
        <v/>
      </c>
      <c r="N284" s="20" t="e">
        <f t="shared" si="18"/>
        <v>#N/A</v>
      </c>
      <c r="P284" s="18" t="str" cm="1">
        <f t="array" ref="P284">_xlfn.IFS(ISBLANK(O284), "",O284&gt;=8,1,O284&gt;=5,0,O284&gt;=0,-1,TRUE," ")</f>
        <v/>
      </c>
      <c r="Q284" s="20" t="e">
        <f t="shared" si="19"/>
        <v>#N/A</v>
      </c>
    </row>
    <row r="285" spans="5:17" x14ac:dyDescent="0.35">
      <c r="E285" s="16" t="s">
        <v>13</v>
      </c>
      <c r="G285" s="18" t="str" cm="1">
        <f t="array" ref="G285">_xlfn.IFS(ISBLANK(F285), "",F285&gt;=12,1,F285&gt;=8,0,F285&gt;=0,-1,TRUE," ")</f>
        <v/>
      </c>
      <c r="H285" s="20" t="e">
        <f t="shared" si="16"/>
        <v>#N/A</v>
      </c>
      <c r="J285" s="22" t="str" cm="1">
        <f t="array" ref="J285">_xlfn.IFS(ISBLANK(I285), "",I285&gt;=2,1,I285&gt;=1,0,I285&gt;=0,-1,TRUE," ")</f>
        <v/>
      </c>
      <c r="K285" s="24" t="e">
        <f t="shared" si="17"/>
        <v>#N/A</v>
      </c>
      <c r="M285" s="18" t="str" cm="1">
        <f t="array" ref="M285">_xlfn.IFS(ISBLANK(L285), "",L285&gt;=33,1,L285&gt;=26,0,L285&gt;=0,-1,TRUE," ")</f>
        <v/>
      </c>
      <c r="N285" s="20" t="e">
        <f t="shared" si="18"/>
        <v>#N/A</v>
      </c>
      <c r="P285" s="18" t="str" cm="1">
        <f t="array" ref="P285">_xlfn.IFS(ISBLANK(O285), "",O285&gt;=8,1,O285&gt;=5,0,O285&gt;=0,-1,TRUE," ")</f>
        <v/>
      </c>
      <c r="Q285" s="20" t="e">
        <f t="shared" si="19"/>
        <v>#N/A</v>
      </c>
    </row>
    <row r="286" spans="5:17" x14ac:dyDescent="0.35">
      <c r="E286" s="16" t="s">
        <v>13</v>
      </c>
      <c r="G286" s="18" t="str" cm="1">
        <f t="array" ref="G286">_xlfn.IFS(ISBLANK(F286), "",F286&gt;=12,1,F286&gt;=8,0,F286&gt;=0,-1,TRUE," ")</f>
        <v/>
      </c>
      <c r="H286" s="20" t="e">
        <f t="shared" si="16"/>
        <v>#N/A</v>
      </c>
      <c r="J286" s="22" t="str" cm="1">
        <f t="array" ref="J286">_xlfn.IFS(ISBLANK(I286), "",I286&gt;=2,1,I286&gt;=1,0,I286&gt;=0,-1,TRUE," ")</f>
        <v/>
      </c>
      <c r="K286" s="24" t="e">
        <f t="shared" si="17"/>
        <v>#N/A</v>
      </c>
      <c r="M286" s="18" t="str" cm="1">
        <f t="array" ref="M286">_xlfn.IFS(ISBLANK(L286), "",L286&gt;=33,1,L286&gt;=26,0,L286&gt;=0,-1,TRUE," ")</f>
        <v/>
      </c>
      <c r="N286" s="20" t="e">
        <f t="shared" si="18"/>
        <v>#N/A</v>
      </c>
      <c r="P286" s="18" t="str" cm="1">
        <f t="array" ref="P286">_xlfn.IFS(ISBLANK(O286), "",O286&gt;=8,1,O286&gt;=5,0,O286&gt;=0,-1,TRUE," ")</f>
        <v/>
      </c>
      <c r="Q286" s="20" t="e">
        <f t="shared" si="19"/>
        <v>#N/A</v>
      </c>
    </row>
    <row r="287" spans="5:17" x14ac:dyDescent="0.35">
      <c r="E287" s="16" t="s">
        <v>13</v>
      </c>
      <c r="G287" s="18" t="str" cm="1">
        <f t="array" ref="G287">_xlfn.IFS(ISBLANK(F287), "",F287&gt;=12,1,F287&gt;=8,0,F287&gt;=0,-1,TRUE," ")</f>
        <v/>
      </c>
      <c r="H287" s="20" t="e">
        <f t="shared" si="16"/>
        <v>#N/A</v>
      </c>
      <c r="J287" s="22" t="str" cm="1">
        <f t="array" ref="J287">_xlfn.IFS(ISBLANK(I287), "",I287&gt;=2,1,I287&gt;=1,0,I287&gt;=0,-1,TRUE," ")</f>
        <v/>
      </c>
      <c r="K287" s="24" t="e">
        <f t="shared" si="17"/>
        <v>#N/A</v>
      </c>
      <c r="M287" s="18" t="str" cm="1">
        <f t="array" ref="M287">_xlfn.IFS(ISBLANK(L287), "",L287&gt;=33,1,L287&gt;=26,0,L287&gt;=0,-1,TRUE," ")</f>
        <v/>
      </c>
      <c r="N287" s="20" t="e">
        <f t="shared" si="18"/>
        <v>#N/A</v>
      </c>
      <c r="P287" s="18" t="str" cm="1">
        <f t="array" ref="P287">_xlfn.IFS(ISBLANK(O287), "",O287&gt;=8,1,O287&gt;=5,0,O287&gt;=0,-1,TRUE," ")</f>
        <v/>
      </c>
      <c r="Q287" s="20" t="e">
        <f t="shared" si="19"/>
        <v>#N/A</v>
      </c>
    </row>
    <row r="288" spans="5:17" x14ac:dyDescent="0.35">
      <c r="E288" s="16" t="s">
        <v>13</v>
      </c>
      <c r="G288" s="18" t="str" cm="1">
        <f t="array" ref="G288">_xlfn.IFS(ISBLANK(F288), "",F288&gt;=12,1,F288&gt;=8,0,F288&gt;=0,-1,TRUE," ")</f>
        <v/>
      </c>
      <c r="H288" s="20" t="e">
        <f t="shared" si="16"/>
        <v>#N/A</v>
      </c>
      <c r="J288" s="22" t="str" cm="1">
        <f t="array" ref="J288">_xlfn.IFS(ISBLANK(I288), "",I288&gt;=2,1,I288&gt;=1,0,I288&gt;=0,-1,TRUE," ")</f>
        <v/>
      </c>
      <c r="K288" s="24" t="e">
        <f t="shared" si="17"/>
        <v>#N/A</v>
      </c>
      <c r="M288" s="18" t="str" cm="1">
        <f t="array" ref="M288">_xlfn.IFS(ISBLANK(L288), "",L288&gt;=33,1,L288&gt;=26,0,L288&gt;=0,-1,TRUE," ")</f>
        <v/>
      </c>
      <c r="N288" s="20" t="e">
        <f t="shared" si="18"/>
        <v>#N/A</v>
      </c>
      <c r="P288" s="18" t="str" cm="1">
        <f t="array" ref="P288">_xlfn.IFS(ISBLANK(O288), "",O288&gt;=8,1,O288&gt;=5,0,O288&gt;=0,-1,TRUE," ")</f>
        <v/>
      </c>
      <c r="Q288" s="20" t="e">
        <f t="shared" si="19"/>
        <v>#N/A</v>
      </c>
    </row>
    <row r="289" spans="5:17" x14ac:dyDescent="0.35">
      <c r="E289" s="16" t="s">
        <v>13</v>
      </c>
      <c r="G289" s="18" t="str" cm="1">
        <f t="array" ref="G289">_xlfn.IFS(ISBLANK(F289), "",F289&gt;=12,1,F289&gt;=8,0,F289&gt;=0,-1,TRUE," ")</f>
        <v/>
      </c>
      <c r="H289" s="20" t="e">
        <f t="shared" si="16"/>
        <v>#N/A</v>
      </c>
      <c r="J289" s="22" t="str" cm="1">
        <f t="array" ref="J289">_xlfn.IFS(ISBLANK(I289), "",I289&gt;=2,1,I289&gt;=1,0,I289&gt;=0,-1,TRUE," ")</f>
        <v/>
      </c>
      <c r="K289" s="24" t="e">
        <f t="shared" si="17"/>
        <v>#N/A</v>
      </c>
      <c r="M289" s="18" t="str" cm="1">
        <f t="array" ref="M289">_xlfn.IFS(ISBLANK(L289), "",L289&gt;=33,1,L289&gt;=26,0,L289&gt;=0,-1,TRUE," ")</f>
        <v/>
      </c>
      <c r="N289" s="20" t="e">
        <f t="shared" si="18"/>
        <v>#N/A</v>
      </c>
      <c r="P289" s="18" t="str" cm="1">
        <f t="array" ref="P289">_xlfn.IFS(ISBLANK(O289), "",O289&gt;=8,1,O289&gt;=5,0,O289&gt;=0,-1,TRUE," ")</f>
        <v/>
      </c>
      <c r="Q289" s="20" t="e">
        <f t="shared" si="19"/>
        <v>#N/A</v>
      </c>
    </row>
    <row r="290" spans="5:17" x14ac:dyDescent="0.35">
      <c r="E290" s="16" t="s">
        <v>13</v>
      </c>
      <c r="G290" s="18" t="str" cm="1">
        <f t="array" ref="G290">_xlfn.IFS(ISBLANK(F290), "",F290&gt;=12,1,F290&gt;=8,0,F290&gt;=0,-1,TRUE," ")</f>
        <v/>
      </c>
      <c r="H290" s="20" t="e">
        <f t="shared" si="16"/>
        <v>#N/A</v>
      </c>
      <c r="J290" s="22" t="str" cm="1">
        <f t="array" ref="J290">_xlfn.IFS(ISBLANK(I290), "",I290&gt;=2,1,I290&gt;=1,0,I290&gt;=0,-1,TRUE," ")</f>
        <v/>
      </c>
      <c r="K290" s="24" t="e">
        <f t="shared" si="17"/>
        <v>#N/A</v>
      </c>
      <c r="M290" s="18" t="str" cm="1">
        <f t="array" ref="M290">_xlfn.IFS(ISBLANK(L290), "",L290&gt;=33,1,L290&gt;=26,0,L290&gt;=0,-1,TRUE," ")</f>
        <v/>
      </c>
      <c r="N290" s="20" t="e">
        <f t="shared" si="18"/>
        <v>#N/A</v>
      </c>
      <c r="P290" s="18" t="str" cm="1">
        <f t="array" ref="P290">_xlfn.IFS(ISBLANK(O290), "",O290&gt;=8,1,O290&gt;=5,0,O290&gt;=0,-1,TRUE," ")</f>
        <v/>
      </c>
      <c r="Q290" s="20" t="e">
        <f t="shared" si="19"/>
        <v>#N/A</v>
      </c>
    </row>
    <row r="291" spans="5:17" x14ac:dyDescent="0.35">
      <c r="E291" s="16" t="s">
        <v>13</v>
      </c>
      <c r="G291" s="18" t="str" cm="1">
        <f t="array" ref="G291">_xlfn.IFS(ISBLANK(F291), "",F291&gt;=12,1,F291&gt;=8,0,F291&gt;=0,-1,TRUE," ")</f>
        <v/>
      </c>
      <c r="H291" s="20" t="e">
        <f t="shared" si="16"/>
        <v>#N/A</v>
      </c>
      <c r="J291" s="22" t="str" cm="1">
        <f t="array" ref="J291">_xlfn.IFS(ISBLANK(I291), "",I291&gt;=2,1,I291&gt;=1,0,I291&gt;=0,-1,TRUE," ")</f>
        <v/>
      </c>
      <c r="K291" s="24" t="e">
        <f t="shared" si="17"/>
        <v>#N/A</v>
      </c>
      <c r="M291" s="18" t="str" cm="1">
        <f t="array" ref="M291">_xlfn.IFS(ISBLANK(L291), "",L291&gt;=33,1,L291&gt;=26,0,L291&gt;=0,-1,TRUE," ")</f>
        <v/>
      </c>
      <c r="N291" s="20" t="e">
        <f t="shared" si="18"/>
        <v>#N/A</v>
      </c>
      <c r="P291" s="18" t="str" cm="1">
        <f t="array" ref="P291">_xlfn.IFS(ISBLANK(O291), "",O291&gt;=8,1,O291&gt;=5,0,O291&gt;=0,-1,TRUE," ")</f>
        <v/>
      </c>
      <c r="Q291" s="20" t="e">
        <f t="shared" si="19"/>
        <v>#N/A</v>
      </c>
    </row>
    <row r="292" spans="5:17" x14ac:dyDescent="0.35">
      <c r="E292" s="16" t="s">
        <v>13</v>
      </c>
      <c r="G292" s="18" t="str" cm="1">
        <f t="array" ref="G292">_xlfn.IFS(ISBLANK(F292), "",F292&gt;=12,1,F292&gt;=8,0,F292&gt;=0,-1,TRUE," ")</f>
        <v/>
      </c>
      <c r="H292" s="20" t="e">
        <f t="shared" si="16"/>
        <v>#N/A</v>
      </c>
      <c r="J292" s="22" t="str" cm="1">
        <f t="array" ref="J292">_xlfn.IFS(ISBLANK(I292), "",I292&gt;=2,1,I292&gt;=1,0,I292&gt;=0,-1,TRUE," ")</f>
        <v/>
      </c>
      <c r="K292" s="24" t="e">
        <f t="shared" si="17"/>
        <v>#N/A</v>
      </c>
      <c r="M292" s="18" t="str" cm="1">
        <f t="array" ref="M292">_xlfn.IFS(ISBLANK(L292), "",L292&gt;=33,1,L292&gt;=26,0,L292&gt;=0,-1,TRUE," ")</f>
        <v/>
      </c>
      <c r="N292" s="20" t="e">
        <f t="shared" si="18"/>
        <v>#N/A</v>
      </c>
      <c r="P292" s="18" t="str" cm="1">
        <f t="array" ref="P292">_xlfn.IFS(ISBLANK(O292), "",O292&gt;=8,1,O292&gt;=5,0,O292&gt;=0,-1,TRUE," ")</f>
        <v/>
      </c>
      <c r="Q292" s="20" t="e">
        <f t="shared" si="19"/>
        <v>#N/A</v>
      </c>
    </row>
    <row r="293" spans="5:17" x14ac:dyDescent="0.35">
      <c r="E293" s="16" t="s">
        <v>13</v>
      </c>
      <c r="G293" s="18" t="str" cm="1">
        <f t="array" ref="G293">_xlfn.IFS(ISBLANK(F293), "",F293&gt;=12,1,F293&gt;=8,0,F293&gt;=0,-1,TRUE," ")</f>
        <v/>
      </c>
      <c r="H293" s="20" t="e">
        <f t="shared" si="16"/>
        <v>#N/A</v>
      </c>
      <c r="J293" s="22" t="str" cm="1">
        <f t="array" ref="J293">_xlfn.IFS(ISBLANK(I293), "",I293&gt;=2,1,I293&gt;=1,0,I293&gt;=0,-1,TRUE," ")</f>
        <v/>
      </c>
      <c r="K293" s="24" t="e">
        <f t="shared" si="17"/>
        <v>#N/A</v>
      </c>
      <c r="M293" s="18" t="str" cm="1">
        <f t="array" ref="M293">_xlfn.IFS(ISBLANK(L293), "",L293&gt;=33,1,L293&gt;=26,0,L293&gt;=0,-1,TRUE," ")</f>
        <v/>
      </c>
      <c r="N293" s="20" t="e">
        <f t="shared" si="18"/>
        <v>#N/A</v>
      </c>
      <c r="P293" s="18" t="str" cm="1">
        <f t="array" ref="P293">_xlfn.IFS(ISBLANK(O293), "",O293&gt;=8,1,O293&gt;=5,0,O293&gt;=0,-1,TRUE," ")</f>
        <v/>
      </c>
      <c r="Q293" s="20" t="e">
        <f t="shared" si="19"/>
        <v>#N/A</v>
      </c>
    </row>
    <row r="294" spans="5:17" x14ac:dyDescent="0.35">
      <c r="E294" s="16" t="s">
        <v>13</v>
      </c>
      <c r="G294" s="18" t="str" cm="1">
        <f t="array" ref="G294">_xlfn.IFS(ISBLANK(F294), "",F294&gt;=12,1,F294&gt;=8,0,F294&gt;=0,-1,TRUE," ")</f>
        <v/>
      </c>
      <c r="H294" s="20" t="e">
        <f t="shared" si="16"/>
        <v>#N/A</v>
      </c>
      <c r="J294" s="22" t="str" cm="1">
        <f t="array" ref="J294">_xlfn.IFS(ISBLANK(I294), "",I294&gt;=2,1,I294&gt;=1,0,I294&gt;=0,-1,TRUE," ")</f>
        <v/>
      </c>
      <c r="K294" s="24" t="e">
        <f t="shared" si="17"/>
        <v>#N/A</v>
      </c>
      <c r="M294" s="18" t="str" cm="1">
        <f t="array" ref="M294">_xlfn.IFS(ISBLANK(L294), "",L294&gt;=33,1,L294&gt;=26,0,L294&gt;=0,-1,TRUE," ")</f>
        <v/>
      </c>
      <c r="N294" s="20" t="e">
        <f t="shared" si="18"/>
        <v>#N/A</v>
      </c>
      <c r="P294" s="18" t="str" cm="1">
        <f t="array" ref="P294">_xlfn.IFS(ISBLANK(O294), "",O294&gt;=8,1,O294&gt;=5,0,O294&gt;=0,-1,TRUE," ")</f>
        <v/>
      </c>
      <c r="Q294" s="20" t="e">
        <f t="shared" si="19"/>
        <v>#N/A</v>
      </c>
    </row>
    <row r="295" spans="5:17" x14ac:dyDescent="0.35">
      <c r="E295" s="16" t="s">
        <v>13</v>
      </c>
      <c r="G295" s="18" t="str" cm="1">
        <f t="array" ref="G295">_xlfn.IFS(ISBLANK(F295), "",F295&gt;=12,1,F295&gt;=8,0,F295&gt;=0,-1,TRUE," ")</f>
        <v/>
      </c>
      <c r="H295" s="20" t="e">
        <f t="shared" si="16"/>
        <v>#N/A</v>
      </c>
      <c r="J295" s="22" t="str" cm="1">
        <f t="array" ref="J295">_xlfn.IFS(ISBLANK(I295), "",I295&gt;=2,1,I295&gt;=1,0,I295&gt;=0,-1,TRUE," ")</f>
        <v/>
      </c>
      <c r="K295" s="24" t="e">
        <f t="shared" si="17"/>
        <v>#N/A</v>
      </c>
      <c r="M295" s="18" t="str" cm="1">
        <f t="array" ref="M295">_xlfn.IFS(ISBLANK(L295), "",L295&gt;=33,1,L295&gt;=26,0,L295&gt;=0,-1,TRUE," ")</f>
        <v/>
      </c>
      <c r="N295" s="20" t="e">
        <f t="shared" si="18"/>
        <v>#N/A</v>
      </c>
      <c r="P295" s="18" t="str" cm="1">
        <f t="array" ref="P295">_xlfn.IFS(ISBLANK(O295), "",O295&gt;=8,1,O295&gt;=5,0,O295&gt;=0,-1,TRUE," ")</f>
        <v/>
      </c>
      <c r="Q295" s="20" t="e">
        <f t="shared" si="19"/>
        <v>#N/A</v>
      </c>
    </row>
    <row r="296" spans="5:17" x14ac:dyDescent="0.35">
      <c r="E296" s="16" t="s">
        <v>13</v>
      </c>
      <c r="G296" s="18" t="str" cm="1">
        <f t="array" ref="G296">_xlfn.IFS(ISBLANK(F296), "",F296&gt;=12,1,F296&gt;=8,0,F296&gt;=0,-1,TRUE," ")</f>
        <v/>
      </c>
      <c r="H296" s="20" t="e">
        <f t="shared" si="16"/>
        <v>#N/A</v>
      </c>
      <c r="J296" s="22" t="str" cm="1">
        <f t="array" ref="J296">_xlfn.IFS(ISBLANK(I296), "",I296&gt;=2,1,I296&gt;=1,0,I296&gt;=0,-1,TRUE," ")</f>
        <v/>
      </c>
      <c r="K296" s="24" t="e">
        <f t="shared" si="17"/>
        <v>#N/A</v>
      </c>
      <c r="M296" s="18" t="str" cm="1">
        <f t="array" ref="M296">_xlfn.IFS(ISBLANK(L296), "",L296&gt;=33,1,L296&gt;=26,0,L296&gt;=0,-1,TRUE," ")</f>
        <v/>
      </c>
      <c r="N296" s="20" t="e">
        <f t="shared" si="18"/>
        <v>#N/A</v>
      </c>
      <c r="P296" s="18" t="str" cm="1">
        <f t="array" ref="P296">_xlfn.IFS(ISBLANK(O296), "",O296&gt;=8,1,O296&gt;=5,0,O296&gt;=0,-1,TRUE," ")</f>
        <v/>
      </c>
      <c r="Q296" s="20" t="e">
        <f t="shared" si="19"/>
        <v>#N/A</v>
      </c>
    </row>
    <row r="297" spans="5:17" x14ac:dyDescent="0.35">
      <c r="E297" s="16" t="s">
        <v>13</v>
      </c>
      <c r="G297" s="18" t="str" cm="1">
        <f t="array" ref="G297">_xlfn.IFS(ISBLANK(F297), "",F297&gt;=12,1,F297&gt;=8,0,F297&gt;=0,-1,TRUE," ")</f>
        <v/>
      </c>
      <c r="H297" s="20" t="e">
        <f t="shared" si="16"/>
        <v>#N/A</v>
      </c>
      <c r="J297" s="22" t="str" cm="1">
        <f t="array" ref="J297">_xlfn.IFS(ISBLANK(I297), "",I297&gt;=2,1,I297&gt;=1,0,I297&gt;=0,-1,TRUE," ")</f>
        <v/>
      </c>
      <c r="K297" s="24" t="e">
        <f t="shared" si="17"/>
        <v>#N/A</v>
      </c>
      <c r="M297" s="18" t="str" cm="1">
        <f t="array" ref="M297">_xlfn.IFS(ISBLANK(L297), "",L297&gt;=33,1,L297&gt;=26,0,L297&gt;=0,-1,TRUE," ")</f>
        <v/>
      </c>
      <c r="N297" s="20" t="e">
        <f t="shared" si="18"/>
        <v>#N/A</v>
      </c>
      <c r="P297" s="18" t="str" cm="1">
        <f t="array" ref="P297">_xlfn.IFS(ISBLANK(O297), "",O297&gt;=8,1,O297&gt;=5,0,O297&gt;=0,-1,TRUE," ")</f>
        <v/>
      </c>
      <c r="Q297" s="20" t="e">
        <f t="shared" si="19"/>
        <v>#N/A</v>
      </c>
    </row>
    <row r="298" spans="5:17" x14ac:dyDescent="0.35">
      <c r="E298" s="16" t="s">
        <v>13</v>
      </c>
      <c r="G298" s="18" t="str" cm="1">
        <f t="array" ref="G298">_xlfn.IFS(ISBLANK(F298), "",F298&gt;=12,1,F298&gt;=8,0,F298&gt;=0,-1,TRUE," ")</f>
        <v/>
      </c>
      <c r="H298" s="20" t="e">
        <f t="shared" si="16"/>
        <v>#N/A</v>
      </c>
      <c r="J298" s="22" t="str" cm="1">
        <f t="array" ref="J298">_xlfn.IFS(ISBLANK(I298), "",I298&gt;=2,1,I298&gt;=1,0,I298&gt;=0,-1,TRUE," ")</f>
        <v/>
      </c>
      <c r="K298" s="24" t="e">
        <f t="shared" si="17"/>
        <v>#N/A</v>
      </c>
      <c r="M298" s="18" t="str" cm="1">
        <f t="array" ref="M298">_xlfn.IFS(ISBLANK(L298), "",L298&gt;=33,1,L298&gt;=26,0,L298&gt;=0,-1,TRUE," ")</f>
        <v/>
      </c>
      <c r="N298" s="20" t="e">
        <f t="shared" si="18"/>
        <v>#N/A</v>
      </c>
      <c r="P298" s="18" t="str" cm="1">
        <f t="array" ref="P298">_xlfn.IFS(ISBLANK(O298), "",O298&gt;=8,1,O298&gt;=5,0,O298&gt;=0,-1,TRUE," ")</f>
        <v/>
      </c>
      <c r="Q298" s="20" t="e">
        <f t="shared" si="19"/>
        <v>#N/A</v>
      </c>
    </row>
    <row r="299" spans="5:17" x14ac:dyDescent="0.35">
      <c r="E299" s="16" t="s">
        <v>13</v>
      </c>
      <c r="G299" s="18" t="str" cm="1">
        <f t="array" ref="G299">_xlfn.IFS(ISBLANK(F299), "",F299&gt;=12,1,F299&gt;=8,0,F299&gt;=0,-1,TRUE," ")</f>
        <v/>
      </c>
      <c r="H299" s="20" t="e">
        <f t="shared" si="16"/>
        <v>#N/A</v>
      </c>
      <c r="J299" s="22" t="str" cm="1">
        <f t="array" ref="J299">_xlfn.IFS(ISBLANK(I299), "",I299&gt;=2,1,I299&gt;=1,0,I299&gt;=0,-1,TRUE," ")</f>
        <v/>
      </c>
      <c r="K299" s="24" t="e">
        <f t="shared" si="17"/>
        <v>#N/A</v>
      </c>
      <c r="M299" s="18" t="str" cm="1">
        <f t="array" ref="M299">_xlfn.IFS(ISBLANK(L299), "",L299&gt;=33,1,L299&gt;=26,0,L299&gt;=0,-1,TRUE," ")</f>
        <v/>
      </c>
      <c r="N299" s="20" t="e">
        <f t="shared" si="18"/>
        <v>#N/A</v>
      </c>
      <c r="P299" s="18" t="str" cm="1">
        <f t="array" ref="P299">_xlfn.IFS(ISBLANK(O299), "",O299&gt;=8,1,O299&gt;=5,0,O299&gt;=0,-1,TRUE," ")</f>
        <v/>
      </c>
      <c r="Q299" s="20" t="e">
        <f t="shared" si="19"/>
        <v>#N/A</v>
      </c>
    </row>
    <row r="300" spans="5:17" x14ac:dyDescent="0.35">
      <c r="E300" s="16" t="s">
        <v>13</v>
      </c>
      <c r="G300" s="18" t="str" cm="1">
        <f t="array" ref="G300">_xlfn.IFS(ISBLANK(F300), "",F300&gt;=12,1,F300&gt;=8,0,F300&gt;=0,-1,TRUE," ")</f>
        <v/>
      </c>
      <c r="H300" s="20" t="e">
        <f t="shared" si="16"/>
        <v>#N/A</v>
      </c>
      <c r="J300" s="22" t="str" cm="1">
        <f t="array" ref="J300">_xlfn.IFS(ISBLANK(I300), "",I300&gt;=2,1,I300&gt;=1,0,I300&gt;=0,-1,TRUE," ")</f>
        <v/>
      </c>
      <c r="K300" s="24" t="e">
        <f t="shared" si="17"/>
        <v>#N/A</v>
      </c>
      <c r="M300" s="18" t="str" cm="1">
        <f t="array" ref="M300">_xlfn.IFS(ISBLANK(L300), "",L300&gt;=33,1,L300&gt;=26,0,L300&gt;=0,-1,TRUE," ")</f>
        <v/>
      </c>
      <c r="N300" s="20" t="e">
        <f t="shared" si="18"/>
        <v>#N/A</v>
      </c>
      <c r="P300" s="18" t="str" cm="1">
        <f t="array" ref="P300">_xlfn.IFS(ISBLANK(O300), "",O300&gt;=8,1,O300&gt;=5,0,O300&gt;=0,-1,TRUE," ")</f>
        <v/>
      </c>
      <c r="Q300" s="20" t="e">
        <f t="shared" si="19"/>
        <v>#N/A</v>
      </c>
    </row>
    <row r="301" spans="5:17" x14ac:dyDescent="0.35">
      <c r="E301" s="16" t="s">
        <v>13</v>
      </c>
      <c r="G301" s="18" t="str" cm="1">
        <f t="array" ref="G301">_xlfn.IFS(ISBLANK(F301), "",F301&gt;=12,1,F301&gt;=8,0,F301&gt;=0,-1,TRUE," ")</f>
        <v/>
      </c>
      <c r="H301" s="20" t="e">
        <f t="shared" si="16"/>
        <v>#N/A</v>
      </c>
      <c r="J301" s="22" t="str" cm="1">
        <f t="array" ref="J301">_xlfn.IFS(ISBLANK(I301), "",I301&gt;=2,1,I301&gt;=1,0,I301&gt;=0,-1,TRUE," ")</f>
        <v/>
      </c>
      <c r="K301" s="24" t="e">
        <f t="shared" si="17"/>
        <v>#N/A</v>
      </c>
      <c r="M301" s="18" t="str" cm="1">
        <f t="array" ref="M301">_xlfn.IFS(ISBLANK(L301), "",L301&gt;=33,1,L301&gt;=26,0,L301&gt;=0,-1,TRUE," ")</f>
        <v/>
      </c>
      <c r="N301" s="20" t="e">
        <f t="shared" si="18"/>
        <v>#N/A</v>
      </c>
      <c r="P301" s="18" t="str" cm="1">
        <f t="array" ref="P301">_xlfn.IFS(ISBLANK(O301), "",O301&gt;=8,1,O301&gt;=5,0,O301&gt;=0,-1,TRUE," ")</f>
        <v/>
      </c>
      <c r="Q301" s="20" t="e">
        <f t="shared" si="19"/>
        <v>#N/A</v>
      </c>
    </row>
    <row r="302" spans="5:17" x14ac:dyDescent="0.35">
      <c r="E302" s="16" t="s">
        <v>13</v>
      </c>
      <c r="G302" s="18" t="str" cm="1">
        <f t="array" ref="G302">_xlfn.IFS(ISBLANK(F302), "",F302&gt;=12,1,F302&gt;=8,0,F302&gt;=0,-1,TRUE," ")</f>
        <v/>
      </c>
      <c r="H302" s="20" t="e">
        <f t="shared" si="16"/>
        <v>#N/A</v>
      </c>
      <c r="J302" s="22" t="str" cm="1">
        <f t="array" ref="J302">_xlfn.IFS(ISBLANK(I302), "",I302&gt;=2,1,I302&gt;=1,0,I302&gt;=0,-1,TRUE," ")</f>
        <v/>
      </c>
      <c r="K302" s="24" t="e">
        <f t="shared" si="17"/>
        <v>#N/A</v>
      </c>
      <c r="M302" s="18" t="str" cm="1">
        <f t="array" ref="M302">_xlfn.IFS(ISBLANK(L302), "",L302&gt;=33,1,L302&gt;=26,0,L302&gt;=0,-1,TRUE," ")</f>
        <v/>
      </c>
      <c r="N302" s="20" t="e">
        <f t="shared" si="18"/>
        <v>#N/A</v>
      </c>
      <c r="P302" s="18" t="str" cm="1">
        <f t="array" ref="P302">_xlfn.IFS(ISBLANK(O302), "",O302&gt;=8,1,O302&gt;=5,0,O302&gt;=0,-1,TRUE," ")</f>
        <v/>
      </c>
      <c r="Q302" s="20" t="e">
        <f t="shared" si="19"/>
        <v>#N/A</v>
      </c>
    </row>
    <row r="303" spans="5:17" x14ac:dyDescent="0.35">
      <c r="E303" s="16" t="s">
        <v>13</v>
      </c>
      <c r="G303" s="18" t="str" cm="1">
        <f t="array" ref="G303">_xlfn.IFS(ISBLANK(F303), "",F303&gt;=12,1,F303&gt;=8,0,F303&gt;=0,-1,TRUE," ")</f>
        <v/>
      </c>
      <c r="H303" s="20" t="e">
        <f t="shared" si="16"/>
        <v>#N/A</v>
      </c>
      <c r="J303" s="22" t="str" cm="1">
        <f t="array" ref="J303">_xlfn.IFS(ISBLANK(I303), "",I303&gt;=2,1,I303&gt;=1,0,I303&gt;=0,-1,TRUE," ")</f>
        <v/>
      </c>
      <c r="K303" s="24" t="e">
        <f t="shared" si="17"/>
        <v>#N/A</v>
      </c>
      <c r="M303" s="18" t="str" cm="1">
        <f t="array" ref="M303">_xlfn.IFS(ISBLANK(L303), "",L303&gt;=33,1,L303&gt;=26,0,L303&gt;=0,-1,TRUE," ")</f>
        <v/>
      </c>
      <c r="N303" s="20" t="e">
        <f t="shared" si="18"/>
        <v>#N/A</v>
      </c>
      <c r="P303" s="18" t="str" cm="1">
        <f t="array" ref="P303">_xlfn.IFS(ISBLANK(O303), "",O303&gt;=8,1,O303&gt;=5,0,O303&gt;=0,-1,TRUE," ")</f>
        <v/>
      </c>
      <c r="Q303" s="20" t="e">
        <f t="shared" si="19"/>
        <v>#N/A</v>
      </c>
    </row>
    <row r="304" spans="5:17" x14ac:dyDescent="0.35">
      <c r="E304" s="16" t="s">
        <v>13</v>
      </c>
      <c r="G304" s="18" t="str" cm="1">
        <f t="array" ref="G304">_xlfn.IFS(ISBLANK(F304), "",F304&gt;=12,1,F304&gt;=8,0,F304&gt;=0,-1,TRUE," ")</f>
        <v/>
      </c>
      <c r="H304" s="20" t="e">
        <f t="shared" si="16"/>
        <v>#N/A</v>
      </c>
      <c r="J304" s="22" t="str" cm="1">
        <f t="array" ref="J304">_xlfn.IFS(ISBLANK(I304), "",I304&gt;=2,1,I304&gt;=1,0,I304&gt;=0,-1,TRUE," ")</f>
        <v/>
      </c>
      <c r="K304" s="24" t="e">
        <f t="shared" si="17"/>
        <v>#N/A</v>
      </c>
      <c r="M304" s="18" t="str" cm="1">
        <f t="array" ref="M304">_xlfn.IFS(ISBLANK(L304), "",L304&gt;=33,1,L304&gt;=26,0,L304&gt;=0,-1,TRUE," ")</f>
        <v/>
      </c>
      <c r="N304" s="20" t="e">
        <f t="shared" si="18"/>
        <v>#N/A</v>
      </c>
      <c r="P304" s="18" t="str" cm="1">
        <f t="array" ref="P304">_xlfn.IFS(ISBLANK(O304), "",O304&gt;=8,1,O304&gt;=5,0,O304&gt;=0,-1,TRUE," ")</f>
        <v/>
      </c>
      <c r="Q304" s="20" t="e">
        <f t="shared" si="19"/>
        <v>#N/A</v>
      </c>
    </row>
    <row r="305" spans="5:17" x14ac:dyDescent="0.35">
      <c r="E305" s="16" t="s">
        <v>13</v>
      </c>
      <c r="G305" s="18" t="str" cm="1">
        <f t="array" ref="G305">_xlfn.IFS(ISBLANK(F305), "",F305&gt;=12,1,F305&gt;=8,0,F305&gt;=0,-1,TRUE," ")</f>
        <v/>
      </c>
      <c r="H305" s="20" t="e">
        <f t="shared" si="16"/>
        <v>#N/A</v>
      </c>
      <c r="J305" s="22" t="str" cm="1">
        <f t="array" ref="J305">_xlfn.IFS(ISBLANK(I305), "",I305&gt;=2,1,I305&gt;=1,0,I305&gt;=0,-1,TRUE," ")</f>
        <v/>
      </c>
      <c r="K305" s="24" t="e">
        <f t="shared" si="17"/>
        <v>#N/A</v>
      </c>
      <c r="M305" s="18" t="str" cm="1">
        <f t="array" ref="M305">_xlfn.IFS(ISBLANK(L305), "",L305&gt;=33,1,L305&gt;=26,0,L305&gt;=0,-1,TRUE," ")</f>
        <v/>
      </c>
      <c r="N305" s="20" t="e">
        <f t="shared" si="18"/>
        <v>#N/A</v>
      </c>
      <c r="P305" s="18" t="str" cm="1">
        <f t="array" ref="P305">_xlfn.IFS(ISBLANK(O305), "",O305&gt;=8,1,O305&gt;=5,0,O305&gt;=0,-1,TRUE," ")</f>
        <v/>
      </c>
      <c r="Q305" s="20" t="e">
        <f t="shared" si="19"/>
        <v>#N/A</v>
      </c>
    </row>
    <row r="306" spans="5:17" x14ac:dyDescent="0.35">
      <c r="E306" s="16" t="s">
        <v>13</v>
      </c>
      <c r="G306" s="18" t="str" cm="1">
        <f t="array" ref="G306">_xlfn.IFS(ISBLANK(F306), "",F306&gt;=12,1,F306&gt;=8,0,F306&gt;=0,-1,TRUE," ")</f>
        <v/>
      </c>
      <c r="H306" s="20" t="e">
        <f t="shared" si="16"/>
        <v>#N/A</v>
      </c>
      <c r="J306" s="22" t="str" cm="1">
        <f t="array" ref="J306">_xlfn.IFS(ISBLANK(I306), "",I306&gt;=2,1,I306&gt;=1,0,I306&gt;=0,-1,TRUE," ")</f>
        <v/>
      </c>
      <c r="K306" s="24" t="e">
        <f t="shared" si="17"/>
        <v>#N/A</v>
      </c>
      <c r="M306" s="18" t="str" cm="1">
        <f t="array" ref="M306">_xlfn.IFS(ISBLANK(L306), "",L306&gt;=33,1,L306&gt;=26,0,L306&gt;=0,-1,TRUE," ")</f>
        <v/>
      </c>
      <c r="N306" s="20" t="e">
        <f t="shared" si="18"/>
        <v>#N/A</v>
      </c>
      <c r="P306" s="18" t="str" cm="1">
        <f t="array" ref="P306">_xlfn.IFS(ISBLANK(O306), "",O306&gt;=8,1,O306&gt;=5,0,O306&gt;=0,-1,TRUE," ")</f>
        <v/>
      </c>
      <c r="Q306" s="20" t="e">
        <f t="shared" si="19"/>
        <v>#N/A</v>
      </c>
    </row>
    <row r="307" spans="5:17" x14ac:dyDescent="0.35">
      <c r="E307" s="16" t="s">
        <v>13</v>
      </c>
      <c r="G307" s="18" t="str" cm="1">
        <f t="array" ref="G307">_xlfn.IFS(ISBLANK(F307), "",F307&gt;=12,1,F307&gt;=8,0,F307&gt;=0,-1,TRUE," ")</f>
        <v/>
      </c>
      <c r="H307" s="20" t="e">
        <f t="shared" si="16"/>
        <v>#N/A</v>
      </c>
      <c r="J307" s="22" t="str" cm="1">
        <f t="array" ref="J307">_xlfn.IFS(ISBLANK(I307), "",I307&gt;=2,1,I307&gt;=1,0,I307&gt;=0,-1,TRUE," ")</f>
        <v/>
      </c>
      <c r="K307" s="24" t="e">
        <f t="shared" si="17"/>
        <v>#N/A</v>
      </c>
      <c r="M307" s="18" t="str" cm="1">
        <f t="array" ref="M307">_xlfn.IFS(ISBLANK(L307), "",L307&gt;=33,1,L307&gt;=26,0,L307&gt;=0,-1,TRUE," ")</f>
        <v/>
      </c>
      <c r="N307" s="20" t="e">
        <f t="shared" si="18"/>
        <v>#N/A</v>
      </c>
      <c r="P307" s="18" t="str" cm="1">
        <f t="array" ref="P307">_xlfn.IFS(ISBLANK(O307), "",O307&gt;=8,1,O307&gt;=5,0,O307&gt;=0,-1,TRUE," ")</f>
        <v/>
      </c>
      <c r="Q307" s="20" t="e">
        <f t="shared" si="19"/>
        <v>#N/A</v>
      </c>
    </row>
    <row r="308" spans="5:17" x14ac:dyDescent="0.35">
      <c r="E308" s="16" t="s">
        <v>13</v>
      </c>
      <c r="G308" s="18" t="str" cm="1">
        <f t="array" ref="G308">_xlfn.IFS(ISBLANK(F308), "",F308&gt;=12,1,F308&gt;=8,0,F308&gt;=0,-1,TRUE," ")</f>
        <v/>
      </c>
      <c r="H308" s="20" t="e">
        <f t="shared" si="16"/>
        <v>#N/A</v>
      </c>
      <c r="J308" s="22" t="str" cm="1">
        <f t="array" ref="J308">_xlfn.IFS(ISBLANK(I308), "",I308&gt;=2,1,I308&gt;=1,0,I308&gt;=0,-1,TRUE," ")</f>
        <v/>
      </c>
      <c r="K308" s="24" t="e">
        <f t="shared" si="17"/>
        <v>#N/A</v>
      </c>
      <c r="M308" s="18" t="str" cm="1">
        <f t="array" ref="M308">_xlfn.IFS(ISBLANK(L308), "",L308&gt;=33,1,L308&gt;=26,0,L308&gt;=0,-1,TRUE," ")</f>
        <v/>
      </c>
      <c r="N308" s="20" t="e">
        <f t="shared" si="18"/>
        <v>#N/A</v>
      </c>
      <c r="P308" s="18" t="str" cm="1">
        <f t="array" ref="P308">_xlfn.IFS(ISBLANK(O308), "",O308&gt;=8,1,O308&gt;=5,0,O308&gt;=0,-1,TRUE," ")</f>
        <v/>
      </c>
      <c r="Q308" s="20" t="e">
        <f t="shared" si="19"/>
        <v>#N/A</v>
      </c>
    </row>
    <row r="309" spans="5:17" x14ac:dyDescent="0.35">
      <c r="E309" s="16" t="s">
        <v>13</v>
      </c>
      <c r="G309" s="18" t="str" cm="1">
        <f t="array" ref="G309">_xlfn.IFS(ISBLANK(F309), "",F309&gt;=12,1,F309&gt;=8,0,F309&gt;=0,-1,TRUE," ")</f>
        <v/>
      </c>
      <c r="H309" s="20" t="e">
        <f t="shared" si="16"/>
        <v>#N/A</v>
      </c>
      <c r="J309" s="22" t="str" cm="1">
        <f t="array" ref="J309">_xlfn.IFS(ISBLANK(I309), "",I309&gt;=2,1,I309&gt;=1,0,I309&gt;=0,-1,TRUE," ")</f>
        <v/>
      </c>
      <c r="K309" s="24" t="e">
        <f t="shared" si="17"/>
        <v>#N/A</v>
      </c>
      <c r="M309" s="18" t="str" cm="1">
        <f t="array" ref="M309">_xlfn.IFS(ISBLANK(L309), "",L309&gt;=33,1,L309&gt;=26,0,L309&gt;=0,-1,TRUE," ")</f>
        <v/>
      </c>
      <c r="N309" s="20" t="e">
        <f t="shared" si="18"/>
        <v>#N/A</v>
      </c>
      <c r="P309" s="18" t="str" cm="1">
        <f t="array" ref="P309">_xlfn.IFS(ISBLANK(O309), "",O309&gt;=8,1,O309&gt;=5,0,O309&gt;=0,-1,TRUE," ")</f>
        <v/>
      </c>
      <c r="Q309" s="20" t="e">
        <f t="shared" si="19"/>
        <v>#N/A</v>
      </c>
    </row>
    <row r="310" spans="5:17" x14ac:dyDescent="0.35">
      <c r="E310" s="16" t="s">
        <v>13</v>
      </c>
      <c r="G310" s="18" t="str" cm="1">
        <f t="array" ref="G310">_xlfn.IFS(ISBLANK(F310), "",F310&gt;=12,1,F310&gt;=8,0,F310&gt;=0,-1,TRUE," ")</f>
        <v/>
      </c>
      <c r="H310" s="20" t="e">
        <f t="shared" si="16"/>
        <v>#N/A</v>
      </c>
      <c r="J310" s="22" t="str" cm="1">
        <f t="array" ref="J310">_xlfn.IFS(ISBLANK(I310), "",I310&gt;=2,1,I310&gt;=1,0,I310&gt;=0,-1,TRUE," ")</f>
        <v/>
      </c>
      <c r="K310" s="24" t="e">
        <f t="shared" si="17"/>
        <v>#N/A</v>
      </c>
      <c r="M310" s="18" t="str" cm="1">
        <f t="array" ref="M310">_xlfn.IFS(ISBLANK(L310), "",L310&gt;=33,1,L310&gt;=26,0,L310&gt;=0,-1,TRUE," ")</f>
        <v/>
      </c>
      <c r="N310" s="20" t="e">
        <f t="shared" si="18"/>
        <v>#N/A</v>
      </c>
      <c r="P310" s="18" t="str" cm="1">
        <f t="array" ref="P310">_xlfn.IFS(ISBLANK(O310), "",O310&gt;=8,1,O310&gt;=5,0,O310&gt;=0,-1,TRUE," ")</f>
        <v/>
      </c>
      <c r="Q310" s="20" t="e">
        <f t="shared" si="19"/>
        <v>#N/A</v>
      </c>
    </row>
    <row r="311" spans="5:17" x14ac:dyDescent="0.35">
      <c r="E311" s="16" t="s">
        <v>13</v>
      </c>
      <c r="G311" s="18" t="str" cm="1">
        <f t="array" ref="G311">_xlfn.IFS(ISBLANK(F311), "",F311&gt;=12,1,F311&gt;=8,0,F311&gt;=0,-1,TRUE," ")</f>
        <v/>
      </c>
      <c r="H311" s="20" t="e">
        <f t="shared" ref="H311:H374" si="20">PERCENTRANK($F$3:$F$1000,F311)</f>
        <v>#N/A</v>
      </c>
      <c r="J311" s="22" t="str" cm="1">
        <f t="array" ref="J311">_xlfn.IFS(ISBLANK(I311), "",I311&gt;=2,1,I311&gt;=1,0,I311&gt;=0,-1,TRUE," ")</f>
        <v/>
      </c>
      <c r="K311" s="24" t="e">
        <f t="shared" ref="K311:K374" si="21">PERCENTRANK($I$3:$I$1000,I311)</f>
        <v>#N/A</v>
      </c>
      <c r="M311" s="18" t="str" cm="1">
        <f t="array" ref="M311">_xlfn.IFS(ISBLANK(L311), "",L311&gt;=33,1,L311&gt;=26,0,L311&gt;=0,-1,TRUE," ")</f>
        <v/>
      </c>
      <c r="N311" s="20" t="e">
        <f t="shared" ref="N311:N374" si="22">PERCENTRANK($L$3:$L$1000,L311)</f>
        <v>#N/A</v>
      </c>
      <c r="P311" s="18" t="str" cm="1">
        <f t="array" ref="P311">_xlfn.IFS(ISBLANK(O311), "",O311&gt;=8,1,O311&gt;=5,0,O311&gt;=0,-1,TRUE," ")</f>
        <v/>
      </c>
      <c r="Q311" s="20" t="e">
        <f t="shared" ref="Q311:Q374" si="23">PERCENTRANK($O$3:$O$1000,O311)</f>
        <v>#N/A</v>
      </c>
    </row>
    <row r="312" spans="5:17" x14ac:dyDescent="0.35">
      <c r="E312" s="16" t="s">
        <v>13</v>
      </c>
      <c r="G312" s="18" t="str" cm="1">
        <f t="array" ref="G312">_xlfn.IFS(ISBLANK(F312), "",F312&gt;=12,1,F312&gt;=8,0,F312&gt;=0,-1,TRUE," ")</f>
        <v/>
      </c>
      <c r="H312" s="20" t="e">
        <f t="shared" si="20"/>
        <v>#N/A</v>
      </c>
      <c r="J312" s="22" t="str" cm="1">
        <f t="array" ref="J312">_xlfn.IFS(ISBLANK(I312), "",I312&gt;=2,1,I312&gt;=1,0,I312&gt;=0,-1,TRUE," ")</f>
        <v/>
      </c>
      <c r="K312" s="24" t="e">
        <f t="shared" si="21"/>
        <v>#N/A</v>
      </c>
      <c r="M312" s="18" t="str" cm="1">
        <f t="array" ref="M312">_xlfn.IFS(ISBLANK(L312), "",L312&gt;=33,1,L312&gt;=26,0,L312&gt;=0,-1,TRUE," ")</f>
        <v/>
      </c>
      <c r="N312" s="20" t="e">
        <f t="shared" si="22"/>
        <v>#N/A</v>
      </c>
      <c r="P312" s="18" t="str" cm="1">
        <f t="array" ref="P312">_xlfn.IFS(ISBLANK(O312), "",O312&gt;=8,1,O312&gt;=5,0,O312&gt;=0,-1,TRUE," ")</f>
        <v/>
      </c>
      <c r="Q312" s="20" t="e">
        <f t="shared" si="23"/>
        <v>#N/A</v>
      </c>
    </row>
    <row r="313" spans="5:17" x14ac:dyDescent="0.35">
      <c r="E313" s="16" t="s">
        <v>13</v>
      </c>
      <c r="G313" s="18" t="str" cm="1">
        <f t="array" ref="G313">_xlfn.IFS(ISBLANK(F313), "",F313&gt;=12,1,F313&gt;=8,0,F313&gt;=0,-1,TRUE," ")</f>
        <v/>
      </c>
      <c r="H313" s="20" t="e">
        <f t="shared" si="20"/>
        <v>#N/A</v>
      </c>
      <c r="J313" s="22" t="str" cm="1">
        <f t="array" ref="J313">_xlfn.IFS(ISBLANK(I313), "",I313&gt;=2,1,I313&gt;=1,0,I313&gt;=0,-1,TRUE," ")</f>
        <v/>
      </c>
      <c r="K313" s="24" t="e">
        <f t="shared" si="21"/>
        <v>#N/A</v>
      </c>
      <c r="M313" s="18" t="str" cm="1">
        <f t="array" ref="M313">_xlfn.IFS(ISBLANK(L313), "",L313&gt;=33,1,L313&gt;=26,0,L313&gt;=0,-1,TRUE," ")</f>
        <v/>
      </c>
      <c r="N313" s="20" t="e">
        <f t="shared" si="22"/>
        <v>#N/A</v>
      </c>
      <c r="P313" s="18" t="str" cm="1">
        <f t="array" ref="P313">_xlfn.IFS(ISBLANK(O313), "",O313&gt;=8,1,O313&gt;=5,0,O313&gt;=0,-1,TRUE," ")</f>
        <v/>
      </c>
      <c r="Q313" s="20" t="e">
        <f t="shared" si="23"/>
        <v>#N/A</v>
      </c>
    </row>
    <row r="314" spans="5:17" x14ac:dyDescent="0.35">
      <c r="E314" s="16" t="s">
        <v>13</v>
      </c>
      <c r="G314" s="18" t="str" cm="1">
        <f t="array" ref="G314">_xlfn.IFS(ISBLANK(F314), "",F314&gt;=12,1,F314&gt;=8,0,F314&gt;=0,-1,TRUE," ")</f>
        <v/>
      </c>
      <c r="H314" s="20" t="e">
        <f t="shared" si="20"/>
        <v>#N/A</v>
      </c>
      <c r="J314" s="22" t="str" cm="1">
        <f t="array" ref="J314">_xlfn.IFS(ISBLANK(I314), "",I314&gt;=2,1,I314&gt;=1,0,I314&gt;=0,-1,TRUE," ")</f>
        <v/>
      </c>
      <c r="K314" s="24" t="e">
        <f t="shared" si="21"/>
        <v>#N/A</v>
      </c>
      <c r="M314" s="18" t="str" cm="1">
        <f t="array" ref="M314">_xlfn.IFS(ISBLANK(L314), "",L314&gt;=33,1,L314&gt;=26,0,L314&gt;=0,-1,TRUE," ")</f>
        <v/>
      </c>
      <c r="N314" s="20" t="e">
        <f t="shared" si="22"/>
        <v>#N/A</v>
      </c>
      <c r="P314" s="18" t="str" cm="1">
        <f t="array" ref="P314">_xlfn.IFS(ISBLANK(O314), "",O314&gt;=8,1,O314&gt;=5,0,O314&gt;=0,-1,TRUE," ")</f>
        <v/>
      </c>
      <c r="Q314" s="20" t="e">
        <f t="shared" si="23"/>
        <v>#N/A</v>
      </c>
    </row>
    <row r="315" spans="5:17" x14ac:dyDescent="0.35">
      <c r="E315" s="16" t="s">
        <v>13</v>
      </c>
      <c r="G315" s="18" t="str" cm="1">
        <f t="array" ref="G315">_xlfn.IFS(ISBLANK(F315), "",F315&gt;=12,1,F315&gt;=8,0,F315&gt;=0,-1,TRUE," ")</f>
        <v/>
      </c>
      <c r="H315" s="20" t="e">
        <f t="shared" si="20"/>
        <v>#N/A</v>
      </c>
      <c r="J315" s="22" t="str" cm="1">
        <f t="array" ref="J315">_xlfn.IFS(ISBLANK(I315), "",I315&gt;=2,1,I315&gt;=1,0,I315&gt;=0,-1,TRUE," ")</f>
        <v/>
      </c>
      <c r="K315" s="24" t="e">
        <f t="shared" si="21"/>
        <v>#N/A</v>
      </c>
      <c r="M315" s="18" t="str" cm="1">
        <f t="array" ref="M315">_xlfn.IFS(ISBLANK(L315), "",L315&gt;=33,1,L315&gt;=26,0,L315&gt;=0,-1,TRUE," ")</f>
        <v/>
      </c>
      <c r="N315" s="20" t="e">
        <f t="shared" si="22"/>
        <v>#N/A</v>
      </c>
      <c r="P315" s="18" t="str" cm="1">
        <f t="array" ref="P315">_xlfn.IFS(ISBLANK(O315), "",O315&gt;=8,1,O315&gt;=5,0,O315&gt;=0,-1,TRUE," ")</f>
        <v/>
      </c>
      <c r="Q315" s="20" t="e">
        <f t="shared" si="23"/>
        <v>#N/A</v>
      </c>
    </row>
    <row r="316" spans="5:17" x14ac:dyDescent="0.35">
      <c r="E316" s="16" t="s">
        <v>13</v>
      </c>
      <c r="G316" s="18" t="str" cm="1">
        <f t="array" ref="G316">_xlfn.IFS(ISBLANK(F316), "",F316&gt;=12,1,F316&gt;=8,0,F316&gt;=0,-1,TRUE," ")</f>
        <v/>
      </c>
      <c r="H316" s="20" t="e">
        <f t="shared" si="20"/>
        <v>#N/A</v>
      </c>
      <c r="J316" s="22" t="str" cm="1">
        <f t="array" ref="J316">_xlfn.IFS(ISBLANK(I316), "",I316&gt;=2,1,I316&gt;=1,0,I316&gt;=0,-1,TRUE," ")</f>
        <v/>
      </c>
      <c r="K316" s="24" t="e">
        <f t="shared" si="21"/>
        <v>#N/A</v>
      </c>
      <c r="M316" s="18" t="str" cm="1">
        <f t="array" ref="M316">_xlfn.IFS(ISBLANK(L316), "",L316&gt;=33,1,L316&gt;=26,0,L316&gt;=0,-1,TRUE," ")</f>
        <v/>
      </c>
      <c r="N316" s="20" t="e">
        <f t="shared" si="22"/>
        <v>#N/A</v>
      </c>
      <c r="P316" s="18" t="str" cm="1">
        <f t="array" ref="P316">_xlfn.IFS(ISBLANK(O316), "",O316&gt;=8,1,O316&gt;=5,0,O316&gt;=0,-1,TRUE," ")</f>
        <v/>
      </c>
      <c r="Q316" s="20" t="e">
        <f t="shared" si="23"/>
        <v>#N/A</v>
      </c>
    </row>
    <row r="317" spans="5:17" x14ac:dyDescent="0.35">
      <c r="E317" s="16" t="s">
        <v>13</v>
      </c>
      <c r="G317" s="18" t="str" cm="1">
        <f t="array" ref="G317">_xlfn.IFS(ISBLANK(F317), "",F317&gt;=12,1,F317&gt;=8,0,F317&gt;=0,-1,TRUE," ")</f>
        <v/>
      </c>
      <c r="H317" s="20" t="e">
        <f t="shared" si="20"/>
        <v>#N/A</v>
      </c>
      <c r="J317" s="22" t="str" cm="1">
        <f t="array" ref="J317">_xlfn.IFS(ISBLANK(I317), "",I317&gt;=2,1,I317&gt;=1,0,I317&gt;=0,-1,TRUE," ")</f>
        <v/>
      </c>
      <c r="K317" s="24" t="e">
        <f t="shared" si="21"/>
        <v>#N/A</v>
      </c>
      <c r="M317" s="18" t="str" cm="1">
        <f t="array" ref="M317">_xlfn.IFS(ISBLANK(L317), "",L317&gt;=33,1,L317&gt;=26,0,L317&gt;=0,-1,TRUE," ")</f>
        <v/>
      </c>
      <c r="N317" s="20" t="e">
        <f t="shared" si="22"/>
        <v>#N/A</v>
      </c>
      <c r="P317" s="18" t="str" cm="1">
        <f t="array" ref="P317">_xlfn.IFS(ISBLANK(O317), "",O317&gt;=8,1,O317&gt;=5,0,O317&gt;=0,-1,TRUE," ")</f>
        <v/>
      </c>
      <c r="Q317" s="20" t="e">
        <f t="shared" si="23"/>
        <v>#N/A</v>
      </c>
    </row>
    <row r="318" spans="5:17" x14ac:dyDescent="0.35">
      <c r="E318" s="16" t="s">
        <v>13</v>
      </c>
      <c r="G318" s="18" t="str" cm="1">
        <f t="array" ref="G318">_xlfn.IFS(ISBLANK(F318), "",F318&gt;=12,1,F318&gt;=8,0,F318&gt;=0,-1,TRUE," ")</f>
        <v/>
      </c>
      <c r="H318" s="20" t="e">
        <f t="shared" si="20"/>
        <v>#N/A</v>
      </c>
      <c r="J318" s="22" t="str" cm="1">
        <f t="array" ref="J318">_xlfn.IFS(ISBLANK(I318), "",I318&gt;=2,1,I318&gt;=1,0,I318&gt;=0,-1,TRUE," ")</f>
        <v/>
      </c>
      <c r="K318" s="24" t="e">
        <f t="shared" si="21"/>
        <v>#N/A</v>
      </c>
      <c r="M318" s="18" t="str" cm="1">
        <f t="array" ref="M318">_xlfn.IFS(ISBLANK(L318), "",L318&gt;=33,1,L318&gt;=26,0,L318&gt;=0,-1,TRUE," ")</f>
        <v/>
      </c>
      <c r="N318" s="20" t="e">
        <f t="shared" si="22"/>
        <v>#N/A</v>
      </c>
      <c r="P318" s="18" t="str" cm="1">
        <f t="array" ref="P318">_xlfn.IFS(ISBLANK(O318), "",O318&gt;=8,1,O318&gt;=5,0,O318&gt;=0,-1,TRUE," ")</f>
        <v/>
      </c>
      <c r="Q318" s="20" t="e">
        <f t="shared" si="23"/>
        <v>#N/A</v>
      </c>
    </row>
    <row r="319" spans="5:17" x14ac:dyDescent="0.35">
      <c r="E319" s="16" t="s">
        <v>13</v>
      </c>
      <c r="G319" s="18" t="str" cm="1">
        <f t="array" ref="G319">_xlfn.IFS(ISBLANK(F319), "",F319&gt;=12,1,F319&gt;=8,0,F319&gt;=0,-1,TRUE," ")</f>
        <v/>
      </c>
      <c r="H319" s="20" t="e">
        <f t="shared" si="20"/>
        <v>#N/A</v>
      </c>
      <c r="J319" s="22" t="str" cm="1">
        <f t="array" ref="J319">_xlfn.IFS(ISBLANK(I319), "",I319&gt;=2,1,I319&gt;=1,0,I319&gt;=0,-1,TRUE," ")</f>
        <v/>
      </c>
      <c r="K319" s="24" t="e">
        <f t="shared" si="21"/>
        <v>#N/A</v>
      </c>
      <c r="M319" s="18" t="str" cm="1">
        <f t="array" ref="M319">_xlfn.IFS(ISBLANK(L319), "",L319&gt;=33,1,L319&gt;=26,0,L319&gt;=0,-1,TRUE," ")</f>
        <v/>
      </c>
      <c r="N319" s="20" t="e">
        <f t="shared" si="22"/>
        <v>#N/A</v>
      </c>
      <c r="P319" s="18" t="str" cm="1">
        <f t="array" ref="P319">_xlfn.IFS(ISBLANK(O319), "",O319&gt;=8,1,O319&gt;=5,0,O319&gt;=0,-1,TRUE," ")</f>
        <v/>
      </c>
      <c r="Q319" s="20" t="e">
        <f t="shared" si="23"/>
        <v>#N/A</v>
      </c>
    </row>
    <row r="320" spans="5:17" x14ac:dyDescent="0.35">
      <c r="E320" s="16" t="s">
        <v>13</v>
      </c>
      <c r="G320" s="18" t="str" cm="1">
        <f t="array" ref="G320">_xlfn.IFS(ISBLANK(F320), "",F320&gt;=12,1,F320&gt;=8,0,F320&gt;=0,-1,TRUE," ")</f>
        <v/>
      </c>
      <c r="H320" s="20" t="e">
        <f t="shared" si="20"/>
        <v>#N/A</v>
      </c>
      <c r="J320" s="22" t="str" cm="1">
        <f t="array" ref="J320">_xlfn.IFS(ISBLANK(I320), "",I320&gt;=2,1,I320&gt;=1,0,I320&gt;=0,-1,TRUE," ")</f>
        <v/>
      </c>
      <c r="K320" s="24" t="e">
        <f t="shared" si="21"/>
        <v>#N/A</v>
      </c>
      <c r="M320" s="18" t="str" cm="1">
        <f t="array" ref="M320">_xlfn.IFS(ISBLANK(L320), "",L320&gt;=33,1,L320&gt;=26,0,L320&gt;=0,-1,TRUE," ")</f>
        <v/>
      </c>
      <c r="N320" s="20" t="e">
        <f t="shared" si="22"/>
        <v>#N/A</v>
      </c>
      <c r="P320" s="18" t="str" cm="1">
        <f t="array" ref="P320">_xlfn.IFS(ISBLANK(O320), "",O320&gt;=8,1,O320&gt;=5,0,O320&gt;=0,-1,TRUE," ")</f>
        <v/>
      </c>
      <c r="Q320" s="20" t="e">
        <f t="shared" si="23"/>
        <v>#N/A</v>
      </c>
    </row>
    <row r="321" spans="5:17" x14ac:dyDescent="0.35">
      <c r="E321" s="16" t="s">
        <v>13</v>
      </c>
      <c r="G321" s="18" t="str" cm="1">
        <f t="array" ref="G321">_xlfn.IFS(ISBLANK(F321), "",F321&gt;=12,1,F321&gt;=8,0,F321&gt;=0,-1,TRUE," ")</f>
        <v/>
      </c>
      <c r="H321" s="20" t="e">
        <f t="shared" si="20"/>
        <v>#N/A</v>
      </c>
      <c r="J321" s="22" t="str" cm="1">
        <f t="array" ref="J321">_xlfn.IFS(ISBLANK(I321), "",I321&gt;=2,1,I321&gt;=1,0,I321&gt;=0,-1,TRUE," ")</f>
        <v/>
      </c>
      <c r="K321" s="24" t="e">
        <f t="shared" si="21"/>
        <v>#N/A</v>
      </c>
      <c r="M321" s="18" t="str" cm="1">
        <f t="array" ref="M321">_xlfn.IFS(ISBLANK(L321), "",L321&gt;=33,1,L321&gt;=26,0,L321&gt;=0,-1,TRUE," ")</f>
        <v/>
      </c>
      <c r="N321" s="20" t="e">
        <f t="shared" si="22"/>
        <v>#N/A</v>
      </c>
      <c r="P321" s="18" t="str" cm="1">
        <f t="array" ref="P321">_xlfn.IFS(ISBLANK(O321), "",O321&gt;=8,1,O321&gt;=5,0,O321&gt;=0,-1,TRUE," ")</f>
        <v/>
      </c>
      <c r="Q321" s="20" t="e">
        <f t="shared" si="23"/>
        <v>#N/A</v>
      </c>
    </row>
    <row r="322" spans="5:17" x14ac:dyDescent="0.35">
      <c r="E322" s="16" t="s">
        <v>13</v>
      </c>
      <c r="G322" s="18" t="str" cm="1">
        <f t="array" ref="G322">_xlfn.IFS(ISBLANK(F322), "",F322&gt;=12,1,F322&gt;=8,0,F322&gt;=0,-1,TRUE," ")</f>
        <v/>
      </c>
      <c r="H322" s="20" t="e">
        <f t="shared" si="20"/>
        <v>#N/A</v>
      </c>
      <c r="J322" s="22" t="str" cm="1">
        <f t="array" ref="J322">_xlfn.IFS(ISBLANK(I322), "",I322&gt;=2,1,I322&gt;=1,0,I322&gt;=0,-1,TRUE," ")</f>
        <v/>
      </c>
      <c r="K322" s="24" t="e">
        <f t="shared" si="21"/>
        <v>#N/A</v>
      </c>
      <c r="M322" s="18" t="str" cm="1">
        <f t="array" ref="M322">_xlfn.IFS(ISBLANK(L322), "",L322&gt;=33,1,L322&gt;=26,0,L322&gt;=0,-1,TRUE," ")</f>
        <v/>
      </c>
      <c r="N322" s="20" t="e">
        <f t="shared" si="22"/>
        <v>#N/A</v>
      </c>
      <c r="P322" s="18" t="str" cm="1">
        <f t="array" ref="P322">_xlfn.IFS(ISBLANK(O322), "",O322&gt;=8,1,O322&gt;=5,0,O322&gt;=0,-1,TRUE," ")</f>
        <v/>
      </c>
      <c r="Q322" s="20" t="e">
        <f t="shared" si="23"/>
        <v>#N/A</v>
      </c>
    </row>
    <row r="323" spans="5:17" x14ac:dyDescent="0.35">
      <c r="E323" s="16" t="s">
        <v>13</v>
      </c>
      <c r="G323" s="18" t="str" cm="1">
        <f t="array" ref="G323">_xlfn.IFS(ISBLANK(F323), "",F323&gt;=12,1,F323&gt;=8,0,F323&gt;=0,-1,TRUE," ")</f>
        <v/>
      </c>
      <c r="H323" s="20" t="e">
        <f t="shared" si="20"/>
        <v>#N/A</v>
      </c>
      <c r="J323" s="22" t="str" cm="1">
        <f t="array" ref="J323">_xlfn.IFS(ISBLANK(I323), "",I323&gt;=2,1,I323&gt;=1,0,I323&gt;=0,-1,TRUE," ")</f>
        <v/>
      </c>
      <c r="K323" s="24" t="e">
        <f t="shared" si="21"/>
        <v>#N/A</v>
      </c>
      <c r="M323" s="18" t="str" cm="1">
        <f t="array" ref="M323">_xlfn.IFS(ISBLANK(L323), "",L323&gt;=33,1,L323&gt;=26,0,L323&gt;=0,-1,TRUE," ")</f>
        <v/>
      </c>
      <c r="N323" s="20" t="e">
        <f t="shared" si="22"/>
        <v>#N/A</v>
      </c>
      <c r="P323" s="18" t="str" cm="1">
        <f t="array" ref="P323">_xlfn.IFS(ISBLANK(O323), "",O323&gt;=8,1,O323&gt;=5,0,O323&gt;=0,-1,TRUE," ")</f>
        <v/>
      </c>
      <c r="Q323" s="20" t="e">
        <f t="shared" si="23"/>
        <v>#N/A</v>
      </c>
    </row>
    <row r="324" spans="5:17" x14ac:dyDescent="0.35">
      <c r="E324" s="16" t="s">
        <v>13</v>
      </c>
      <c r="G324" s="18" t="str" cm="1">
        <f t="array" ref="G324">_xlfn.IFS(ISBLANK(F324), "",F324&gt;=12,1,F324&gt;=8,0,F324&gt;=0,-1,TRUE," ")</f>
        <v/>
      </c>
      <c r="H324" s="20" t="e">
        <f t="shared" si="20"/>
        <v>#N/A</v>
      </c>
      <c r="J324" s="22" t="str" cm="1">
        <f t="array" ref="J324">_xlfn.IFS(ISBLANK(I324), "",I324&gt;=2,1,I324&gt;=1,0,I324&gt;=0,-1,TRUE," ")</f>
        <v/>
      </c>
      <c r="K324" s="24" t="e">
        <f t="shared" si="21"/>
        <v>#N/A</v>
      </c>
      <c r="M324" s="18" t="str" cm="1">
        <f t="array" ref="M324">_xlfn.IFS(ISBLANK(L324), "",L324&gt;=33,1,L324&gt;=26,0,L324&gt;=0,-1,TRUE," ")</f>
        <v/>
      </c>
      <c r="N324" s="20" t="e">
        <f t="shared" si="22"/>
        <v>#N/A</v>
      </c>
      <c r="P324" s="18" t="str" cm="1">
        <f t="array" ref="P324">_xlfn.IFS(ISBLANK(O324), "",O324&gt;=8,1,O324&gt;=5,0,O324&gt;=0,-1,TRUE," ")</f>
        <v/>
      </c>
      <c r="Q324" s="20" t="e">
        <f t="shared" si="23"/>
        <v>#N/A</v>
      </c>
    </row>
    <row r="325" spans="5:17" x14ac:dyDescent="0.35">
      <c r="E325" s="16" t="s">
        <v>13</v>
      </c>
      <c r="G325" s="18" t="str" cm="1">
        <f t="array" ref="G325">_xlfn.IFS(ISBLANK(F325), "",F325&gt;=12,1,F325&gt;=8,0,F325&gt;=0,-1,TRUE," ")</f>
        <v/>
      </c>
      <c r="H325" s="20" t="e">
        <f t="shared" si="20"/>
        <v>#N/A</v>
      </c>
      <c r="J325" s="22" t="str" cm="1">
        <f t="array" ref="J325">_xlfn.IFS(ISBLANK(I325), "",I325&gt;=2,1,I325&gt;=1,0,I325&gt;=0,-1,TRUE," ")</f>
        <v/>
      </c>
      <c r="K325" s="24" t="e">
        <f t="shared" si="21"/>
        <v>#N/A</v>
      </c>
      <c r="M325" s="18" t="str" cm="1">
        <f t="array" ref="M325">_xlfn.IFS(ISBLANK(L325), "",L325&gt;=33,1,L325&gt;=26,0,L325&gt;=0,-1,TRUE," ")</f>
        <v/>
      </c>
      <c r="N325" s="20" t="e">
        <f t="shared" si="22"/>
        <v>#N/A</v>
      </c>
      <c r="P325" s="18" t="str" cm="1">
        <f t="array" ref="P325">_xlfn.IFS(ISBLANK(O325), "",O325&gt;=8,1,O325&gt;=5,0,O325&gt;=0,-1,TRUE," ")</f>
        <v/>
      </c>
      <c r="Q325" s="20" t="e">
        <f t="shared" si="23"/>
        <v>#N/A</v>
      </c>
    </row>
    <row r="326" spans="5:17" x14ac:dyDescent="0.35">
      <c r="E326" s="16" t="s">
        <v>13</v>
      </c>
      <c r="G326" s="18" t="str" cm="1">
        <f t="array" ref="G326">_xlfn.IFS(ISBLANK(F326), "",F326&gt;=12,1,F326&gt;=8,0,F326&gt;=0,-1,TRUE," ")</f>
        <v/>
      </c>
      <c r="H326" s="20" t="e">
        <f t="shared" si="20"/>
        <v>#N/A</v>
      </c>
      <c r="J326" s="22" t="str" cm="1">
        <f t="array" ref="J326">_xlfn.IFS(ISBLANK(I326), "",I326&gt;=2,1,I326&gt;=1,0,I326&gt;=0,-1,TRUE," ")</f>
        <v/>
      </c>
      <c r="K326" s="24" t="e">
        <f t="shared" si="21"/>
        <v>#N/A</v>
      </c>
      <c r="M326" s="18" t="str" cm="1">
        <f t="array" ref="M326">_xlfn.IFS(ISBLANK(L326), "",L326&gt;=33,1,L326&gt;=26,0,L326&gt;=0,-1,TRUE," ")</f>
        <v/>
      </c>
      <c r="N326" s="20" t="e">
        <f t="shared" si="22"/>
        <v>#N/A</v>
      </c>
      <c r="P326" s="18" t="str" cm="1">
        <f t="array" ref="P326">_xlfn.IFS(ISBLANK(O326), "",O326&gt;=8,1,O326&gt;=5,0,O326&gt;=0,-1,TRUE," ")</f>
        <v/>
      </c>
      <c r="Q326" s="20" t="e">
        <f t="shared" si="23"/>
        <v>#N/A</v>
      </c>
    </row>
    <row r="327" spans="5:17" x14ac:dyDescent="0.35">
      <c r="E327" s="16" t="s">
        <v>13</v>
      </c>
      <c r="G327" s="18" t="str" cm="1">
        <f t="array" ref="G327">_xlfn.IFS(ISBLANK(F327), "",F327&gt;=12,1,F327&gt;=8,0,F327&gt;=0,-1,TRUE," ")</f>
        <v/>
      </c>
      <c r="H327" s="20" t="e">
        <f t="shared" si="20"/>
        <v>#N/A</v>
      </c>
      <c r="J327" s="22" t="str" cm="1">
        <f t="array" ref="J327">_xlfn.IFS(ISBLANK(I327), "",I327&gt;=2,1,I327&gt;=1,0,I327&gt;=0,-1,TRUE," ")</f>
        <v/>
      </c>
      <c r="K327" s="24" t="e">
        <f t="shared" si="21"/>
        <v>#N/A</v>
      </c>
      <c r="M327" s="18" t="str" cm="1">
        <f t="array" ref="M327">_xlfn.IFS(ISBLANK(L327), "",L327&gt;=33,1,L327&gt;=26,0,L327&gt;=0,-1,TRUE," ")</f>
        <v/>
      </c>
      <c r="N327" s="20" t="e">
        <f t="shared" si="22"/>
        <v>#N/A</v>
      </c>
      <c r="P327" s="18" t="str" cm="1">
        <f t="array" ref="P327">_xlfn.IFS(ISBLANK(O327), "",O327&gt;=8,1,O327&gt;=5,0,O327&gt;=0,-1,TRUE," ")</f>
        <v/>
      </c>
      <c r="Q327" s="20" t="e">
        <f t="shared" si="23"/>
        <v>#N/A</v>
      </c>
    </row>
    <row r="328" spans="5:17" x14ac:dyDescent="0.35">
      <c r="E328" s="16" t="s">
        <v>13</v>
      </c>
      <c r="G328" s="18" t="str" cm="1">
        <f t="array" ref="G328">_xlfn.IFS(ISBLANK(F328), "",F328&gt;=12,1,F328&gt;=8,0,F328&gt;=0,-1,TRUE," ")</f>
        <v/>
      </c>
      <c r="H328" s="20" t="e">
        <f t="shared" si="20"/>
        <v>#N/A</v>
      </c>
      <c r="J328" s="22" t="str" cm="1">
        <f t="array" ref="J328">_xlfn.IFS(ISBLANK(I328), "",I328&gt;=2,1,I328&gt;=1,0,I328&gt;=0,-1,TRUE," ")</f>
        <v/>
      </c>
      <c r="K328" s="24" t="e">
        <f t="shared" si="21"/>
        <v>#N/A</v>
      </c>
      <c r="M328" s="18" t="str" cm="1">
        <f t="array" ref="M328">_xlfn.IFS(ISBLANK(L328), "",L328&gt;=33,1,L328&gt;=26,0,L328&gt;=0,-1,TRUE," ")</f>
        <v/>
      </c>
      <c r="N328" s="20" t="e">
        <f t="shared" si="22"/>
        <v>#N/A</v>
      </c>
      <c r="P328" s="18" t="str" cm="1">
        <f t="array" ref="P328">_xlfn.IFS(ISBLANK(O328), "",O328&gt;=8,1,O328&gt;=5,0,O328&gt;=0,-1,TRUE," ")</f>
        <v/>
      </c>
      <c r="Q328" s="20" t="e">
        <f t="shared" si="23"/>
        <v>#N/A</v>
      </c>
    </row>
    <row r="329" spans="5:17" x14ac:dyDescent="0.35">
      <c r="E329" s="16" t="s">
        <v>13</v>
      </c>
      <c r="G329" s="18" t="str" cm="1">
        <f t="array" ref="G329">_xlfn.IFS(ISBLANK(F329), "",F329&gt;=12,1,F329&gt;=8,0,F329&gt;=0,-1,TRUE," ")</f>
        <v/>
      </c>
      <c r="H329" s="20" t="e">
        <f t="shared" si="20"/>
        <v>#N/A</v>
      </c>
      <c r="J329" s="22" t="str" cm="1">
        <f t="array" ref="J329">_xlfn.IFS(ISBLANK(I329), "",I329&gt;=2,1,I329&gt;=1,0,I329&gt;=0,-1,TRUE," ")</f>
        <v/>
      </c>
      <c r="K329" s="24" t="e">
        <f t="shared" si="21"/>
        <v>#N/A</v>
      </c>
      <c r="M329" s="18" t="str" cm="1">
        <f t="array" ref="M329">_xlfn.IFS(ISBLANK(L329), "",L329&gt;=33,1,L329&gt;=26,0,L329&gt;=0,-1,TRUE," ")</f>
        <v/>
      </c>
      <c r="N329" s="20" t="e">
        <f t="shared" si="22"/>
        <v>#N/A</v>
      </c>
      <c r="P329" s="18" t="str" cm="1">
        <f t="array" ref="P329">_xlfn.IFS(ISBLANK(O329), "",O329&gt;=8,1,O329&gt;=5,0,O329&gt;=0,-1,TRUE," ")</f>
        <v/>
      </c>
      <c r="Q329" s="20" t="e">
        <f t="shared" si="23"/>
        <v>#N/A</v>
      </c>
    </row>
    <row r="330" spans="5:17" x14ac:dyDescent="0.35">
      <c r="E330" s="16" t="s">
        <v>13</v>
      </c>
      <c r="G330" s="18" t="str" cm="1">
        <f t="array" ref="G330">_xlfn.IFS(ISBLANK(F330), "",F330&gt;=12,1,F330&gt;=8,0,F330&gt;=0,-1,TRUE," ")</f>
        <v/>
      </c>
      <c r="H330" s="20" t="e">
        <f t="shared" si="20"/>
        <v>#N/A</v>
      </c>
      <c r="J330" s="22" t="str" cm="1">
        <f t="array" ref="J330">_xlfn.IFS(ISBLANK(I330), "",I330&gt;=2,1,I330&gt;=1,0,I330&gt;=0,-1,TRUE," ")</f>
        <v/>
      </c>
      <c r="K330" s="24" t="e">
        <f t="shared" si="21"/>
        <v>#N/A</v>
      </c>
      <c r="M330" s="18" t="str" cm="1">
        <f t="array" ref="M330">_xlfn.IFS(ISBLANK(L330), "",L330&gt;=33,1,L330&gt;=26,0,L330&gt;=0,-1,TRUE," ")</f>
        <v/>
      </c>
      <c r="N330" s="20" t="e">
        <f t="shared" si="22"/>
        <v>#N/A</v>
      </c>
      <c r="P330" s="18" t="str" cm="1">
        <f t="array" ref="P330">_xlfn.IFS(ISBLANK(O330), "",O330&gt;=8,1,O330&gt;=5,0,O330&gt;=0,-1,TRUE," ")</f>
        <v/>
      </c>
      <c r="Q330" s="20" t="e">
        <f t="shared" si="23"/>
        <v>#N/A</v>
      </c>
    </row>
    <row r="331" spans="5:17" x14ac:dyDescent="0.35">
      <c r="E331" s="16" t="s">
        <v>13</v>
      </c>
      <c r="G331" s="18" t="str" cm="1">
        <f t="array" ref="G331">_xlfn.IFS(ISBLANK(F331), "",F331&gt;=12,1,F331&gt;=8,0,F331&gt;=0,-1,TRUE," ")</f>
        <v/>
      </c>
      <c r="H331" s="20" t="e">
        <f t="shared" si="20"/>
        <v>#N/A</v>
      </c>
      <c r="J331" s="22" t="str" cm="1">
        <f t="array" ref="J331">_xlfn.IFS(ISBLANK(I331), "",I331&gt;=2,1,I331&gt;=1,0,I331&gt;=0,-1,TRUE," ")</f>
        <v/>
      </c>
      <c r="K331" s="24" t="e">
        <f t="shared" si="21"/>
        <v>#N/A</v>
      </c>
      <c r="M331" s="18" t="str" cm="1">
        <f t="array" ref="M331">_xlfn.IFS(ISBLANK(L331), "",L331&gt;=33,1,L331&gt;=26,0,L331&gt;=0,-1,TRUE," ")</f>
        <v/>
      </c>
      <c r="N331" s="20" t="e">
        <f t="shared" si="22"/>
        <v>#N/A</v>
      </c>
      <c r="P331" s="18" t="str" cm="1">
        <f t="array" ref="P331">_xlfn.IFS(ISBLANK(O331), "",O331&gt;=8,1,O331&gt;=5,0,O331&gt;=0,-1,TRUE," ")</f>
        <v/>
      </c>
      <c r="Q331" s="20" t="e">
        <f t="shared" si="23"/>
        <v>#N/A</v>
      </c>
    </row>
    <row r="332" spans="5:17" x14ac:dyDescent="0.35">
      <c r="E332" s="16" t="s">
        <v>13</v>
      </c>
      <c r="G332" s="18" t="str" cm="1">
        <f t="array" ref="G332">_xlfn.IFS(ISBLANK(F332), "",F332&gt;=12,1,F332&gt;=8,0,F332&gt;=0,-1,TRUE," ")</f>
        <v/>
      </c>
      <c r="H332" s="20" t="e">
        <f t="shared" si="20"/>
        <v>#N/A</v>
      </c>
      <c r="J332" s="22" t="str" cm="1">
        <f t="array" ref="J332">_xlfn.IFS(ISBLANK(I332), "",I332&gt;=2,1,I332&gt;=1,0,I332&gt;=0,-1,TRUE," ")</f>
        <v/>
      </c>
      <c r="K332" s="24" t="e">
        <f t="shared" si="21"/>
        <v>#N/A</v>
      </c>
      <c r="M332" s="18" t="str" cm="1">
        <f t="array" ref="M332">_xlfn.IFS(ISBLANK(L332), "",L332&gt;=33,1,L332&gt;=26,0,L332&gt;=0,-1,TRUE," ")</f>
        <v/>
      </c>
      <c r="N332" s="20" t="e">
        <f t="shared" si="22"/>
        <v>#N/A</v>
      </c>
      <c r="P332" s="18" t="str" cm="1">
        <f t="array" ref="P332">_xlfn.IFS(ISBLANK(O332), "",O332&gt;=8,1,O332&gt;=5,0,O332&gt;=0,-1,TRUE," ")</f>
        <v/>
      </c>
      <c r="Q332" s="20" t="e">
        <f t="shared" si="23"/>
        <v>#N/A</v>
      </c>
    </row>
    <row r="333" spans="5:17" x14ac:dyDescent="0.35">
      <c r="E333" s="16" t="s">
        <v>13</v>
      </c>
      <c r="G333" s="18" t="str" cm="1">
        <f t="array" ref="G333">_xlfn.IFS(ISBLANK(F333), "",F333&gt;=12,1,F333&gt;=8,0,F333&gt;=0,-1,TRUE," ")</f>
        <v/>
      </c>
      <c r="H333" s="20" t="e">
        <f t="shared" si="20"/>
        <v>#N/A</v>
      </c>
      <c r="J333" s="22" t="str" cm="1">
        <f t="array" ref="J333">_xlfn.IFS(ISBLANK(I333), "",I333&gt;=2,1,I333&gt;=1,0,I333&gt;=0,-1,TRUE," ")</f>
        <v/>
      </c>
      <c r="K333" s="24" t="e">
        <f t="shared" si="21"/>
        <v>#N/A</v>
      </c>
      <c r="M333" s="18" t="str" cm="1">
        <f t="array" ref="M333">_xlfn.IFS(ISBLANK(L333), "",L333&gt;=33,1,L333&gt;=26,0,L333&gt;=0,-1,TRUE," ")</f>
        <v/>
      </c>
      <c r="N333" s="20" t="e">
        <f t="shared" si="22"/>
        <v>#N/A</v>
      </c>
      <c r="P333" s="18" t="str" cm="1">
        <f t="array" ref="P333">_xlfn.IFS(ISBLANK(O333), "",O333&gt;=8,1,O333&gt;=5,0,O333&gt;=0,-1,TRUE," ")</f>
        <v/>
      </c>
      <c r="Q333" s="20" t="e">
        <f t="shared" si="23"/>
        <v>#N/A</v>
      </c>
    </row>
    <row r="334" spans="5:17" x14ac:dyDescent="0.35">
      <c r="E334" s="16" t="s">
        <v>13</v>
      </c>
      <c r="G334" s="18" t="str" cm="1">
        <f t="array" ref="G334">_xlfn.IFS(ISBLANK(F334), "",F334&gt;=12,1,F334&gt;=8,0,F334&gt;=0,-1,TRUE," ")</f>
        <v/>
      </c>
      <c r="H334" s="20" t="e">
        <f t="shared" si="20"/>
        <v>#N/A</v>
      </c>
      <c r="J334" s="22" t="str" cm="1">
        <f t="array" ref="J334">_xlfn.IFS(ISBLANK(I334), "",I334&gt;=2,1,I334&gt;=1,0,I334&gt;=0,-1,TRUE," ")</f>
        <v/>
      </c>
      <c r="K334" s="24" t="e">
        <f t="shared" si="21"/>
        <v>#N/A</v>
      </c>
      <c r="M334" s="18" t="str" cm="1">
        <f t="array" ref="M334">_xlfn.IFS(ISBLANK(L334), "",L334&gt;=33,1,L334&gt;=26,0,L334&gt;=0,-1,TRUE," ")</f>
        <v/>
      </c>
      <c r="N334" s="20" t="e">
        <f t="shared" si="22"/>
        <v>#N/A</v>
      </c>
      <c r="P334" s="18" t="str" cm="1">
        <f t="array" ref="P334">_xlfn.IFS(ISBLANK(O334), "",O334&gt;=8,1,O334&gt;=5,0,O334&gt;=0,-1,TRUE," ")</f>
        <v/>
      </c>
      <c r="Q334" s="20" t="e">
        <f t="shared" si="23"/>
        <v>#N/A</v>
      </c>
    </row>
    <row r="335" spans="5:17" x14ac:dyDescent="0.35">
      <c r="E335" s="16" t="s">
        <v>13</v>
      </c>
      <c r="G335" s="18" t="str" cm="1">
        <f t="array" ref="G335">_xlfn.IFS(ISBLANK(F335), "",F335&gt;=12,1,F335&gt;=8,0,F335&gt;=0,-1,TRUE," ")</f>
        <v/>
      </c>
      <c r="H335" s="20" t="e">
        <f t="shared" si="20"/>
        <v>#N/A</v>
      </c>
      <c r="J335" s="22" t="str" cm="1">
        <f t="array" ref="J335">_xlfn.IFS(ISBLANK(I335), "",I335&gt;=2,1,I335&gt;=1,0,I335&gt;=0,-1,TRUE," ")</f>
        <v/>
      </c>
      <c r="K335" s="24" t="e">
        <f t="shared" si="21"/>
        <v>#N/A</v>
      </c>
      <c r="M335" s="18" t="str" cm="1">
        <f t="array" ref="M335">_xlfn.IFS(ISBLANK(L335), "",L335&gt;=33,1,L335&gt;=26,0,L335&gt;=0,-1,TRUE," ")</f>
        <v/>
      </c>
      <c r="N335" s="20" t="e">
        <f t="shared" si="22"/>
        <v>#N/A</v>
      </c>
      <c r="P335" s="18" t="str" cm="1">
        <f t="array" ref="P335">_xlfn.IFS(ISBLANK(O335), "",O335&gt;=8,1,O335&gt;=5,0,O335&gt;=0,-1,TRUE," ")</f>
        <v/>
      </c>
      <c r="Q335" s="20" t="e">
        <f t="shared" si="23"/>
        <v>#N/A</v>
      </c>
    </row>
    <row r="336" spans="5:17" x14ac:dyDescent="0.35">
      <c r="E336" s="16" t="s">
        <v>13</v>
      </c>
      <c r="G336" s="18" t="str" cm="1">
        <f t="array" ref="G336">_xlfn.IFS(ISBLANK(F336), "",F336&gt;=12,1,F336&gt;=8,0,F336&gt;=0,-1,TRUE," ")</f>
        <v/>
      </c>
      <c r="H336" s="20" t="e">
        <f t="shared" si="20"/>
        <v>#N/A</v>
      </c>
      <c r="J336" s="22" t="str" cm="1">
        <f t="array" ref="J336">_xlfn.IFS(ISBLANK(I336), "",I336&gt;=2,1,I336&gt;=1,0,I336&gt;=0,-1,TRUE," ")</f>
        <v/>
      </c>
      <c r="K336" s="24" t="e">
        <f t="shared" si="21"/>
        <v>#N/A</v>
      </c>
      <c r="M336" s="18" t="str" cm="1">
        <f t="array" ref="M336">_xlfn.IFS(ISBLANK(L336), "",L336&gt;=33,1,L336&gt;=26,0,L336&gt;=0,-1,TRUE," ")</f>
        <v/>
      </c>
      <c r="N336" s="20" t="e">
        <f t="shared" si="22"/>
        <v>#N/A</v>
      </c>
      <c r="P336" s="18" t="str" cm="1">
        <f t="array" ref="P336">_xlfn.IFS(ISBLANK(O336), "",O336&gt;=8,1,O336&gt;=5,0,O336&gt;=0,-1,TRUE," ")</f>
        <v/>
      </c>
      <c r="Q336" s="20" t="e">
        <f t="shared" si="23"/>
        <v>#N/A</v>
      </c>
    </row>
    <row r="337" spans="5:17" x14ac:dyDescent="0.35">
      <c r="E337" s="16" t="s">
        <v>13</v>
      </c>
      <c r="G337" s="18" t="str" cm="1">
        <f t="array" ref="G337">_xlfn.IFS(ISBLANK(F337), "",F337&gt;=12,1,F337&gt;=8,0,F337&gt;=0,-1,TRUE," ")</f>
        <v/>
      </c>
      <c r="H337" s="20" t="e">
        <f t="shared" si="20"/>
        <v>#N/A</v>
      </c>
      <c r="J337" s="22" t="str" cm="1">
        <f t="array" ref="J337">_xlfn.IFS(ISBLANK(I337), "",I337&gt;=2,1,I337&gt;=1,0,I337&gt;=0,-1,TRUE," ")</f>
        <v/>
      </c>
      <c r="K337" s="24" t="e">
        <f t="shared" si="21"/>
        <v>#N/A</v>
      </c>
      <c r="M337" s="18" t="str" cm="1">
        <f t="array" ref="M337">_xlfn.IFS(ISBLANK(L337), "",L337&gt;=33,1,L337&gt;=26,0,L337&gt;=0,-1,TRUE," ")</f>
        <v/>
      </c>
      <c r="N337" s="20" t="e">
        <f t="shared" si="22"/>
        <v>#N/A</v>
      </c>
      <c r="P337" s="18" t="str" cm="1">
        <f t="array" ref="P337">_xlfn.IFS(ISBLANK(O337), "",O337&gt;=8,1,O337&gt;=5,0,O337&gt;=0,-1,TRUE," ")</f>
        <v/>
      </c>
      <c r="Q337" s="20" t="e">
        <f t="shared" si="23"/>
        <v>#N/A</v>
      </c>
    </row>
    <row r="338" spans="5:17" x14ac:dyDescent="0.35">
      <c r="E338" s="16" t="s">
        <v>13</v>
      </c>
      <c r="G338" s="18" t="str" cm="1">
        <f t="array" ref="G338">_xlfn.IFS(ISBLANK(F338), "",F338&gt;=12,1,F338&gt;=8,0,F338&gt;=0,-1,TRUE," ")</f>
        <v/>
      </c>
      <c r="H338" s="20" t="e">
        <f t="shared" si="20"/>
        <v>#N/A</v>
      </c>
      <c r="J338" s="22" t="str" cm="1">
        <f t="array" ref="J338">_xlfn.IFS(ISBLANK(I338), "",I338&gt;=2,1,I338&gt;=1,0,I338&gt;=0,-1,TRUE," ")</f>
        <v/>
      </c>
      <c r="K338" s="24" t="e">
        <f t="shared" si="21"/>
        <v>#N/A</v>
      </c>
      <c r="M338" s="18" t="str" cm="1">
        <f t="array" ref="M338">_xlfn.IFS(ISBLANK(L338), "",L338&gt;=33,1,L338&gt;=26,0,L338&gt;=0,-1,TRUE," ")</f>
        <v/>
      </c>
      <c r="N338" s="20" t="e">
        <f t="shared" si="22"/>
        <v>#N/A</v>
      </c>
      <c r="P338" s="18" t="str" cm="1">
        <f t="array" ref="P338">_xlfn.IFS(ISBLANK(O338), "",O338&gt;=8,1,O338&gt;=5,0,O338&gt;=0,-1,TRUE," ")</f>
        <v/>
      </c>
      <c r="Q338" s="20" t="e">
        <f t="shared" si="23"/>
        <v>#N/A</v>
      </c>
    </row>
    <row r="339" spans="5:17" x14ac:dyDescent="0.35">
      <c r="E339" s="16" t="s">
        <v>13</v>
      </c>
      <c r="G339" s="18" t="str" cm="1">
        <f t="array" ref="G339">_xlfn.IFS(ISBLANK(F339), "",F339&gt;=12,1,F339&gt;=8,0,F339&gt;=0,-1,TRUE," ")</f>
        <v/>
      </c>
      <c r="H339" s="20" t="e">
        <f t="shared" si="20"/>
        <v>#N/A</v>
      </c>
      <c r="J339" s="22" t="str" cm="1">
        <f t="array" ref="J339">_xlfn.IFS(ISBLANK(I339), "",I339&gt;=2,1,I339&gt;=1,0,I339&gt;=0,-1,TRUE," ")</f>
        <v/>
      </c>
      <c r="K339" s="24" t="e">
        <f t="shared" si="21"/>
        <v>#N/A</v>
      </c>
      <c r="M339" s="18" t="str" cm="1">
        <f t="array" ref="M339">_xlfn.IFS(ISBLANK(L339), "",L339&gt;=33,1,L339&gt;=26,0,L339&gt;=0,-1,TRUE," ")</f>
        <v/>
      </c>
      <c r="N339" s="20" t="e">
        <f t="shared" si="22"/>
        <v>#N/A</v>
      </c>
      <c r="P339" s="18" t="str" cm="1">
        <f t="array" ref="P339">_xlfn.IFS(ISBLANK(O339), "",O339&gt;=8,1,O339&gt;=5,0,O339&gt;=0,-1,TRUE," ")</f>
        <v/>
      </c>
      <c r="Q339" s="20" t="e">
        <f t="shared" si="23"/>
        <v>#N/A</v>
      </c>
    </row>
    <row r="340" spans="5:17" x14ac:dyDescent="0.35">
      <c r="E340" s="16" t="s">
        <v>13</v>
      </c>
      <c r="G340" s="18" t="str" cm="1">
        <f t="array" ref="G340">_xlfn.IFS(ISBLANK(F340), "",F340&gt;=12,1,F340&gt;=8,0,F340&gt;=0,-1,TRUE," ")</f>
        <v/>
      </c>
      <c r="H340" s="20" t="e">
        <f t="shared" si="20"/>
        <v>#N/A</v>
      </c>
      <c r="J340" s="22" t="str" cm="1">
        <f t="array" ref="J340">_xlfn.IFS(ISBLANK(I340), "",I340&gt;=2,1,I340&gt;=1,0,I340&gt;=0,-1,TRUE," ")</f>
        <v/>
      </c>
      <c r="K340" s="24" t="e">
        <f t="shared" si="21"/>
        <v>#N/A</v>
      </c>
      <c r="M340" s="18" t="str" cm="1">
        <f t="array" ref="M340">_xlfn.IFS(ISBLANK(L340), "",L340&gt;=33,1,L340&gt;=26,0,L340&gt;=0,-1,TRUE," ")</f>
        <v/>
      </c>
      <c r="N340" s="20" t="e">
        <f t="shared" si="22"/>
        <v>#N/A</v>
      </c>
      <c r="P340" s="18" t="str" cm="1">
        <f t="array" ref="P340">_xlfn.IFS(ISBLANK(O340), "",O340&gt;=8,1,O340&gt;=5,0,O340&gt;=0,-1,TRUE," ")</f>
        <v/>
      </c>
      <c r="Q340" s="20" t="e">
        <f t="shared" si="23"/>
        <v>#N/A</v>
      </c>
    </row>
    <row r="341" spans="5:17" x14ac:dyDescent="0.35">
      <c r="E341" s="16" t="s">
        <v>13</v>
      </c>
      <c r="G341" s="18" t="str" cm="1">
        <f t="array" ref="G341">_xlfn.IFS(ISBLANK(F341), "",F341&gt;=12,1,F341&gt;=8,0,F341&gt;=0,-1,TRUE," ")</f>
        <v/>
      </c>
      <c r="H341" s="20" t="e">
        <f t="shared" si="20"/>
        <v>#N/A</v>
      </c>
      <c r="J341" s="22" t="str" cm="1">
        <f t="array" ref="J341">_xlfn.IFS(ISBLANK(I341), "",I341&gt;=2,1,I341&gt;=1,0,I341&gt;=0,-1,TRUE," ")</f>
        <v/>
      </c>
      <c r="K341" s="24" t="e">
        <f t="shared" si="21"/>
        <v>#N/A</v>
      </c>
      <c r="M341" s="18" t="str" cm="1">
        <f t="array" ref="M341">_xlfn.IFS(ISBLANK(L341), "",L341&gt;=33,1,L341&gt;=26,0,L341&gt;=0,-1,TRUE," ")</f>
        <v/>
      </c>
      <c r="N341" s="20" t="e">
        <f t="shared" si="22"/>
        <v>#N/A</v>
      </c>
      <c r="P341" s="18" t="str" cm="1">
        <f t="array" ref="P341">_xlfn.IFS(ISBLANK(O341), "",O341&gt;=8,1,O341&gt;=5,0,O341&gt;=0,-1,TRUE," ")</f>
        <v/>
      </c>
      <c r="Q341" s="20" t="e">
        <f t="shared" si="23"/>
        <v>#N/A</v>
      </c>
    </row>
    <row r="342" spans="5:17" x14ac:dyDescent="0.35">
      <c r="E342" s="16" t="s">
        <v>13</v>
      </c>
      <c r="G342" s="18" t="str" cm="1">
        <f t="array" ref="G342">_xlfn.IFS(ISBLANK(F342), "",F342&gt;=12,1,F342&gt;=8,0,F342&gt;=0,-1,TRUE," ")</f>
        <v/>
      </c>
      <c r="H342" s="20" t="e">
        <f t="shared" si="20"/>
        <v>#N/A</v>
      </c>
      <c r="J342" s="22" t="str" cm="1">
        <f t="array" ref="J342">_xlfn.IFS(ISBLANK(I342), "",I342&gt;=2,1,I342&gt;=1,0,I342&gt;=0,-1,TRUE," ")</f>
        <v/>
      </c>
      <c r="K342" s="24" t="e">
        <f t="shared" si="21"/>
        <v>#N/A</v>
      </c>
      <c r="M342" s="18" t="str" cm="1">
        <f t="array" ref="M342">_xlfn.IFS(ISBLANK(L342), "",L342&gt;=33,1,L342&gt;=26,0,L342&gt;=0,-1,TRUE," ")</f>
        <v/>
      </c>
      <c r="N342" s="20" t="e">
        <f t="shared" si="22"/>
        <v>#N/A</v>
      </c>
      <c r="P342" s="18" t="str" cm="1">
        <f t="array" ref="P342">_xlfn.IFS(ISBLANK(O342), "",O342&gt;=8,1,O342&gt;=5,0,O342&gt;=0,-1,TRUE," ")</f>
        <v/>
      </c>
      <c r="Q342" s="20" t="e">
        <f t="shared" si="23"/>
        <v>#N/A</v>
      </c>
    </row>
    <row r="343" spans="5:17" x14ac:dyDescent="0.35">
      <c r="E343" s="16" t="s">
        <v>13</v>
      </c>
      <c r="G343" s="18" t="str" cm="1">
        <f t="array" ref="G343">_xlfn.IFS(ISBLANK(F343), "",F343&gt;=12,1,F343&gt;=8,0,F343&gt;=0,-1,TRUE," ")</f>
        <v/>
      </c>
      <c r="H343" s="20" t="e">
        <f t="shared" si="20"/>
        <v>#N/A</v>
      </c>
      <c r="J343" s="22" t="str" cm="1">
        <f t="array" ref="J343">_xlfn.IFS(ISBLANK(I343), "",I343&gt;=2,1,I343&gt;=1,0,I343&gt;=0,-1,TRUE," ")</f>
        <v/>
      </c>
      <c r="K343" s="24" t="e">
        <f t="shared" si="21"/>
        <v>#N/A</v>
      </c>
      <c r="M343" s="18" t="str" cm="1">
        <f t="array" ref="M343">_xlfn.IFS(ISBLANK(L343), "",L343&gt;=33,1,L343&gt;=26,0,L343&gt;=0,-1,TRUE," ")</f>
        <v/>
      </c>
      <c r="N343" s="20" t="e">
        <f t="shared" si="22"/>
        <v>#N/A</v>
      </c>
      <c r="P343" s="18" t="str" cm="1">
        <f t="array" ref="P343">_xlfn.IFS(ISBLANK(O343), "",O343&gt;=8,1,O343&gt;=5,0,O343&gt;=0,-1,TRUE," ")</f>
        <v/>
      </c>
      <c r="Q343" s="20" t="e">
        <f t="shared" si="23"/>
        <v>#N/A</v>
      </c>
    </row>
    <row r="344" spans="5:17" x14ac:dyDescent="0.35">
      <c r="E344" s="16" t="s">
        <v>13</v>
      </c>
      <c r="G344" s="18" t="str" cm="1">
        <f t="array" ref="G344">_xlfn.IFS(ISBLANK(F344), "",F344&gt;=12,1,F344&gt;=8,0,F344&gt;=0,-1,TRUE," ")</f>
        <v/>
      </c>
      <c r="H344" s="20" t="e">
        <f t="shared" si="20"/>
        <v>#N/A</v>
      </c>
      <c r="J344" s="22" t="str" cm="1">
        <f t="array" ref="J344">_xlfn.IFS(ISBLANK(I344), "",I344&gt;=2,1,I344&gt;=1,0,I344&gt;=0,-1,TRUE," ")</f>
        <v/>
      </c>
      <c r="K344" s="24" t="e">
        <f t="shared" si="21"/>
        <v>#N/A</v>
      </c>
      <c r="M344" s="18" t="str" cm="1">
        <f t="array" ref="M344">_xlfn.IFS(ISBLANK(L344), "",L344&gt;=33,1,L344&gt;=26,0,L344&gt;=0,-1,TRUE," ")</f>
        <v/>
      </c>
      <c r="N344" s="20" t="e">
        <f t="shared" si="22"/>
        <v>#N/A</v>
      </c>
      <c r="P344" s="18" t="str" cm="1">
        <f t="array" ref="P344">_xlfn.IFS(ISBLANK(O344), "",O344&gt;=8,1,O344&gt;=5,0,O344&gt;=0,-1,TRUE," ")</f>
        <v/>
      </c>
      <c r="Q344" s="20" t="e">
        <f t="shared" si="23"/>
        <v>#N/A</v>
      </c>
    </row>
    <row r="345" spans="5:17" x14ac:dyDescent="0.35">
      <c r="E345" s="16" t="s">
        <v>13</v>
      </c>
      <c r="G345" s="18" t="str" cm="1">
        <f t="array" ref="G345">_xlfn.IFS(ISBLANK(F345), "",F345&gt;=12,1,F345&gt;=8,0,F345&gt;=0,-1,TRUE," ")</f>
        <v/>
      </c>
      <c r="H345" s="20" t="e">
        <f t="shared" si="20"/>
        <v>#N/A</v>
      </c>
      <c r="J345" s="22" t="str" cm="1">
        <f t="array" ref="J345">_xlfn.IFS(ISBLANK(I345), "",I345&gt;=2,1,I345&gt;=1,0,I345&gt;=0,-1,TRUE," ")</f>
        <v/>
      </c>
      <c r="K345" s="24" t="e">
        <f t="shared" si="21"/>
        <v>#N/A</v>
      </c>
      <c r="M345" s="18" t="str" cm="1">
        <f t="array" ref="M345">_xlfn.IFS(ISBLANK(L345), "",L345&gt;=33,1,L345&gt;=26,0,L345&gt;=0,-1,TRUE," ")</f>
        <v/>
      </c>
      <c r="N345" s="20" t="e">
        <f t="shared" si="22"/>
        <v>#N/A</v>
      </c>
      <c r="P345" s="18" t="str" cm="1">
        <f t="array" ref="P345">_xlfn.IFS(ISBLANK(O345), "",O345&gt;=8,1,O345&gt;=5,0,O345&gt;=0,-1,TRUE," ")</f>
        <v/>
      </c>
      <c r="Q345" s="20" t="e">
        <f t="shared" si="23"/>
        <v>#N/A</v>
      </c>
    </row>
    <row r="346" spans="5:17" x14ac:dyDescent="0.35">
      <c r="E346" s="16" t="s">
        <v>13</v>
      </c>
      <c r="G346" s="18" t="str" cm="1">
        <f t="array" ref="G346">_xlfn.IFS(ISBLANK(F346), "",F346&gt;=12,1,F346&gt;=8,0,F346&gt;=0,-1,TRUE," ")</f>
        <v/>
      </c>
      <c r="H346" s="20" t="e">
        <f t="shared" si="20"/>
        <v>#N/A</v>
      </c>
      <c r="J346" s="22" t="str" cm="1">
        <f t="array" ref="J346">_xlfn.IFS(ISBLANK(I346), "",I346&gt;=2,1,I346&gt;=1,0,I346&gt;=0,-1,TRUE," ")</f>
        <v/>
      </c>
      <c r="K346" s="24" t="e">
        <f t="shared" si="21"/>
        <v>#N/A</v>
      </c>
      <c r="M346" s="18" t="str" cm="1">
        <f t="array" ref="M346">_xlfn.IFS(ISBLANK(L346), "",L346&gt;=33,1,L346&gt;=26,0,L346&gt;=0,-1,TRUE," ")</f>
        <v/>
      </c>
      <c r="N346" s="20" t="e">
        <f t="shared" si="22"/>
        <v>#N/A</v>
      </c>
      <c r="P346" s="18" t="str" cm="1">
        <f t="array" ref="P346">_xlfn.IFS(ISBLANK(O346), "",O346&gt;=8,1,O346&gt;=5,0,O346&gt;=0,-1,TRUE," ")</f>
        <v/>
      </c>
      <c r="Q346" s="20" t="e">
        <f t="shared" si="23"/>
        <v>#N/A</v>
      </c>
    </row>
    <row r="347" spans="5:17" x14ac:dyDescent="0.35">
      <c r="E347" s="16" t="s">
        <v>13</v>
      </c>
      <c r="G347" s="18" t="str" cm="1">
        <f t="array" ref="G347">_xlfn.IFS(ISBLANK(F347), "",F347&gt;=12,1,F347&gt;=8,0,F347&gt;=0,-1,TRUE," ")</f>
        <v/>
      </c>
      <c r="H347" s="20" t="e">
        <f t="shared" si="20"/>
        <v>#N/A</v>
      </c>
      <c r="J347" s="22" t="str" cm="1">
        <f t="array" ref="J347">_xlfn.IFS(ISBLANK(I347), "",I347&gt;=2,1,I347&gt;=1,0,I347&gt;=0,-1,TRUE," ")</f>
        <v/>
      </c>
      <c r="K347" s="24" t="e">
        <f t="shared" si="21"/>
        <v>#N/A</v>
      </c>
      <c r="M347" s="18" t="str" cm="1">
        <f t="array" ref="M347">_xlfn.IFS(ISBLANK(L347), "",L347&gt;=33,1,L347&gt;=26,0,L347&gt;=0,-1,TRUE," ")</f>
        <v/>
      </c>
      <c r="N347" s="20" t="e">
        <f t="shared" si="22"/>
        <v>#N/A</v>
      </c>
      <c r="P347" s="18" t="str" cm="1">
        <f t="array" ref="P347">_xlfn.IFS(ISBLANK(O347), "",O347&gt;=8,1,O347&gt;=5,0,O347&gt;=0,-1,TRUE," ")</f>
        <v/>
      </c>
      <c r="Q347" s="20" t="e">
        <f t="shared" si="23"/>
        <v>#N/A</v>
      </c>
    </row>
    <row r="348" spans="5:17" x14ac:dyDescent="0.35">
      <c r="E348" s="16" t="s">
        <v>13</v>
      </c>
      <c r="G348" s="18" t="str" cm="1">
        <f t="array" ref="G348">_xlfn.IFS(ISBLANK(F348), "",F348&gt;=12,1,F348&gt;=8,0,F348&gt;=0,-1,TRUE," ")</f>
        <v/>
      </c>
      <c r="H348" s="20" t="e">
        <f t="shared" si="20"/>
        <v>#N/A</v>
      </c>
      <c r="J348" s="22" t="str" cm="1">
        <f t="array" ref="J348">_xlfn.IFS(ISBLANK(I348), "",I348&gt;=2,1,I348&gt;=1,0,I348&gt;=0,-1,TRUE," ")</f>
        <v/>
      </c>
      <c r="K348" s="24" t="e">
        <f t="shared" si="21"/>
        <v>#N/A</v>
      </c>
      <c r="M348" s="18" t="str" cm="1">
        <f t="array" ref="M348">_xlfn.IFS(ISBLANK(L348), "",L348&gt;=33,1,L348&gt;=26,0,L348&gt;=0,-1,TRUE," ")</f>
        <v/>
      </c>
      <c r="N348" s="20" t="e">
        <f t="shared" si="22"/>
        <v>#N/A</v>
      </c>
      <c r="P348" s="18" t="str" cm="1">
        <f t="array" ref="P348">_xlfn.IFS(ISBLANK(O348), "",O348&gt;=8,1,O348&gt;=5,0,O348&gt;=0,-1,TRUE," ")</f>
        <v/>
      </c>
      <c r="Q348" s="20" t="e">
        <f t="shared" si="23"/>
        <v>#N/A</v>
      </c>
    </row>
    <row r="349" spans="5:17" x14ac:dyDescent="0.35">
      <c r="E349" s="16" t="s">
        <v>13</v>
      </c>
      <c r="G349" s="18" t="str" cm="1">
        <f t="array" ref="G349">_xlfn.IFS(ISBLANK(F349), "",F349&gt;=12,1,F349&gt;=8,0,F349&gt;=0,-1,TRUE," ")</f>
        <v/>
      </c>
      <c r="H349" s="20" t="e">
        <f t="shared" si="20"/>
        <v>#N/A</v>
      </c>
      <c r="J349" s="22" t="str" cm="1">
        <f t="array" ref="J349">_xlfn.IFS(ISBLANK(I349), "",I349&gt;=2,1,I349&gt;=1,0,I349&gt;=0,-1,TRUE," ")</f>
        <v/>
      </c>
      <c r="K349" s="24" t="e">
        <f t="shared" si="21"/>
        <v>#N/A</v>
      </c>
      <c r="M349" s="18" t="str" cm="1">
        <f t="array" ref="M349">_xlfn.IFS(ISBLANK(L349), "",L349&gt;=33,1,L349&gt;=26,0,L349&gt;=0,-1,TRUE," ")</f>
        <v/>
      </c>
      <c r="N349" s="20" t="e">
        <f t="shared" si="22"/>
        <v>#N/A</v>
      </c>
      <c r="P349" s="18" t="str" cm="1">
        <f t="array" ref="P349">_xlfn.IFS(ISBLANK(O349), "",O349&gt;=8,1,O349&gt;=5,0,O349&gt;=0,-1,TRUE," ")</f>
        <v/>
      </c>
      <c r="Q349" s="20" t="e">
        <f t="shared" si="23"/>
        <v>#N/A</v>
      </c>
    </row>
    <row r="350" spans="5:17" x14ac:dyDescent="0.35">
      <c r="E350" s="16" t="s">
        <v>13</v>
      </c>
      <c r="G350" s="18" t="str" cm="1">
        <f t="array" ref="G350">_xlfn.IFS(ISBLANK(F350), "",F350&gt;=12,1,F350&gt;=8,0,F350&gt;=0,-1,TRUE," ")</f>
        <v/>
      </c>
      <c r="H350" s="20" t="e">
        <f t="shared" si="20"/>
        <v>#N/A</v>
      </c>
      <c r="J350" s="22" t="str" cm="1">
        <f t="array" ref="J350">_xlfn.IFS(ISBLANK(I350), "",I350&gt;=2,1,I350&gt;=1,0,I350&gt;=0,-1,TRUE," ")</f>
        <v/>
      </c>
      <c r="K350" s="24" t="e">
        <f t="shared" si="21"/>
        <v>#N/A</v>
      </c>
      <c r="M350" s="18" t="str" cm="1">
        <f t="array" ref="M350">_xlfn.IFS(ISBLANK(L350), "",L350&gt;=33,1,L350&gt;=26,0,L350&gt;=0,-1,TRUE," ")</f>
        <v/>
      </c>
      <c r="N350" s="20" t="e">
        <f t="shared" si="22"/>
        <v>#N/A</v>
      </c>
      <c r="P350" s="18" t="str" cm="1">
        <f t="array" ref="P350">_xlfn.IFS(ISBLANK(O350), "",O350&gt;=8,1,O350&gt;=5,0,O350&gt;=0,-1,TRUE," ")</f>
        <v/>
      </c>
      <c r="Q350" s="20" t="e">
        <f t="shared" si="23"/>
        <v>#N/A</v>
      </c>
    </row>
    <row r="351" spans="5:17" x14ac:dyDescent="0.35">
      <c r="E351" s="16" t="s">
        <v>13</v>
      </c>
      <c r="G351" s="18" t="str" cm="1">
        <f t="array" ref="G351">_xlfn.IFS(ISBLANK(F351), "",F351&gt;=12,1,F351&gt;=8,0,F351&gt;=0,-1,TRUE," ")</f>
        <v/>
      </c>
      <c r="H351" s="20" t="e">
        <f t="shared" si="20"/>
        <v>#N/A</v>
      </c>
      <c r="J351" s="22" t="str" cm="1">
        <f t="array" ref="J351">_xlfn.IFS(ISBLANK(I351), "",I351&gt;=2,1,I351&gt;=1,0,I351&gt;=0,-1,TRUE," ")</f>
        <v/>
      </c>
      <c r="K351" s="24" t="e">
        <f t="shared" si="21"/>
        <v>#N/A</v>
      </c>
      <c r="M351" s="18" t="str" cm="1">
        <f t="array" ref="M351">_xlfn.IFS(ISBLANK(L351), "",L351&gt;=33,1,L351&gt;=26,0,L351&gt;=0,-1,TRUE," ")</f>
        <v/>
      </c>
      <c r="N351" s="20" t="e">
        <f t="shared" si="22"/>
        <v>#N/A</v>
      </c>
      <c r="P351" s="18" t="str" cm="1">
        <f t="array" ref="P351">_xlfn.IFS(ISBLANK(O351), "",O351&gt;=8,1,O351&gt;=5,0,O351&gt;=0,-1,TRUE," ")</f>
        <v/>
      </c>
      <c r="Q351" s="20" t="e">
        <f t="shared" si="23"/>
        <v>#N/A</v>
      </c>
    </row>
    <row r="352" spans="5:17" x14ac:dyDescent="0.35">
      <c r="E352" s="16" t="s">
        <v>13</v>
      </c>
      <c r="G352" s="18" t="str" cm="1">
        <f t="array" ref="G352">_xlfn.IFS(ISBLANK(F352), "",F352&gt;=12,1,F352&gt;=8,0,F352&gt;=0,-1,TRUE," ")</f>
        <v/>
      </c>
      <c r="H352" s="20" t="e">
        <f t="shared" si="20"/>
        <v>#N/A</v>
      </c>
      <c r="J352" s="22" t="str" cm="1">
        <f t="array" ref="J352">_xlfn.IFS(ISBLANK(I352), "",I352&gt;=2,1,I352&gt;=1,0,I352&gt;=0,-1,TRUE," ")</f>
        <v/>
      </c>
      <c r="K352" s="24" t="e">
        <f t="shared" si="21"/>
        <v>#N/A</v>
      </c>
      <c r="M352" s="18" t="str" cm="1">
        <f t="array" ref="M352">_xlfn.IFS(ISBLANK(L352), "",L352&gt;=33,1,L352&gt;=26,0,L352&gt;=0,-1,TRUE," ")</f>
        <v/>
      </c>
      <c r="N352" s="20" t="e">
        <f t="shared" si="22"/>
        <v>#N/A</v>
      </c>
      <c r="P352" s="18" t="str" cm="1">
        <f t="array" ref="P352">_xlfn.IFS(ISBLANK(O352), "",O352&gt;=8,1,O352&gt;=5,0,O352&gt;=0,-1,TRUE," ")</f>
        <v/>
      </c>
      <c r="Q352" s="20" t="e">
        <f t="shared" si="23"/>
        <v>#N/A</v>
      </c>
    </row>
    <row r="353" spans="5:17" x14ac:dyDescent="0.35">
      <c r="E353" s="16" t="s">
        <v>13</v>
      </c>
      <c r="G353" s="18" t="str" cm="1">
        <f t="array" ref="G353">_xlfn.IFS(ISBLANK(F353), "",F353&gt;=12,1,F353&gt;=8,0,F353&gt;=0,-1,TRUE," ")</f>
        <v/>
      </c>
      <c r="H353" s="20" t="e">
        <f t="shared" si="20"/>
        <v>#N/A</v>
      </c>
      <c r="J353" s="22" t="str" cm="1">
        <f t="array" ref="J353">_xlfn.IFS(ISBLANK(I353), "",I353&gt;=2,1,I353&gt;=1,0,I353&gt;=0,-1,TRUE," ")</f>
        <v/>
      </c>
      <c r="K353" s="24" t="e">
        <f t="shared" si="21"/>
        <v>#N/A</v>
      </c>
      <c r="M353" s="18" t="str" cm="1">
        <f t="array" ref="M353">_xlfn.IFS(ISBLANK(L353), "",L353&gt;=33,1,L353&gt;=26,0,L353&gt;=0,-1,TRUE," ")</f>
        <v/>
      </c>
      <c r="N353" s="20" t="e">
        <f t="shared" si="22"/>
        <v>#N/A</v>
      </c>
      <c r="P353" s="18" t="str" cm="1">
        <f t="array" ref="P353">_xlfn.IFS(ISBLANK(O353), "",O353&gt;=8,1,O353&gt;=5,0,O353&gt;=0,-1,TRUE," ")</f>
        <v/>
      </c>
      <c r="Q353" s="20" t="e">
        <f t="shared" si="23"/>
        <v>#N/A</v>
      </c>
    </row>
    <row r="354" spans="5:17" x14ac:dyDescent="0.35">
      <c r="E354" s="16" t="s">
        <v>13</v>
      </c>
      <c r="G354" s="18" t="str" cm="1">
        <f t="array" ref="G354">_xlfn.IFS(ISBLANK(F354), "",F354&gt;=12,1,F354&gt;=8,0,F354&gt;=0,-1,TRUE," ")</f>
        <v/>
      </c>
      <c r="H354" s="20" t="e">
        <f t="shared" si="20"/>
        <v>#N/A</v>
      </c>
      <c r="J354" s="22" t="str" cm="1">
        <f t="array" ref="J354">_xlfn.IFS(ISBLANK(I354), "",I354&gt;=2,1,I354&gt;=1,0,I354&gt;=0,-1,TRUE," ")</f>
        <v/>
      </c>
      <c r="K354" s="24" t="e">
        <f t="shared" si="21"/>
        <v>#N/A</v>
      </c>
      <c r="M354" s="18" t="str" cm="1">
        <f t="array" ref="M354">_xlfn.IFS(ISBLANK(L354), "",L354&gt;=33,1,L354&gt;=26,0,L354&gt;=0,-1,TRUE," ")</f>
        <v/>
      </c>
      <c r="N354" s="20" t="e">
        <f t="shared" si="22"/>
        <v>#N/A</v>
      </c>
      <c r="P354" s="18" t="str" cm="1">
        <f t="array" ref="P354">_xlfn.IFS(ISBLANK(O354), "",O354&gt;=8,1,O354&gt;=5,0,O354&gt;=0,-1,TRUE," ")</f>
        <v/>
      </c>
      <c r="Q354" s="20" t="e">
        <f t="shared" si="23"/>
        <v>#N/A</v>
      </c>
    </row>
    <row r="355" spans="5:17" x14ac:dyDescent="0.35">
      <c r="E355" s="16" t="s">
        <v>13</v>
      </c>
      <c r="G355" s="18" t="str" cm="1">
        <f t="array" ref="G355">_xlfn.IFS(ISBLANK(F355), "",F355&gt;=12,1,F355&gt;=8,0,F355&gt;=0,-1,TRUE," ")</f>
        <v/>
      </c>
      <c r="H355" s="20" t="e">
        <f t="shared" si="20"/>
        <v>#N/A</v>
      </c>
      <c r="J355" s="22" t="str" cm="1">
        <f t="array" ref="J355">_xlfn.IFS(ISBLANK(I355), "",I355&gt;=2,1,I355&gt;=1,0,I355&gt;=0,-1,TRUE," ")</f>
        <v/>
      </c>
      <c r="K355" s="24" t="e">
        <f t="shared" si="21"/>
        <v>#N/A</v>
      </c>
      <c r="M355" s="18" t="str" cm="1">
        <f t="array" ref="M355">_xlfn.IFS(ISBLANK(L355), "",L355&gt;=33,1,L355&gt;=26,0,L355&gt;=0,-1,TRUE," ")</f>
        <v/>
      </c>
      <c r="N355" s="20" t="e">
        <f t="shared" si="22"/>
        <v>#N/A</v>
      </c>
      <c r="P355" s="18" t="str" cm="1">
        <f t="array" ref="P355">_xlfn.IFS(ISBLANK(O355), "",O355&gt;=8,1,O355&gt;=5,0,O355&gt;=0,-1,TRUE," ")</f>
        <v/>
      </c>
      <c r="Q355" s="20" t="e">
        <f t="shared" si="23"/>
        <v>#N/A</v>
      </c>
    </row>
    <row r="356" spans="5:17" x14ac:dyDescent="0.35">
      <c r="E356" s="16" t="s">
        <v>13</v>
      </c>
      <c r="G356" s="18" t="str" cm="1">
        <f t="array" ref="G356">_xlfn.IFS(ISBLANK(F356), "",F356&gt;=12,1,F356&gt;=8,0,F356&gt;=0,-1,TRUE," ")</f>
        <v/>
      </c>
      <c r="H356" s="20" t="e">
        <f t="shared" si="20"/>
        <v>#N/A</v>
      </c>
      <c r="J356" s="22" t="str" cm="1">
        <f t="array" ref="J356">_xlfn.IFS(ISBLANK(I356), "",I356&gt;=2,1,I356&gt;=1,0,I356&gt;=0,-1,TRUE," ")</f>
        <v/>
      </c>
      <c r="K356" s="24" t="e">
        <f t="shared" si="21"/>
        <v>#N/A</v>
      </c>
      <c r="M356" s="18" t="str" cm="1">
        <f t="array" ref="M356">_xlfn.IFS(ISBLANK(L356), "",L356&gt;=33,1,L356&gt;=26,0,L356&gt;=0,-1,TRUE," ")</f>
        <v/>
      </c>
      <c r="N356" s="20" t="e">
        <f t="shared" si="22"/>
        <v>#N/A</v>
      </c>
      <c r="P356" s="18" t="str" cm="1">
        <f t="array" ref="P356">_xlfn.IFS(ISBLANK(O356), "",O356&gt;=8,1,O356&gt;=5,0,O356&gt;=0,-1,TRUE," ")</f>
        <v/>
      </c>
      <c r="Q356" s="20" t="e">
        <f t="shared" si="23"/>
        <v>#N/A</v>
      </c>
    </row>
    <row r="357" spans="5:17" x14ac:dyDescent="0.35">
      <c r="E357" s="16" t="s">
        <v>13</v>
      </c>
      <c r="G357" s="18" t="str" cm="1">
        <f t="array" ref="G357">_xlfn.IFS(ISBLANK(F357), "",F357&gt;=12,1,F357&gt;=8,0,F357&gt;=0,-1,TRUE," ")</f>
        <v/>
      </c>
      <c r="H357" s="20" t="e">
        <f t="shared" si="20"/>
        <v>#N/A</v>
      </c>
      <c r="J357" s="22" t="str" cm="1">
        <f t="array" ref="J357">_xlfn.IFS(ISBLANK(I357), "",I357&gt;=2,1,I357&gt;=1,0,I357&gt;=0,-1,TRUE," ")</f>
        <v/>
      </c>
      <c r="K357" s="24" t="e">
        <f t="shared" si="21"/>
        <v>#N/A</v>
      </c>
      <c r="M357" s="18" t="str" cm="1">
        <f t="array" ref="M357">_xlfn.IFS(ISBLANK(L357), "",L357&gt;=33,1,L357&gt;=26,0,L357&gt;=0,-1,TRUE," ")</f>
        <v/>
      </c>
      <c r="N357" s="20" t="e">
        <f t="shared" si="22"/>
        <v>#N/A</v>
      </c>
      <c r="P357" s="18" t="str" cm="1">
        <f t="array" ref="P357">_xlfn.IFS(ISBLANK(O357), "",O357&gt;=8,1,O357&gt;=5,0,O357&gt;=0,-1,TRUE," ")</f>
        <v/>
      </c>
      <c r="Q357" s="20" t="e">
        <f t="shared" si="23"/>
        <v>#N/A</v>
      </c>
    </row>
    <row r="358" spans="5:17" x14ac:dyDescent="0.35">
      <c r="E358" s="16" t="s">
        <v>13</v>
      </c>
      <c r="G358" s="18" t="str" cm="1">
        <f t="array" ref="G358">_xlfn.IFS(ISBLANK(F358), "",F358&gt;=12,1,F358&gt;=8,0,F358&gt;=0,-1,TRUE," ")</f>
        <v/>
      </c>
      <c r="H358" s="20" t="e">
        <f t="shared" si="20"/>
        <v>#N/A</v>
      </c>
      <c r="J358" s="22" t="str" cm="1">
        <f t="array" ref="J358">_xlfn.IFS(ISBLANK(I358), "",I358&gt;=2,1,I358&gt;=1,0,I358&gt;=0,-1,TRUE," ")</f>
        <v/>
      </c>
      <c r="K358" s="24" t="e">
        <f t="shared" si="21"/>
        <v>#N/A</v>
      </c>
      <c r="M358" s="18" t="str" cm="1">
        <f t="array" ref="M358">_xlfn.IFS(ISBLANK(L358), "",L358&gt;=33,1,L358&gt;=26,0,L358&gt;=0,-1,TRUE," ")</f>
        <v/>
      </c>
      <c r="N358" s="20" t="e">
        <f t="shared" si="22"/>
        <v>#N/A</v>
      </c>
      <c r="P358" s="18" t="str" cm="1">
        <f t="array" ref="P358">_xlfn.IFS(ISBLANK(O358), "",O358&gt;=8,1,O358&gt;=5,0,O358&gt;=0,-1,TRUE," ")</f>
        <v/>
      </c>
      <c r="Q358" s="20" t="e">
        <f t="shared" si="23"/>
        <v>#N/A</v>
      </c>
    </row>
    <row r="359" spans="5:17" x14ac:dyDescent="0.35">
      <c r="E359" s="16" t="s">
        <v>13</v>
      </c>
      <c r="G359" s="18" t="str" cm="1">
        <f t="array" ref="G359">_xlfn.IFS(ISBLANK(F359), "",F359&gt;=12,1,F359&gt;=8,0,F359&gt;=0,-1,TRUE," ")</f>
        <v/>
      </c>
      <c r="H359" s="20" t="e">
        <f t="shared" si="20"/>
        <v>#N/A</v>
      </c>
      <c r="J359" s="22" t="str" cm="1">
        <f t="array" ref="J359">_xlfn.IFS(ISBLANK(I359), "",I359&gt;=2,1,I359&gt;=1,0,I359&gt;=0,-1,TRUE," ")</f>
        <v/>
      </c>
      <c r="K359" s="24" t="e">
        <f t="shared" si="21"/>
        <v>#N/A</v>
      </c>
      <c r="M359" s="18" t="str" cm="1">
        <f t="array" ref="M359">_xlfn.IFS(ISBLANK(L359), "",L359&gt;=33,1,L359&gt;=26,0,L359&gt;=0,-1,TRUE," ")</f>
        <v/>
      </c>
      <c r="N359" s="20" t="e">
        <f t="shared" si="22"/>
        <v>#N/A</v>
      </c>
      <c r="P359" s="18" t="str" cm="1">
        <f t="array" ref="P359">_xlfn.IFS(ISBLANK(O359), "",O359&gt;=8,1,O359&gt;=5,0,O359&gt;=0,-1,TRUE," ")</f>
        <v/>
      </c>
      <c r="Q359" s="20" t="e">
        <f t="shared" si="23"/>
        <v>#N/A</v>
      </c>
    </row>
    <row r="360" spans="5:17" x14ac:dyDescent="0.35">
      <c r="E360" s="16" t="s">
        <v>13</v>
      </c>
      <c r="G360" s="18" t="str" cm="1">
        <f t="array" ref="G360">_xlfn.IFS(ISBLANK(F360), "",F360&gt;=12,1,F360&gt;=8,0,F360&gt;=0,-1,TRUE," ")</f>
        <v/>
      </c>
      <c r="H360" s="20" t="e">
        <f t="shared" si="20"/>
        <v>#N/A</v>
      </c>
      <c r="J360" s="22" t="str" cm="1">
        <f t="array" ref="J360">_xlfn.IFS(ISBLANK(I360), "",I360&gt;=2,1,I360&gt;=1,0,I360&gt;=0,-1,TRUE," ")</f>
        <v/>
      </c>
      <c r="K360" s="24" t="e">
        <f t="shared" si="21"/>
        <v>#N/A</v>
      </c>
      <c r="M360" s="18" t="str" cm="1">
        <f t="array" ref="M360">_xlfn.IFS(ISBLANK(L360), "",L360&gt;=33,1,L360&gt;=26,0,L360&gt;=0,-1,TRUE," ")</f>
        <v/>
      </c>
      <c r="N360" s="20" t="e">
        <f t="shared" si="22"/>
        <v>#N/A</v>
      </c>
      <c r="P360" s="18" t="str" cm="1">
        <f t="array" ref="P360">_xlfn.IFS(ISBLANK(O360), "",O360&gt;=8,1,O360&gt;=5,0,O360&gt;=0,-1,TRUE," ")</f>
        <v/>
      </c>
      <c r="Q360" s="20" t="e">
        <f t="shared" si="23"/>
        <v>#N/A</v>
      </c>
    </row>
    <row r="361" spans="5:17" x14ac:dyDescent="0.35">
      <c r="E361" s="16" t="s">
        <v>13</v>
      </c>
      <c r="G361" s="18" t="str" cm="1">
        <f t="array" ref="G361">_xlfn.IFS(ISBLANK(F361), "",F361&gt;=12,1,F361&gt;=8,0,F361&gt;=0,-1,TRUE," ")</f>
        <v/>
      </c>
      <c r="H361" s="20" t="e">
        <f t="shared" si="20"/>
        <v>#N/A</v>
      </c>
      <c r="J361" s="22" t="str" cm="1">
        <f t="array" ref="J361">_xlfn.IFS(ISBLANK(I361), "",I361&gt;=2,1,I361&gt;=1,0,I361&gt;=0,-1,TRUE," ")</f>
        <v/>
      </c>
      <c r="K361" s="24" t="e">
        <f t="shared" si="21"/>
        <v>#N/A</v>
      </c>
      <c r="M361" s="18" t="str" cm="1">
        <f t="array" ref="M361">_xlfn.IFS(ISBLANK(L361), "",L361&gt;=33,1,L361&gt;=26,0,L361&gt;=0,-1,TRUE," ")</f>
        <v/>
      </c>
      <c r="N361" s="20" t="e">
        <f t="shared" si="22"/>
        <v>#N/A</v>
      </c>
      <c r="P361" s="18" t="str" cm="1">
        <f t="array" ref="P361">_xlfn.IFS(ISBLANK(O361), "",O361&gt;=8,1,O361&gt;=5,0,O361&gt;=0,-1,TRUE," ")</f>
        <v/>
      </c>
      <c r="Q361" s="20" t="e">
        <f t="shared" si="23"/>
        <v>#N/A</v>
      </c>
    </row>
    <row r="362" spans="5:17" x14ac:dyDescent="0.35">
      <c r="E362" s="16" t="s">
        <v>13</v>
      </c>
      <c r="G362" s="18" t="str" cm="1">
        <f t="array" ref="G362">_xlfn.IFS(ISBLANK(F362), "",F362&gt;=12,1,F362&gt;=8,0,F362&gt;=0,-1,TRUE," ")</f>
        <v/>
      </c>
      <c r="H362" s="20" t="e">
        <f t="shared" si="20"/>
        <v>#N/A</v>
      </c>
      <c r="J362" s="22" t="str" cm="1">
        <f t="array" ref="J362">_xlfn.IFS(ISBLANK(I362), "",I362&gt;=2,1,I362&gt;=1,0,I362&gt;=0,-1,TRUE," ")</f>
        <v/>
      </c>
      <c r="K362" s="24" t="e">
        <f t="shared" si="21"/>
        <v>#N/A</v>
      </c>
      <c r="M362" s="18" t="str" cm="1">
        <f t="array" ref="M362">_xlfn.IFS(ISBLANK(L362), "",L362&gt;=33,1,L362&gt;=26,0,L362&gt;=0,-1,TRUE," ")</f>
        <v/>
      </c>
      <c r="N362" s="20" t="e">
        <f t="shared" si="22"/>
        <v>#N/A</v>
      </c>
      <c r="P362" s="18" t="str" cm="1">
        <f t="array" ref="P362">_xlfn.IFS(ISBLANK(O362), "",O362&gt;=8,1,O362&gt;=5,0,O362&gt;=0,-1,TRUE," ")</f>
        <v/>
      </c>
      <c r="Q362" s="20" t="e">
        <f t="shared" si="23"/>
        <v>#N/A</v>
      </c>
    </row>
    <row r="363" spans="5:17" x14ac:dyDescent="0.35">
      <c r="E363" s="16" t="s">
        <v>13</v>
      </c>
      <c r="G363" s="18" t="str" cm="1">
        <f t="array" ref="G363">_xlfn.IFS(ISBLANK(F363), "",F363&gt;=12,1,F363&gt;=8,0,F363&gt;=0,-1,TRUE," ")</f>
        <v/>
      </c>
      <c r="H363" s="20" t="e">
        <f t="shared" si="20"/>
        <v>#N/A</v>
      </c>
      <c r="J363" s="22" t="str" cm="1">
        <f t="array" ref="J363">_xlfn.IFS(ISBLANK(I363), "",I363&gt;=2,1,I363&gt;=1,0,I363&gt;=0,-1,TRUE," ")</f>
        <v/>
      </c>
      <c r="K363" s="24" t="e">
        <f t="shared" si="21"/>
        <v>#N/A</v>
      </c>
      <c r="M363" s="18" t="str" cm="1">
        <f t="array" ref="M363">_xlfn.IFS(ISBLANK(L363), "",L363&gt;=33,1,L363&gt;=26,0,L363&gt;=0,-1,TRUE," ")</f>
        <v/>
      </c>
      <c r="N363" s="20" t="e">
        <f t="shared" si="22"/>
        <v>#N/A</v>
      </c>
      <c r="P363" s="18" t="str" cm="1">
        <f t="array" ref="P363">_xlfn.IFS(ISBLANK(O363), "",O363&gt;=8,1,O363&gt;=5,0,O363&gt;=0,-1,TRUE," ")</f>
        <v/>
      </c>
      <c r="Q363" s="20" t="e">
        <f t="shared" si="23"/>
        <v>#N/A</v>
      </c>
    </row>
    <row r="364" spans="5:17" x14ac:dyDescent="0.35">
      <c r="E364" s="16" t="s">
        <v>13</v>
      </c>
      <c r="G364" s="18" t="str" cm="1">
        <f t="array" ref="G364">_xlfn.IFS(ISBLANK(F364), "",F364&gt;=12,1,F364&gt;=8,0,F364&gt;=0,-1,TRUE," ")</f>
        <v/>
      </c>
      <c r="H364" s="20" t="e">
        <f t="shared" si="20"/>
        <v>#N/A</v>
      </c>
      <c r="J364" s="22" t="str" cm="1">
        <f t="array" ref="J364">_xlfn.IFS(ISBLANK(I364), "",I364&gt;=2,1,I364&gt;=1,0,I364&gt;=0,-1,TRUE," ")</f>
        <v/>
      </c>
      <c r="K364" s="24" t="e">
        <f t="shared" si="21"/>
        <v>#N/A</v>
      </c>
      <c r="M364" s="18" t="str" cm="1">
        <f t="array" ref="M364">_xlfn.IFS(ISBLANK(L364), "",L364&gt;=33,1,L364&gt;=26,0,L364&gt;=0,-1,TRUE," ")</f>
        <v/>
      </c>
      <c r="N364" s="20" t="e">
        <f t="shared" si="22"/>
        <v>#N/A</v>
      </c>
      <c r="P364" s="18" t="str" cm="1">
        <f t="array" ref="P364">_xlfn.IFS(ISBLANK(O364), "",O364&gt;=8,1,O364&gt;=5,0,O364&gt;=0,-1,TRUE," ")</f>
        <v/>
      </c>
      <c r="Q364" s="20" t="e">
        <f t="shared" si="23"/>
        <v>#N/A</v>
      </c>
    </row>
    <row r="365" spans="5:17" x14ac:dyDescent="0.35">
      <c r="E365" s="16" t="s">
        <v>13</v>
      </c>
      <c r="G365" s="18" t="str" cm="1">
        <f t="array" ref="G365">_xlfn.IFS(ISBLANK(F365), "",F365&gt;=12,1,F365&gt;=8,0,F365&gt;=0,-1,TRUE," ")</f>
        <v/>
      </c>
      <c r="H365" s="20" t="e">
        <f t="shared" si="20"/>
        <v>#N/A</v>
      </c>
      <c r="J365" s="22" t="str" cm="1">
        <f t="array" ref="J365">_xlfn.IFS(ISBLANK(I365), "",I365&gt;=2,1,I365&gt;=1,0,I365&gt;=0,-1,TRUE," ")</f>
        <v/>
      </c>
      <c r="K365" s="24" t="e">
        <f t="shared" si="21"/>
        <v>#N/A</v>
      </c>
      <c r="M365" s="18" t="str" cm="1">
        <f t="array" ref="M365">_xlfn.IFS(ISBLANK(L365), "",L365&gt;=33,1,L365&gt;=26,0,L365&gt;=0,-1,TRUE," ")</f>
        <v/>
      </c>
      <c r="N365" s="20" t="e">
        <f t="shared" si="22"/>
        <v>#N/A</v>
      </c>
      <c r="P365" s="18" t="str" cm="1">
        <f t="array" ref="P365">_xlfn.IFS(ISBLANK(O365), "",O365&gt;=8,1,O365&gt;=5,0,O365&gt;=0,-1,TRUE," ")</f>
        <v/>
      </c>
      <c r="Q365" s="20" t="e">
        <f t="shared" si="23"/>
        <v>#N/A</v>
      </c>
    </row>
    <row r="366" spans="5:17" x14ac:dyDescent="0.35">
      <c r="E366" s="16" t="s">
        <v>13</v>
      </c>
      <c r="G366" s="18" t="str" cm="1">
        <f t="array" ref="G366">_xlfn.IFS(ISBLANK(F366), "",F366&gt;=12,1,F366&gt;=8,0,F366&gt;=0,-1,TRUE," ")</f>
        <v/>
      </c>
      <c r="H366" s="20" t="e">
        <f t="shared" si="20"/>
        <v>#N/A</v>
      </c>
      <c r="J366" s="22" t="str" cm="1">
        <f t="array" ref="J366">_xlfn.IFS(ISBLANK(I366), "",I366&gt;=2,1,I366&gt;=1,0,I366&gt;=0,-1,TRUE," ")</f>
        <v/>
      </c>
      <c r="K366" s="24" t="e">
        <f t="shared" si="21"/>
        <v>#N/A</v>
      </c>
      <c r="M366" s="18" t="str" cm="1">
        <f t="array" ref="M366">_xlfn.IFS(ISBLANK(L366), "",L366&gt;=33,1,L366&gt;=26,0,L366&gt;=0,-1,TRUE," ")</f>
        <v/>
      </c>
      <c r="N366" s="20" t="e">
        <f t="shared" si="22"/>
        <v>#N/A</v>
      </c>
      <c r="P366" s="18" t="str" cm="1">
        <f t="array" ref="P366">_xlfn.IFS(ISBLANK(O366), "",O366&gt;=8,1,O366&gt;=5,0,O366&gt;=0,-1,TRUE," ")</f>
        <v/>
      </c>
      <c r="Q366" s="20" t="e">
        <f t="shared" si="23"/>
        <v>#N/A</v>
      </c>
    </row>
    <row r="367" spans="5:17" x14ac:dyDescent="0.35">
      <c r="E367" s="16" t="s">
        <v>13</v>
      </c>
      <c r="G367" s="18" t="str" cm="1">
        <f t="array" ref="G367">_xlfn.IFS(ISBLANK(F367), "",F367&gt;=12,1,F367&gt;=8,0,F367&gt;=0,-1,TRUE," ")</f>
        <v/>
      </c>
      <c r="H367" s="20" t="e">
        <f t="shared" si="20"/>
        <v>#N/A</v>
      </c>
      <c r="J367" s="22" t="str" cm="1">
        <f t="array" ref="J367">_xlfn.IFS(ISBLANK(I367), "",I367&gt;=2,1,I367&gt;=1,0,I367&gt;=0,-1,TRUE," ")</f>
        <v/>
      </c>
      <c r="K367" s="24" t="e">
        <f t="shared" si="21"/>
        <v>#N/A</v>
      </c>
      <c r="M367" s="18" t="str" cm="1">
        <f t="array" ref="M367">_xlfn.IFS(ISBLANK(L367), "",L367&gt;=33,1,L367&gt;=26,0,L367&gt;=0,-1,TRUE," ")</f>
        <v/>
      </c>
      <c r="N367" s="20" t="e">
        <f t="shared" si="22"/>
        <v>#N/A</v>
      </c>
      <c r="P367" s="18" t="str" cm="1">
        <f t="array" ref="P367">_xlfn.IFS(ISBLANK(O367), "",O367&gt;=8,1,O367&gt;=5,0,O367&gt;=0,-1,TRUE," ")</f>
        <v/>
      </c>
      <c r="Q367" s="20" t="e">
        <f t="shared" si="23"/>
        <v>#N/A</v>
      </c>
    </row>
    <row r="368" spans="5:17" x14ac:dyDescent="0.35">
      <c r="E368" s="16" t="s">
        <v>13</v>
      </c>
      <c r="G368" s="18" t="str" cm="1">
        <f t="array" ref="G368">_xlfn.IFS(ISBLANK(F368), "",F368&gt;=12,1,F368&gt;=8,0,F368&gt;=0,-1,TRUE," ")</f>
        <v/>
      </c>
      <c r="H368" s="20" t="e">
        <f t="shared" si="20"/>
        <v>#N/A</v>
      </c>
      <c r="J368" s="22" t="str" cm="1">
        <f t="array" ref="J368">_xlfn.IFS(ISBLANK(I368), "",I368&gt;=2,1,I368&gt;=1,0,I368&gt;=0,-1,TRUE," ")</f>
        <v/>
      </c>
      <c r="K368" s="24" t="e">
        <f t="shared" si="21"/>
        <v>#N/A</v>
      </c>
      <c r="M368" s="18" t="str" cm="1">
        <f t="array" ref="M368">_xlfn.IFS(ISBLANK(L368), "",L368&gt;=33,1,L368&gt;=26,0,L368&gt;=0,-1,TRUE," ")</f>
        <v/>
      </c>
      <c r="N368" s="20" t="e">
        <f t="shared" si="22"/>
        <v>#N/A</v>
      </c>
      <c r="P368" s="18" t="str" cm="1">
        <f t="array" ref="P368">_xlfn.IFS(ISBLANK(O368), "",O368&gt;=8,1,O368&gt;=5,0,O368&gt;=0,-1,TRUE," ")</f>
        <v/>
      </c>
      <c r="Q368" s="20" t="e">
        <f t="shared" si="23"/>
        <v>#N/A</v>
      </c>
    </row>
    <row r="369" spans="5:17" x14ac:dyDescent="0.35">
      <c r="E369" s="16" t="s">
        <v>13</v>
      </c>
      <c r="G369" s="18" t="str" cm="1">
        <f t="array" ref="G369">_xlfn.IFS(ISBLANK(F369), "",F369&gt;=12,1,F369&gt;=8,0,F369&gt;=0,-1,TRUE," ")</f>
        <v/>
      </c>
      <c r="H369" s="20" t="e">
        <f t="shared" si="20"/>
        <v>#N/A</v>
      </c>
      <c r="J369" s="22" t="str" cm="1">
        <f t="array" ref="J369">_xlfn.IFS(ISBLANK(I369), "",I369&gt;=2,1,I369&gt;=1,0,I369&gt;=0,-1,TRUE," ")</f>
        <v/>
      </c>
      <c r="K369" s="24" t="e">
        <f t="shared" si="21"/>
        <v>#N/A</v>
      </c>
      <c r="M369" s="18" t="str" cm="1">
        <f t="array" ref="M369">_xlfn.IFS(ISBLANK(L369), "",L369&gt;=33,1,L369&gt;=26,0,L369&gt;=0,-1,TRUE," ")</f>
        <v/>
      </c>
      <c r="N369" s="20" t="e">
        <f t="shared" si="22"/>
        <v>#N/A</v>
      </c>
      <c r="P369" s="18" t="str" cm="1">
        <f t="array" ref="P369">_xlfn.IFS(ISBLANK(O369), "",O369&gt;=8,1,O369&gt;=5,0,O369&gt;=0,-1,TRUE," ")</f>
        <v/>
      </c>
      <c r="Q369" s="20" t="e">
        <f t="shared" si="23"/>
        <v>#N/A</v>
      </c>
    </row>
    <row r="370" spans="5:17" x14ac:dyDescent="0.35">
      <c r="E370" s="16" t="s">
        <v>13</v>
      </c>
      <c r="G370" s="18" t="str" cm="1">
        <f t="array" ref="G370">_xlfn.IFS(ISBLANK(F370), "",F370&gt;=12,1,F370&gt;=8,0,F370&gt;=0,-1,TRUE," ")</f>
        <v/>
      </c>
      <c r="H370" s="20" t="e">
        <f t="shared" si="20"/>
        <v>#N/A</v>
      </c>
      <c r="J370" s="22" t="str" cm="1">
        <f t="array" ref="J370">_xlfn.IFS(ISBLANK(I370), "",I370&gt;=2,1,I370&gt;=1,0,I370&gt;=0,-1,TRUE," ")</f>
        <v/>
      </c>
      <c r="K370" s="24" t="e">
        <f t="shared" si="21"/>
        <v>#N/A</v>
      </c>
      <c r="M370" s="18" t="str" cm="1">
        <f t="array" ref="M370">_xlfn.IFS(ISBLANK(L370), "",L370&gt;=33,1,L370&gt;=26,0,L370&gt;=0,-1,TRUE," ")</f>
        <v/>
      </c>
      <c r="N370" s="20" t="e">
        <f t="shared" si="22"/>
        <v>#N/A</v>
      </c>
      <c r="P370" s="18" t="str" cm="1">
        <f t="array" ref="P370">_xlfn.IFS(ISBLANK(O370), "",O370&gt;=8,1,O370&gt;=5,0,O370&gt;=0,-1,TRUE," ")</f>
        <v/>
      </c>
      <c r="Q370" s="20" t="e">
        <f t="shared" si="23"/>
        <v>#N/A</v>
      </c>
    </row>
    <row r="371" spans="5:17" x14ac:dyDescent="0.35">
      <c r="E371" s="16" t="s">
        <v>13</v>
      </c>
      <c r="G371" s="18" t="str" cm="1">
        <f t="array" ref="G371">_xlfn.IFS(ISBLANK(F371), "",F371&gt;=12,1,F371&gt;=8,0,F371&gt;=0,-1,TRUE," ")</f>
        <v/>
      </c>
      <c r="H371" s="20" t="e">
        <f t="shared" si="20"/>
        <v>#N/A</v>
      </c>
      <c r="J371" s="22" t="str" cm="1">
        <f t="array" ref="J371">_xlfn.IFS(ISBLANK(I371), "",I371&gt;=2,1,I371&gt;=1,0,I371&gt;=0,-1,TRUE," ")</f>
        <v/>
      </c>
      <c r="K371" s="24" t="e">
        <f t="shared" si="21"/>
        <v>#N/A</v>
      </c>
      <c r="M371" s="18" t="str" cm="1">
        <f t="array" ref="M371">_xlfn.IFS(ISBLANK(L371), "",L371&gt;=33,1,L371&gt;=26,0,L371&gt;=0,-1,TRUE," ")</f>
        <v/>
      </c>
      <c r="N371" s="20" t="e">
        <f t="shared" si="22"/>
        <v>#N/A</v>
      </c>
      <c r="P371" s="18" t="str" cm="1">
        <f t="array" ref="P371">_xlfn.IFS(ISBLANK(O371), "",O371&gt;=8,1,O371&gt;=5,0,O371&gt;=0,-1,TRUE," ")</f>
        <v/>
      </c>
      <c r="Q371" s="20" t="e">
        <f t="shared" si="23"/>
        <v>#N/A</v>
      </c>
    </row>
    <row r="372" spans="5:17" x14ac:dyDescent="0.35">
      <c r="E372" s="16" t="s">
        <v>13</v>
      </c>
      <c r="G372" s="18" t="str" cm="1">
        <f t="array" ref="G372">_xlfn.IFS(ISBLANK(F372), "",F372&gt;=12,1,F372&gt;=8,0,F372&gt;=0,-1,TRUE," ")</f>
        <v/>
      </c>
      <c r="H372" s="20" t="e">
        <f t="shared" si="20"/>
        <v>#N/A</v>
      </c>
      <c r="J372" s="22" t="str" cm="1">
        <f t="array" ref="J372">_xlfn.IFS(ISBLANK(I372), "",I372&gt;=2,1,I372&gt;=1,0,I372&gt;=0,-1,TRUE," ")</f>
        <v/>
      </c>
      <c r="K372" s="24" t="e">
        <f t="shared" si="21"/>
        <v>#N/A</v>
      </c>
      <c r="M372" s="18" t="str" cm="1">
        <f t="array" ref="M372">_xlfn.IFS(ISBLANK(L372), "",L372&gt;=33,1,L372&gt;=26,0,L372&gt;=0,-1,TRUE," ")</f>
        <v/>
      </c>
      <c r="N372" s="20" t="e">
        <f t="shared" si="22"/>
        <v>#N/A</v>
      </c>
      <c r="P372" s="18" t="str" cm="1">
        <f t="array" ref="P372">_xlfn.IFS(ISBLANK(O372), "",O372&gt;=8,1,O372&gt;=5,0,O372&gt;=0,-1,TRUE," ")</f>
        <v/>
      </c>
      <c r="Q372" s="20" t="e">
        <f t="shared" si="23"/>
        <v>#N/A</v>
      </c>
    </row>
    <row r="373" spans="5:17" x14ac:dyDescent="0.35">
      <c r="E373" s="16" t="s">
        <v>13</v>
      </c>
      <c r="G373" s="18" t="str" cm="1">
        <f t="array" ref="G373">_xlfn.IFS(ISBLANK(F373), "",F373&gt;=12,1,F373&gt;=8,0,F373&gt;=0,-1,TRUE," ")</f>
        <v/>
      </c>
      <c r="H373" s="20" t="e">
        <f t="shared" si="20"/>
        <v>#N/A</v>
      </c>
      <c r="J373" s="22" t="str" cm="1">
        <f t="array" ref="J373">_xlfn.IFS(ISBLANK(I373), "",I373&gt;=2,1,I373&gt;=1,0,I373&gt;=0,-1,TRUE," ")</f>
        <v/>
      </c>
      <c r="K373" s="24" t="e">
        <f t="shared" si="21"/>
        <v>#N/A</v>
      </c>
      <c r="M373" s="18" t="str" cm="1">
        <f t="array" ref="M373">_xlfn.IFS(ISBLANK(L373), "",L373&gt;=33,1,L373&gt;=26,0,L373&gt;=0,-1,TRUE," ")</f>
        <v/>
      </c>
      <c r="N373" s="20" t="e">
        <f t="shared" si="22"/>
        <v>#N/A</v>
      </c>
      <c r="P373" s="18" t="str" cm="1">
        <f t="array" ref="P373">_xlfn.IFS(ISBLANK(O373), "",O373&gt;=8,1,O373&gt;=5,0,O373&gt;=0,-1,TRUE," ")</f>
        <v/>
      </c>
      <c r="Q373" s="20" t="e">
        <f t="shared" si="23"/>
        <v>#N/A</v>
      </c>
    </row>
    <row r="374" spans="5:17" x14ac:dyDescent="0.35">
      <c r="E374" s="16" t="s">
        <v>13</v>
      </c>
      <c r="G374" s="18" t="str" cm="1">
        <f t="array" ref="G374">_xlfn.IFS(ISBLANK(F374), "",F374&gt;=12,1,F374&gt;=8,0,F374&gt;=0,-1,TRUE," ")</f>
        <v/>
      </c>
      <c r="H374" s="20" t="e">
        <f t="shared" si="20"/>
        <v>#N/A</v>
      </c>
      <c r="J374" s="22" t="str" cm="1">
        <f t="array" ref="J374">_xlfn.IFS(ISBLANK(I374), "",I374&gt;=2,1,I374&gt;=1,0,I374&gt;=0,-1,TRUE," ")</f>
        <v/>
      </c>
      <c r="K374" s="24" t="e">
        <f t="shared" si="21"/>
        <v>#N/A</v>
      </c>
      <c r="M374" s="18" t="str" cm="1">
        <f t="array" ref="M374">_xlfn.IFS(ISBLANK(L374), "",L374&gt;=33,1,L374&gt;=26,0,L374&gt;=0,-1,TRUE," ")</f>
        <v/>
      </c>
      <c r="N374" s="20" t="e">
        <f t="shared" si="22"/>
        <v>#N/A</v>
      </c>
      <c r="P374" s="18" t="str" cm="1">
        <f t="array" ref="P374">_xlfn.IFS(ISBLANK(O374), "",O374&gt;=8,1,O374&gt;=5,0,O374&gt;=0,-1,TRUE," ")</f>
        <v/>
      </c>
      <c r="Q374" s="20" t="e">
        <f t="shared" si="23"/>
        <v>#N/A</v>
      </c>
    </row>
    <row r="375" spans="5:17" x14ac:dyDescent="0.35">
      <c r="E375" s="16" t="s">
        <v>13</v>
      </c>
      <c r="G375" s="18" t="str" cm="1">
        <f t="array" ref="G375">_xlfn.IFS(ISBLANK(F375), "",F375&gt;=12,1,F375&gt;=8,0,F375&gt;=0,-1,TRUE," ")</f>
        <v/>
      </c>
      <c r="H375" s="20" t="e">
        <f t="shared" ref="H375:H438" si="24">PERCENTRANK($F$3:$F$1000,F375)</f>
        <v>#N/A</v>
      </c>
      <c r="J375" s="22" t="str" cm="1">
        <f t="array" ref="J375">_xlfn.IFS(ISBLANK(I375), "",I375&gt;=2,1,I375&gt;=1,0,I375&gt;=0,-1,TRUE," ")</f>
        <v/>
      </c>
      <c r="K375" s="24" t="e">
        <f t="shared" ref="K375:K438" si="25">PERCENTRANK($I$3:$I$1000,I375)</f>
        <v>#N/A</v>
      </c>
      <c r="M375" s="18" t="str" cm="1">
        <f t="array" ref="M375">_xlfn.IFS(ISBLANK(L375), "",L375&gt;=33,1,L375&gt;=26,0,L375&gt;=0,-1,TRUE," ")</f>
        <v/>
      </c>
      <c r="N375" s="20" t="e">
        <f t="shared" ref="N375:N438" si="26">PERCENTRANK($L$3:$L$1000,L375)</f>
        <v>#N/A</v>
      </c>
      <c r="P375" s="18" t="str" cm="1">
        <f t="array" ref="P375">_xlfn.IFS(ISBLANK(O375), "",O375&gt;=8,1,O375&gt;=5,0,O375&gt;=0,-1,TRUE," ")</f>
        <v/>
      </c>
      <c r="Q375" s="20" t="e">
        <f t="shared" ref="Q375:Q438" si="27">PERCENTRANK($O$3:$O$1000,O375)</f>
        <v>#N/A</v>
      </c>
    </row>
    <row r="376" spans="5:17" x14ac:dyDescent="0.35">
      <c r="E376" s="16" t="s">
        <v>13</v>
      </c>
      <c r="G376" s="18" t="str" cm="1">
        <f t="array" ref="G376">_xlfn.IFS(ISBLANK(F376), "",F376&gt;=12,1,F376&gt;=8,0,F376&gt;=0,-1,TRUE," ")</f>
        <v/>
      </c>
      <c r="H376" s="20" t="e">
        <f t="shared" si="24"/>
        <v>#N/A</v>
      </c>
      <c r="J376" s="22" t="str" cm="1">
        <f t="array" ref="J376">_xlfn.IFS(ISBLANK(I376), "",I376&gt;=2,1,I376&gt;=1,0,I376&gt;=0,-1,TRUE," ")</f>
        <v/>
      </c>
      <c r="K376" s="24" t="e">
        <f t="shared" si="25"/>
        <v>#N/A</v>
      </c>
      <c r="M376" s="18" t="str" cm="1">
        <f t="array" ref="M376">_xlfn.IFS(ISBLANK(L376), "",L376&gt;=33,1,L376&gt;=26,0,L376&gt;=0,-1,TRUE," ")</f>
        <v/>
      </c>
      <c r="N376" s="20" t="e">
        <f t="shared" si="26"/>
        <v>#N/A</v>
      </c>
      <c r="P376" s="18" t="str" cm="1">
        <f t="array" ref="P376">_xlfn.IFS(ISBLANK(O376), "",O376&gt;=8,1,O376&gt;=5,0,O376&gt;=0,-1,TRUE," ")</f>
        <v/>
      </c>
      <c r="Q376" s="20" t="e">
        <f t="shared" si="27"/>
        <v>#N/A</v>
      </c>
    </row>
    <row r="377" spans="5:17" x14ac:dyDescent="0.35">
      <c r="E377" s="16" t="s">
        <v>13</v>
      </c>
      <c r="G377" s="18" t="str" cm="1">
        <f t="array" ref="G377">_xlfn.IFS(ISBLANK(F377), "",F377&gt;=12,1,F377&gt;=8,0,F377&gt;=0,-1,TRUE," ")</f>
        <v/>
      </c>
      <c r="H377" s="20" t="e">
        <f t="shared" si="24"/>
        <v>#N/A</v>
      </c>
      <c r="J377" s="22" t="str" cm="1">
        <f t="array" ref="J377">_xlfn.IFS(ISBLANK(I377), "",I377&gt;=2,1,I377&gt;=1,0,I377&gt;=0,-1,TRUE," ")</f>
        <v/>
      </c>
      <c r="K377" s="24" t="e">
        <f t="shared" si="25"/>
        <v>#N/A</v>
      </c>
      <c r="M377" s="18" t="str" cm="1">
        <f t="array" ref="M377">_xlfn.IFS(ISBLANK(L377), "",L377&gt;=33,1,L377&gt;=26,0,L377&gt;=0,-1,TRUE," ")</f>
        <v/>
      </c>
      <c r="N377" s="20" t="e">
        <f t="shared" si="26"/>
        <v>#N/A</v>
      </c>
      <c r="P377" s="18" t="str" cm="1">
        <f t="array" ref="P377">_xlfn.IFS(ISBLANK(O377), "",O377&gt;=8,1,O377&gt;=5,0,O377&gt;=0,-1,TRUE," ")</f>
        <v/>
      </c>
      <c r="Q377" s="20" t="e">
        <f t="shared" si="27"/>
        <v>#N/A</v>
      </c>
    </row>
    <row r="378" spans="5:17" x14ac:dyDescent="0.35">
      <c r="E378" s="16" t="s">
        <v>13</v>
      </c>
      <c r="G378" s="18" t="str" cm="1">
        <f t="array" ref="G378">_xlfn.IFS(ISBLANK(F378), "",F378&gt;=12,1,F378&gt;=8,0,F378&gt;=0,-1,TRUE," ")</f>
        <v/>
      </c>
      <c r="H378" s="20" t="e">
        <f t="shared" si="24"/>
        <v>#N/A</v>
      </c>
      <c r="J378" s="22" t="str" cm="1">
        <f t="array" ref="J378">_xlfn.IFS(ISBLANK(I378), "",I378&gt;=2,1,I378&gt;=1,0,I378&gt;=0,-1,TRUE," ")</f>
        <v/>
      </c>
      <c r="K378" s="24" t="e">
        <f t="shared" si="25"/>
        <v>#N/A</v>
      </c>
      <c r="M378" s="18" t="str" cm="1">
        <f t="array" ref="M378">_xlfn.IFS(ISBLANK(L378), "",L378&gt;=33,1,L378&gt;=26,0,L378&gt;=0,-1,TRUE," ")</f>
        <v/>
      </c>
      <c r="N378" s="20" t="e">
        <f t="shared" si="26"/>
        <v>#N/A</v>
      </c>
      <c r="P378" s="18" t="str" cm="1">
        <f t="array" ref="P378">_xlfn.IFS(ISBLANK(O378), "",O378&gt;=8,1,O378&gt;=5,0,O378&gt;=0,-1,TRUE," ")</f>
        <v/>
      </c>
      <c r="Q378" s="20" t="e">
        <f t="shared" si="27"/>
        <v>#N/A</v>
      </c>
    </row>
    <row r="379" spans="5:17" x14ac:dyDescent="0.35">
      <c r="E379" s="16" t="s">
        <v>13</v>
      </c>
      <c r="G379" s="18" t="str" cm="1">
        <f t="array" ref="G379">_xlfn.IFS(ISBLANK(F379), "",F379&gt;=12,1,F379&gt;=8,0,F379&gt;=0,-1,TRUE," ")</f>
        <v/>
      </c>
      <c r="H379" s="20" t="e">
        <f t="shared" si="24"/>
        <v>#N/A</v>
      </c>
      <c r="J379" s="22" t="str" cm="1">
        <f t="array" ref="J379">_xlfn.IFS(ISBLANK(I379), "",I379&gt;=2,1,I379&gt;=1,0,I379&gt;=0,-1,TRUE," ")</f>
        <v/>
      </c>
      <c r="K379" s="24" t="e">
        <f t="shared" si="25"/>
        <v>#N/A</v>
      </c>
      <c r="M379" s="18" t="str" cm="1">
        <f t="array" ref="M379">_xlfn.IFS(ISBLANK(L379), "",L379&gt;=33,1,L379&gt;=26,0,L379&gt;=0,-1,TRUE," ")</f>
        <v/>
      </c>
      <c r="N379" s="20" t="e">
        <f t="shared" si="26"/>
        <v>#N/A</v>
      </c>
      <c r="P379" s="18" t="str" cm="1">
        <f t="array" ref="P379">_xlfn.IFS(ISBLANK(O379), "",O379&gt;=8,1,O379&gt;=5,0,O379&gt;=0,-1,TRUE," ")</f>
        <v/>
      </c>
      <c r="Q379" s="20" t="e">
        <f t="shared" si="27"/>
        <v>#N/A</v>
      </c>
    </row>
    <row r="380" spans="5:17" x14ac:dyDescent="0.35">
      <c r="E380" s="16" t="s">
        <v>13</v>
      </c>
      <c r="G380" s="18" t="str" cm="1">
        <f t="array" ref="G380">_xlfn.IFS(ISBLANK(F380), "",F380&gt;=12,1,F380&gt;=8,0,F380&gt;=0,-1,TRUE," ")</f>
        <v/>
      </c>
      <c r="H380" s="20" t="e">
        <f t="shared" si="24"/>
        <v>#N/A</v>
      </c>
      <c r="J380" s="22" t="str" cm="1">
        <f t="array" ref="J380">_xlfn.IFS(ISBLANK(I380), "",I380&gt;=2,1,I380&gt;=1,0,I380&gt;=0,-1,TRUE," ")</f>
        <v/>
      </c>
      <c r="K380" s="24" t="e">
        <f t="shared" si="25"/>
        <v>#N/A</v>
      </c>
      <c r="M380" s="18" t="str" cm="1">
        <f t="array" ref="M380">_xlfn.IFS(ISBLANK(L380), "",L380&gt;=33,1,L380&gt;=26,0,L380&gt;=0,-1,TRUE," ")</f>
        <v/>
      </c>
      <c r="N380" s="20" t="e">
        <f t="shared" si="26"/>
        <v>#N/A</v>
      </c>
      <c r="P380" s="18" t="str" cm="1">
        <f t="array" ref="P380">_xlfn.IFS(ISBLANK(O380), "",O380&gt;=8,1,O380&gt;=5,0,O380&gt;=0,-1,TRUE," ")</f>
        <v/>
      </c>
      <c r="Q380" s="20" t="e">
        <f t="shared" si="27"/>
        <v>#N/A</v>
      </c>
    </row>
    <row r="381" spans="5:17" x14ac:dyDescent="0.35">
      <c r="E381" s="16" t="s">
        <v>13</v>
      </c>
      <c r="G381" s="18" t="str" cm="1">
        <f t="array" ref="G381">_xlfn.IFS(ISBLANK(F381), "",F381&gt;=12,1,F381&gt;=8,0,F381&gt;=0,-1,TRUE," ")</f>
        <v/>
      </c>
      <c r="H381" s="20" t="e">
        <f t="shared" si="24"/>
        <v>#N/A</v>
      </c>
      <c r="J381" s="22" t="str" cm="1">
        <f t="array" ref="J381">_xlfn.IFS(ISBLANK(I381), "",I381&gt;=2,1,I381&gt;=1,0,I381&gt;=0,-1,TRUE," ")</f>
        <v/>
      </c>
      <c r="K381" s="24" t="e">
        <f t="shared" si="25"/>
        <v>#N/A</v>
      </c>
      <c r="M381" s="18" t="str" cm="1">
        <f t="array" ref="M381">_xlfn.IFS(ISBLANK(L381), "",L381&gt;=33,1,L381&gt;=26,0,L381&gt;=0,-1,TRUE," ")</f>
        <v/>
      </c>
      <c r="N381" s="20" t="e">
        <f t="shared" si="26"/>
        <v>#N/A</v>
      </c>
      <c r="P381" s="18" t="str" cm="1">
        <f t="array" ref="P381">_xlfn.IFS(ISBLANK(O381), "",O381&gt;=8,1,O381&gt;=5,0,O381&gt;=0,-1,TRUE," ")</f>
        <v/>
      </c>
      <c r="Q381" s="20" t="e">
        <f t="shared" si="27"/>
        <v>#N/A</v>
      </c>
    </row>
    <row r="382" spans="5:17" x14ac:dyDescent="0.35">
      <c r="E382" s="16" t="s">
        <v>13</v>
      </c>
      <c r="G382" s="18" t="str" cm="1">
        <f t="array" ref="G382">_xlfn.IFS(ISBLANK(F382), "",F382&gt;=12,1,F382&gt;=8,0,F382&gt;=0,-1,TRUE," ")</f>
        <v/>
      </c>
      <c r="H382" s="20" t="e">
        <f t="shared" si="24"/>
        <v>#N/A</v>
      </c>
      <c r="J382" s="22" t="str" cm="1">
        <f t="array" ref="J382">_xlfn.IFS(ISBLANK(I382), "",I382&gt;=2,1,I382&gt;=1,0,I382&gt;=0,-1,TRUE," ")</f>
        <v/>
      </c>
      <c r="K382" s="24" t="e">
        <f t="shared" si="25"/>
        <v>#N/A</v>
      </c>
      <c r="M382" s="18" t="str" cm="1">
        <f t="array" ref="M382">_xlfn.IFS(ISBLANK(L382), "",L382&gt;=33,1,L382&gt;=26,0,L382&gt;=0,-1,TRUE," ")</f>
        <v/>
      </c>
      <c r="N382" s="20" t="e">
        <f t="shared" si="26"/>
        <v>#N/A</v>
      </c>
      <c r="P382" s="18" t="str" cm="1">
        <f t="array" ref="P382">_xlfn.IFS(ISBLANK(O382), "",O382&gt;=8,1,O382&gt;=5,0,O382&gt;=0,-1,TRUE," ")</f>
        <v/>
      </c>
      <c r="Q382" s="20" t="e">
        <f t="shared" si="27"/>
        <v>#N/A</v>
      </c>
    </row>
    <row r="383" spans="5:17" x14ac:dyDescent="0.35">
      <c r="E383" s="16" t="s">
        <v>13</v>
      </c>
      <c r="G383" s="18" t="str" cm="1">
        <f t="array" ref="G383">_xlfn.IFS(ISBLANK(F383), "",F383&gt;=12,1,F383&gt;=8,0,F383&gt;=0,-1,TRUE," ")</f>
        <v/>
      </c>
      <c r="H383" s="20" t="e">
        <f t="shared" si="24"/>
        <v>#N/A</v>
      </c>
      <c r="J383" s="22" t="str" cm="1">
        <f t="array" ref="J383">_xlfn.IFS(ISBLANK(I383), "",I383&gt;=2,1,I383&gt;=1,0,I383&gt;=0,-1,TRUE," ")</f>
        <v/>
      </c>
      <c r="K383" s="24" t="e">
        <f t="shared" si="25"/>
        <v>#N/A</v>
      </c>
      <c r="M383" s="18" t="str" cm="1">
        <f t="array" ref="M383">_xlfn.IFS(ISBLANK(L383), "",L383&gt;=33,1,L383&gt;=26,0,L383&gt;=0,-1,TRUE," ")</f>
        <v/>
      </c>
      <c r="N383" s="20" t="e">
        <f t="shared" si="26"/>
        <v>#N/A</v>
      </c>
      <c r="P383" s="18" t="str" cm="1">
        <f t="array" ref="P383">_xlfn.IFS(ISBLANK(O383), "",O383&gt;=8,1,O383&gt;=5,0,O383&gt;=0,-1,TRUE," ")</f>
        <v/>
      </c>
      <c r="Q383" s="20" t="e">
        <f t="shared" si="27"/>
        <v>#N/A</v>
      </c>
    </row>
    <row r="384" spans="5:17" x14ac:dyDescent="0.35">
      <c r="E384" s="16" t="s">
        <v>13</v>
      </c>
      <c r="G384" s="18" t="str" cm="1">
        <f t="array" ref="G384">_xlfn.IFS(ISBLANK(F384), "",F384&gt;=12,1,F384&gt;=8,0,F384&gt;=0,-1,TRUE," ")</f>
        <v/>
      </c>
      <c r="H384" s="20" t="e">
        <f t="shared" si="24"/>
        <v>#N/A</v>
      </c>
      <c r="J384" s="22" t="str" cm="1">
        <f t="array" ref="J384">_xlfn.IFS(ISBLANK(I384), "",I384&gt;=2,1,I384&gt;=1,0,I384&gt;=0,-1,TRUE," ")</f>
        <v/>
      </c>
      <c r="K384" s="24" t="e">
        <f t="shared" si="25"/>
        <v>#N/A</v>
      </c>
      <c r="M384" s="18" t="str" cm="1">
        <f t="array" ref="M384">_xlfn.IFS(ISBLANK(L384), "",L384&gt;=33,1,L384&gt;=26,0,L384&gt;=0,-1,TRUE," ")</f>
        <v/>
      </c>
      <c r="N384" s="20" t="e">
        <f t="shared" si="26"/>
        <v>#N/A</v>
      </c>
      <c r="P384" s="18" t="str" cm="1">
        <f t="array" ref="P384">_xlfn.IFS(ISBLANK(O384), "",O384&gt;=8,1,O384&gt;=5,0,O384&gt;=0,-1,TRUE," ")</f>
        <v/>
      </c>
      <c r="Q384" s="20" t="e">
        <f t="shared" si="27"/>
        <v>#N/A</v>
      </c>
    </row>
    <row r="385" spans="5:17" x14ac:dyDescent="0.35">
      <c r="E385" s="16" t="s">
        <v>13</v>
      </c>
      <c r="G385" s="18" t="str" cm="1">
        <f t="array" ref="G385">_xlfn.IFS(ISBLANK(F385), "",F385&gt;=12,1,F385&gt;=8,0,F385&gt;=0,-1,TRUE," ")</f>
        <v/>
      </c>
      <c r="H385" s="20" t="e">
        <f t="shared" si="24"/>
        <v>#N/A</v>
      </c>
      <c r="J385" s="22" t="str" cm="1">
        <f t="array" ref="J385">_xlfn.IFS(ISBLANK(I385), "",I385&gt;=2,1,I385&gt;=1,0,I385&gt;=0,-1,TRUE," ")</f>
        <v/>
      </c>
      <c r="K385" s="24" t="e">
        <f t="shared" si="25"/>
        <v>#N/A</v>
      </c>
      <c r="M385" s="18" t="str" cm="1">
        <f t="array" ref="M385">_xlfn.IFS(ISBLANK(L385), "",L385&gt;=33,1,L385&gt;=26,0,L385&gt;=0,-1,TRUE," ")</f>
        <v/>
      </c>
      <c r="N385" s="20" t="e">
        <f t="shared" si="26"/>
        <v>#N/A</v>
      </c>
      <c r="P385" s="18" t="str" cm="1">
        <f t="array" ref="P385">_xlfn.IFS(ISBLANK(O385), "",O385&gt;=8,1,O385&gt;=5,0,O385&gt;=0,-1,TRUE," ")</f>
        <v/>
      </c>
      <c r="Q385" s="20" t="e">
        <f t="shared" si="27"/>
        <v>#N/A</v>
      </c>
    </row>
    <row r="386" spans="5:17" x14ac:dyDescent="0.35">
      <c r="E386" s="16" t="s">
        <v>13</v>
      </c>
      <c r="G386" s="18" t="str" cm="1">
        <f t="array" ref="G386">_xlfn.IFS(ISBLANK(F386), "",F386&gt;=12,1,F386&gt;=8,0,F386&gt;=0,-1,TRUE," ")</f>
        <v/>
      </c>
      <c r="H386" s="20" t="e">
        <f t="shared" si="24"/>
        <v>#N/A</v>
      </c>
      <c r="J386" s="22" t="str" cm="1">
        <f t="array" ref="J386">_xlfn.IFS(ISBLANK(I386), "",I386&gt;=2,1,I386&gt;=1,0,I386&gt;=0,-1,TRUE," ")</f>
        <v/>
      </c>
      <c r="K386" s="24" t="e">
        <f t="shared" si="25"/>
        <v>#N/A</v>
      </c>
      <c r="M386" s="18" t="str" cm="1">
        <f t="array" ref="M386">_xlfn.IFS(ISBLANK(L386), "",L386&gt;=33,1,L386&gt;=26,0,L386&gt;=0,-1,TRUE," ")</f>
        <v/>
      </c>
      <c r="N386" s="20" t="e">
        <f t="shared" si="26"/>
        <v>#N/A</v>
      </c>
      <c r="P386" s="18" t="str" cm="1">
        <f t="array" ref="P386">_xlfn.IFS(ISBLANK(O386), "",O386&gt;=8,1,O386&gt;=5,0,O386&gt;=0,-1,TRUE," ")</f>
        <v/>
      </c>
      <c r="Q386" s="20" t="e">
        <f t="shared" si="27"/>
        <v>#N/A</v>
      </c>
    </row>
    <row r="387" spans="5:17" x14ac:dyDescent="0.35">
      <c r="E387" s="16" t="s">
        <v>13</v>
      </c>
      <c r="G387" s="18" t="str" cm="1">
        <f t="array" ref="G387">_xlfn.IFS(ISBLANK(F387), "",F387&gt;=12,1,F387&gt;=8,0,F387&gt;=0,-1,TRUE," ")</f>
        <v/>
      </c>
      <c r="H387" s="20" t="e">
        <f t="shared" si="24"/>
        <v>#N/A</v>
      </c>
      <c r="J387" s="22" t="str" cm="1">
        <f t="array" ref="J387">_xlfn.IFS(ISBLANK(I387), "",I387&gt;=2,1,I387&gt;=1,0,I387&gt;=0,-1,TRUE," ")</f>
        <v/>
      </c>
      <c r="K387" s="24" t="e">
        <f t="shared" si="25"/>
        <v>#N/A</v>
      </c>
      <c r="M387" s="18" t="str" cm="1">
        <f t="array" ref="M387">_xlfn.IFS(ISBLANK(L387), "",L387&gt;=33,1,L387&gt;=26,0,L387&gt;=0,-1,TRUE," ")</f>
        <v/>
      </c>
      <c r="N387" s="20" t="e">
        <f t="shared" si="26"/>
        <v>#N/A</v>
      </c>
      <c r="P387" s="18" t="str" cm="1">
        <f t="array" ref="P387">_xlfn.IFS(ISBLANK(O387), "",O387&gt;=8,1,O387&gt;=5,0,O387&gt;=0,-1,TRUE," ")</f>
        <v/>
      </c>
      <c r="Q387" s="20" t="e">
        <f t="shared" si="27"/>
        <v>#N/A</v>
      </c>
    </row>
    <row r="388" spans="5:17" x14ac:dyDescent="0.35">
      <c r="E388" s="16" t="s">
        <v>13</v>
      </c>
      <c r="G388" s="18" t="str" cm="1">
        <f t="array" ref="G388">_xlfn.IFS(ISBLANK(F388), "",F388&gt;=12,1,F388&gt;=8,0,F388&gt;=0,-1,TRUE," ")</f>
        <v/>
      </c>
      <c r="H388" s="20" t="e">
        <f t="shared" si="24"/>
        <v>#N/A</v>
      </c>
      <c r="J388" s="22" t="str" cm="1">
        <f t="array" ref="J388">_xlfn.IFS(ISBLANK(I388), "",I388&gt;=2,1,I388&gt;=1,0,I388&gt;=0,-1,TRUE," ")</f>
        <v/>
      </c>
      <c r="K388" s="24" t="e">
        <f t="shared" si="25"/>
        <v>#N/A</v>
      </c>
      <c r="M388" s="18" t="str" cm="1">
        <f t="array" ref="M388">_xlfn.IFS(ISBLANK(L388), "",L388&gt;=33,1,L388&gt;=26,0,L388&gt;=0,-1,TRUE," ")</f>
        <v/>
      </c>
      <c r="N388" s="20" t="e">
        <f t="shared" si="26"/>
        <v>#N/A</v>
      </c>
      <c r="P388" s="18" t="str" cm="1">
        <f t="array" ref="P388">_xlfn.IFS(ISBLANK(O388), "",O388&gt;=8,1,O388&gt;=5,0,O388&gt;=0,-1,TRUE," ")</f>
        <v/>
      </c>
      <c r="Q388" s="20" t="e">
        <f t="shared" si="27"/>
        <v>#N/A</v>
      </c>
    </row>
    <row r="389" spans="5:17" x14ac:dyDescent="0.35">
      <c r="E389" s="16" t="s">
        <v>13</v>
      </c>
      <c r="G389" s="18" t="str" cm="1">
        <f t="array" ref="G389">_xlfn.IFS(ISBLANK(F389), "",F389&gt;=12,1,F389&gt;=8,0,F389&gt;=0,-1,TRUE," ")</f>
        <v/>
      </c>
      <c r="H389" s="20" t="e">
        <f t="shared" si="24"/>
        <v>#N/A</v>
      </c>
      <c r="J389" s="22" t="str" cm="1">
        <f t="array" ref="J389">_xlfn.IFS(ISBLANK(I389), "",I389&gt;=2,1,I389&gt;=1,0,I389&gt;=0,-1,TRUE," ")</f>
        <v/>
      </c>
      <c r="K389" s="24" t="e">
        <f t="shared" si="25"/>
        <v>#N/A</v>
      </c>
      <c r="M389" s="18" t="str" cm="1">
        <f t="array" ref="M389">_xlfn.IFS(ISBLANK(L389), "",L389&gt;=33,1,L389&gt;=26,0,L389&gt;=0,-1,TRUE," ")</f>
        <v/>
      </c>
      <c r="N389" s="20" t="e">
        <f t="shared" si="26"/>
        <v>#N/A</v>
      </c>
      <c r="P389" s="18" t="str" cm="1">
        <f t="array" ref="P389">_xlfn.IFS(ISBLANK(O389), "",O389&gt;=8,1,O389&gt;=5,0,O389&gt;=0,-1,TRUE," ")</f>
        <v/>
      </c>
      <c r="Q389" s="20" t="e">
        <f t="shared" si="27"/>
        <v>#N/A</v>
      </c>
    </row>
    <row r="390" spans="5:17" x14ac:dyDescent="0.35">
      <c r="E390" s="16" t="s">
        <v>13</v>
      </c>
      <c r="G390" s="18" t="str" cm="1">
        <f t="array" ref="G390">_xlfn.IFS(ISBLANK(F390), "",F390&gt;=12,1,F390&gt;=8,0,F390&gt;=0,-1,TRUE," ")</f>
        <v/>
      </c>
      <c r="H390" s="20" t="e">
        <f t="shared" si="24"/>
        <v>#N/A</v>
      </c>
      <c r="J390" s="22" t="str" cm="1">
        <f t="array" ref="J390">_xlfn.IFS(ISBLANK(I390), "",I390&gt;=2,1,I390&gt;=1,0,I390&gt;=0,-1,TRUE," ")</f>
        <v/>
      </c>
      <c r="K390" s="24" t="e">
        <f t="shared" si="25"/>
        <v>#N/A</v>
      </c>
      <c r="M390" s="18" t="str" cm="1">
        <f t="array" ref="M390">_xlfn.IFS(ISBLANK(L390), "",L390&gt;=33,1,L390&gt;=26,0,L390&gt;=0,-1,TRUE," ")</f>
        <v/>
      </c>
      <c r="N390" s="20" t="e">
        <f t="shared" si="26"/>
        <v>#N/A</v>
      </c>
      <c r="P390" s="18" t="str" cm="1">
        <f t="array" ref="P390">_xlfn.IFS(ISBLANK(O390), "",O390&gt;=8,1,O390&gt;=5,0,O390&gt;=0,-1,TRUE," ")</f>
        <v/>
      </c>
      <c r="Q390" s="20" t="e">
        <f t="shared" si="27"/>
        <v>#N/A</v>
      </c>
    </row>
    <row r="391" spans="5:17" x14ac:dyDescent="0.35">
      <c r="E391" s="16" t="s">
        <v>13</v>
      </c>
      <c r="G391" s="18" t="str" cm="1">
        <f t="array" ref="G391">_xlfn.IFS(ISBLANK(F391), "",F391&gt;=12,1,F391&gt;=8,0,F391&gt;=0,-1,TRUE," ")</f>
        <v/>
      </c>
      <c r="H391" s="20" t="e">
        <f t="shared" si="24"/>
        <v>#N/A</v>
      </c>
      <c r="J391" s="22" t="str" cm="1">
        <f t="array" ref="J391">_xlfn.IFS(ISBLANK(I391), "",I391&gt;=2,1,I391&gt;=1,0,I391&gt;=0,-1,TRUE," ")</f>
        <v/>
      </c>
      <c r="K391" s="24" t="e">
        <f t="shared" si="25"/>
        <v>#N/A</v>
      </c>
      <c r="M391" s="18" t="str" cm="1">
        <f t="array" ref="M391">_xlfn.IFS(ISBLANK(L391), "",L391&gt;=33,1,L391&gt;=26,0,L391&gt;=0,-1,TRUE," ")</f>
        <v/>
      </c>
      <c r="N391" s="20" t="e">
        <f t="shared" si="26"/>
        <v>#N/A</v>
      </c>
      <c r="P391" s="18" t="str" cm="1">
        <f t="array" ref="P391">_xlfn.IFS(ISBLANK(O391), "",O391&gt;=8,1,O391&gt;=5,0,O391&gt;=0,-1,TRUE," ")</f>
        <v/>
      </c>
      <c r="Q391" s="20" t="e">
        <f t="shared" si="27"/>
        <v>#N/A</v>
      </c>
    </row>
    <row r="392" spans="5:17" x14ac:dyDescent="0.35">
      <c r="E392" s="16" t="s">
        <v>13</v>
      </c>
      <c r="G392" s="18" t="str" cm="1">
        <f t="array" ref="G392">_xlfn.IFS(ISBLANK(F392), "",F392&gt;=12,1,F392&gt;=8,0,F392&gt;=0,-1,TRUE," ")</f>
        <v/>
      </c>
      <c r="H392" s="20" t="e">
        <f t="shared" si="24"/>
        <v>#N/A</v>
      </c>
      <c r="J392" s="22" t="str" cm="1">
        <f t="array" ref="J392">_xlfn.IFS(ISBLANK(I392), "",I392&gt;=2,1,I392&gt;=1,0,I392&gt;=0,-1,TRUE," ")</f>
        <v/>
      </c>
      <c r="K392" s="24" t="e">
        <f t="shared" si="25"/>
        <v>#N/A</v>
      </c>
      <c r="M392" s="18" t="str" cm="1">
        <f t="array" ref="M392">_xlfn.IFS(ISBLANK(L392), "",L392&gt;=33,1,L392&gt;=26,0,L392&gt;=0,-1,TRUE," ")</f>
        <v/>
      </c>
      <c r="N392" s="20" t="e">
        <f t="shared" si="26"/>
        <v>#N/A</v>
      </c>
      <c r="P392" s="18" t="str" cm="1">
        <f t="array" ref="P392">_xlfn.IFS(ISBLANK(O392), "",O392&gt;=8,1,O392&gt;=5,0,O392&gt;=0,-1,TRUE," ")</f>
        <v/>
      </c>
      <c r="Q392" s="20" t="e">
        <f t="shared" si="27"/>
        <v>#N/A</v>
      </c>
    </row>
    <row r="393" spans="5:17" x14ac:dyDescent="0.35">
      <c r="E393" s="16" t="s">
        <v>13</v>
      </c>
      <c r="G393" s="18" t="str" cm="1">
        <f t="array" ref="G393">_xlfn.IFS(ISBLANK(F393), "",F393&gt;=12,1,F393&gt;=8,0,F393&gt;=0,-1,TRUE," ")</f>
        <v/>
      </c>
      <c r="H393" s="20" t="e">
        <f t="shared" si="24"/>
        <v>#N/A</v>
      </c>
      <c r="J393" s="22" t="str" cm="1">
        <f t="array" ref="J393">_xlfn.IFS(ISBLANK(I393), "",I393&gt;=2,1,I393&gt;=1,0,I393&gt;=0,-1,TRUE," ")</f>
        <v/>
      </c>
      <c r="K393" s="24" t="e">
        <f t="shared" si="25"/>
        <v>#N/A</v>
      </c>
      <c r="M393" s="18" t="str" cm="1">
        <f t="array" ref="M393">_xlfn.IFS(ISBLANK(L393), "",L393&gt;=33,1,L393&gt;=26,0,L393&gt;=0,-1,TRUE," ")</f>
        <v/>
      </c>
      <c r="N393" s="20" t="e">
        <f t="shared" si="26"/>
        <v>#N/A</v>
      </c>
      <c r="P393" s="18" t="str" cm="1">
        <f t="array" ref="P393">_xlfn.IFS(ISBLANK(O393), "",O393&gt;=8,1,O393&gt;=5,0,O393&gt;=0,-1,TRUE," ")</f>
        <v/>
      </c>
      <c r="Q393" s="20" t="e">
        <f t="shared" si="27"/>
        <v>#N/A</v>
      </c>
    </row>
    <row r="394" spans="5:17" x14ac:dyDescent="0.35">
      <c r="E394" s="16" t="s">
        <v>13</v>
      </c>
      <c r="G394" s="18" t="str" cm="1">
        <f t="array" ref="G394">_xlfn.IFS(ISBLANK(F394), "",F394&gt;=12,1,F394&gt;=8,0,F394&gt;=0,-1,TRUE," ")</f>
        <v/>
      </c>
      <c r="H394" s="20" t="e">
        <f t="shared" si="24"/>
        <v>#N/A</v>
      </c>
      <c r="J394" s="22" t="str" cm="1">
        <f t="array" ref="J394">_xlfn.IFS(ISBLANK(I394), "",I394&gt;=2,1,I394&gt;=1,0,I394&gt;=0,-1,TRUE," ")</f>
        <v/>
      </c>
      <c r="K394" s="24" t="e">
        <f t="shared" si="25"/>
        <v>#N/A</v>
      </c>
      <c r="M394" s="18" t="str" cm="1">
        <f t="array" ref="M394">_xlfn.IFS(ISBLANK(L394), "",L394&gt;=33,1,L394&gt;=26,0,L394&gt;=0,-1,TRUE," ")</f>
        <v/>
      </c>
      <c r="N394" s="20" t="e">
        <f t="shared" si="26"/>
        <v>#N/A</v>
      </c>
      <c r="P394" s="18" t="str" cm="1">
        <f t="array" ref="P394">_xlfn.IFS(ISBLANK(O394), "",O394&gt;=8,1,O394&gt;=5,0,O394&gt;=0,-1,TRUE," ")</f>
        <v/>
      </c>
      <c r="Q394" s="20" t="e">
        <f t="shared" si="27"/>
        <v>#N/A</v>
      </c>
    </row>
    <row r="395" spans="5:17" x14ac:dyDescent="0.35">
      <c r="E395" s="16" t="s">
        <v>13</v>
      </c>
      <c r="G395" s="18" t="str" cm="1">
        <f t="array" ref="G395">_xlfn.IFS(ISBLANK(F395), "",F395&gt;=12,1,F395&gt;=8,0,F395&gt;=0,-1,TRUE," ")</f>
        <v/>
      </c>
      <c r="H395" s="20" t="e">
        <f t="shared" si="24"/>
        <v>#N/A</v>
      </c>
      <c r="J395" s="22" t="str" cm="1">
        <f t="array" ref="J395">_xlfn.IFS(ISBLANK(I395), "",I395&gt;=2,1,I395&gt;=1,0,I395&gt;=0,-1,TRUE," ")</f>
        <v/>
      </c>
      <c r="K395" s="24" t="e">
        <f t="shared" si="25"/>
        <v>#N/A</v>
      </c>
      <c r="M395" s="18" t="str" cm="1">
        <f t="array" ref="M395">_xlfn.IFS(ISBLANK(L395), "",L395&gt;=33,1,L395&gt;=26,0,L395&gt;=0,-1,TRUE," ")</f>
        <v/>
      </c>
      <c r="N395" s="20" t="e">
        <f t="shared" si="26"/>
        <v>#N/A</v>
      </c>
      <c r="P395" s="18" t="str" cm="1">
        <f t="array" ref="P395">_xlfn.IFS(ISBLANK(O395), "",O395&gt;=8,1,O395&gt;=5,0,O395&gt;=0,-1,TRUE," ")</f>
        <v/>
      </c>
      <c r="Q395" s="20" t="e">
        <f t="shared" si="27"/>
        <v>#N/A</v>
      </c>
    </row>
    <row r="396" spans="5:17" x14ac:dyDescent="0.35">
      <c r="E396" s="16" t="s">
        <v>13</v>
      </c>
      <c r="G396" s="18" t="str" cm="1">
        <f t="array" ref="G396">_xlfn.IFS(ISBLANK(F396), "",F396&gt;=12,1,F396&gt;=8,0,F396&gt;=0,-1,TRUE," ")</f>
        <v/>
      </c>
      <c r="H396" s="20" t="e">
        <f t="shared" si="24"/>
        <v>#N/A</v>
      </c>
      <c r="J396" s="22" t="str" cm="1">
        <f t="array" ref="J396">_xlfn.IFS(ISBLANK(I396), "",I396&gt;=2,1,I396&gt;=1,0,I396&gt;=0,-1,TRUE," ")</f>
        <v/>
      </c>
      <c r="K396" s="24" t="e">
        <f t="shared" si="25"/>
        <v>#N/A</v>
      </c>
      <c r="M396" s="18" t="str" cm="1">
        <f t="array" ref="M396">_xlfn.IFS(ISBLANK(L396), "",L396&gt;=33,1,L396&gt;=26,0,L396&gt;=0,-1,TRUE," ")</f>
        <v/>
      </c>
      <c r="N396" s="20" t="e">
        <f t="shared" si="26"/>
        <v>#N/A</v>
      </c>
      <c r="P396" s="18" t="str" cm="1">
        <f t="array" ref="P396">_xlfn.IFS(ISBLANK(O396), "",O396&gt;=8,1,O396&gt;=5,0,O396&gt;=0,-1,TRUE," ")</f>
        <v/>
      </c>
      <c r="Q396" s="20" t="e">
        <f t="shared" si="27"/>
        <v>#N/A</v>
      </c>
    </row>
    <row r="397" spans="5:17" x14ac:dyDescent="0.35">
      <c r="E397" s="16" t="s">
        <v>13</v>
      </c>
      <c r="G397" s="18" t="str" cm="1">
        <f t="array" ref="G397">_xlfn.IFS(ISBLANK(F397), "",F397&gt;=12,1,F397&gt;=8,0,F397&gt;=0,-1,TRUE," ")</f>
        <v/>
      </c>
      <c r="H397" s="20" t="e">
        <f t="shared" si="24"/>
        <v>#N/A</v>
      </c>
      <c r="J397" s="22" t="str" cm="1">
        <f t="array" ref="J397">_xlfn.IFS(ISBLANK(I397), "",I397&gt;=2,1,I397&gt;=1,0,I397&gt;=0,-1,TRUE," ")</f>
        <v/>
      </c>
      <c r="K397" s="24" t="e">
        <f t="shared" si="25"/>
        <v>#N/A</v>
      </c>
      <c r="M397" s="18" t="str" cm="1">
        <f t="array" ref="M397">_xlfn.IFS(ISBLANK(L397), "",L397&gt;=33,1,L397&gt;=26,0,L397&gt;=0,-1,TRUE," ")</f>
        <v/>
      </c>
      <c r="N397" s="20" t="e">
        <f t="shared" si="26"/>
        <v>#N/A</v>
      </c>
      <c r="P397" s="18" t="str" cm="1">
        <f t="array" ref="P397">_xlfn.IFS(ISBLANK(O397), "",O397&gt;=8,1,O397&gt;=5,0,O397&gt;=0,-1,TRUE," ")</f>
        <v/>
      </c>
      <c r="Q397" s="20" t="e">
        <f t="shared" si="27"/>
        <v>#N/A</v>
      </c>
    </row>
    <row r="398" spans="5:17" x14ac:dyDescent="0.35">
      <c r="E398" s="16" t="s">
        <v>13</v>
      </c>
      <c r="G398" s="18" t="str" cm="1">
        <f t="array" ref="G398">_xlfn.IFS(ISBLANK(F398), "",F398&gt;=12,1,F398&gt;=8,0,F398&gt;=0,-1,TRUE," ")</f>
        <v/>
      </c>
      <c r="H398" s="20" t="e">
        <f t="shared" si="24"/>
        <v>#N/A</v>
      </c>
      <c r="J398" s="22" t="str" cm="1">
        <f t="array" ref="J398">_xlfn.IFS(ISBLANK(I398), "",I398&gt;=2,1,I398&gt;=1,0,I398&gt;=0,-1,TRUE," ")</f>
        <v/>
      </c>
      <c r="K398" s="24" t="e">
        <f t="shared" si="25"/>
        <v>#N/A</v>
      </c>
      <c r="M398" s="18" t="str" cm="1">
        <f t="array" ref="M398">_xlfn.IFS(ISBLANK(L398), "",L398&gt;=33,1,L398&gt;=26,0,L398&gt;=0,-1,TRUE," ")</f>
        <v/>
      </c>
      <c r="N398" s="20" t="e">
        <f t="shared" si="26"/>
        <v>#N/A</v>
      </c>
      <c r="P398" s="18" t="str" cm="1">
        <f t="array" ref="P398">_xlfn.IFS(ISBLANK(O398), "",O398&gt;=8,1,O398&gt;=5,0,O398&gt;=0,-1,TRUE," ")</f>
        <v/>
      </c>
      <c r="Q398" s="20" t="e">
        <f t="shared" si="27"/>
        <v>#N/A</v>
      </c>
    </row>
    <row r="399" spans="5:17" x14ac:dyDescent="0.35">
      <c r="E399" s="16" t="s">
        <v>13</v>
      </c>
      <c r="G399" s="18" t="str" cm="1">
        <f t="array" ref="G399">_xlfn.IFS(ISBLANK(F399), "",F399&gt;=12,1,F399&gt;=8,0,F399&gt;=0,-1,TRUE," ")</f>
        <v/>
      </c>
      <c r="H399" s="20" t="e">
        <f t="shared" si="24"/>
        <v>#N/A</v>
      </c>
      <c r="J399" s="22" t="str" cm="1">
        <f t="array" ref="J399">_xlfn.IFS(ISBLANK(I399), "",I399&gt;=2,1,I399&gt;=1,0,I399&gt;=0,-1,TRUE," ")</f>
        <v/>
      </c>
      <c r="K399" s="24" t="e">
        <f t="shared" si="25"/>
        <v>#N/A</v>
      </c>
      <c r="M399" s="18" t="str" cm="1">
        <f t="array" ref="M399">_xlfn.IFS(ISBLANK(L399), "",L399&gt;=33,1,L399&gt;=26,0,L399&gt;=0,-1,TRUE," ")</f>
        <v/>
      </c>
      <c r="N399" s="20" t="e">
        <f t="shared" si="26"/>
        <v>#N/A</v>
      </c>
      <c r="P399" s="18" t="str" cm="1">
        <f t="array" ref="P399">_xlfn.IFS(ISBLANK(O399), "",O399&gt;=8,1,O399&gt;=5,0,O399&gt;=0,-1,TRUE," ")</f>
        <v/>
      </c>
      <c r="Q399" s="20" t="e">
        <f t="shared" si="27"/>
        <v>#N/A</v>
      </c>
    </row>
    <row r="400" spans="5:17" x14ac:dyDescent="0.35">
      <c r="E400" s="16" t="s">
        <v>13</v>
      </c>
      <c r="G400" s="18" t="str" cm="1">
        <f t="array" ref="G400">_xlfn.IFS(ISBLANK(F400), "",F400&gt;=12,1,F400&gt;=8,0,F400&gt;=0,-1,TRUE," ")</f>
        <v/>
      </c>
      <c r="H400" s="20" t="e">
        <f t="shared" si="24"/>
        <v>#N/A</v>
      </c>
      <c r="J400" s="22" t="str" cm="1">
        <f t="array" ref="J400">_xlfn.IFS(ISBLANK(I400), "",I400&gt;=2,1,I400&gt;=1,0,I400&gt;=0,-1,TRUE," ")</f>
        <v/>
      </c>
      <c r="K400" s="24" t="e">
        <f t="shared" si="25"/>
        <v>#N/A</v>
      </c>
      <c r="M400" s="18" t="str" cm="1">
        <f t="array" ref="M400">_xlfn.IFS(ISBLANK(L400), "",L400&gt;=33,1,L400&gt;=26,0,L400&gt;=0,-1,TRUE," ")</f>
        <v/>
      </c>
      <c r="N400" s="20" t="e">
        <f t="shared" si="26"/>
        <v>#N/A</v>
      </c>
      <c r="P400" s="18" t="str" cm="1">
        <f t="array" ref="P400">_xlfn.IFS(ISBLANK(O400), "",O400&gt;=8,1,O400&gt;=5,0,O400&gt;=0,-1,TRUE," ")</f>
        <v/>
      </c>
      <c r="Q400" s="20" t="e">
        <f t="shared" si="27"/>
        <v>#N/A</v>
      </c>
    </row>
    <row r="401" spans="5:17" x14ac:dyDescent="0.35">
      <c r="E401" s="16" t="s">
        <v>13</v>
      </c>
      <c r="G401" s="18" t="str" cm="1">
        <f t="array" ref="G401">_xlfn.IFS(ISBLANK(F401), "",F401&gt;=12,1,F401&gt;=8,0,F401&gt;=0,-1,TRUE," ")</f>
        <v/>
      </c>
      <c r="H401" s="20" t="e">
        <f t="shared" si="24"/>
        <v>#N/A</v>
      </c>
      <c r="J401" s="22" t="str" cm="1">
        <f t="array" ref="J401">_xlfn.IFS(ISBLANK(I401), "",I401&gt;=2,1,I401&gt;=1,0,I401&gt;=0,-1,TRUE," ")</f>
        <v/>
      </c>
      <c r="K401" s="24" t="e">
        <f t="shared" si="25"/>
        <v>#N/A</v>
      </c>
      <c r="M401" s="18" t="str" cm="1">
        <f t="array" ref="M401">_xlfn.IFS(ISBLANK(L401), "",L401&gt;=33,1,L401&gt;=26,0,L401&gt;=0,-1,TRUE," ")</f>
        <v/>
      </c>
      <c r="N401" s="20" t="e">
        <f t="shared" si="26"/>
        <v>#N/A</v>
      </c>
      <c r="P401" s="18" t="str" cm="1">
        <f t="array" ref="P401">_xlfn.IFS(ISBLANK(O401), "",O401&gt;=8,1,O401&gt;=5,0,O401&gt;=0,-1,TRUE," ")</f>
        <v/>
      </c>
      <c r="Q401" s="20" t="e">
        <f t="shared" si="27"/>
        <v>#N/A</v>
      </c>
    </row>
    <row r="402" spans="5:17" x14ac:dyDescent="0.35">
      <c r="E402" s="16" t="s">
        <v>13</v>
      </c>
      <c r="G402" s="18" t="str" cm="1">
        <f t="array" ref="G402">_xlfn.IFS(ISBLANK(F402), "",F402&gt;=12,1,F402&gt;=8,0,F402&gt;=0,-1,TRUE," ")</f>
        <v/>
      </c>
      <c r="H402" s="20" t="e">
        <f t="shared" si="24"/>
        <v>#N/A</v>
      </c>
      <c r="J402" s="22" t="str" cm="1">
        <f t="array" ref="J402">_xlfn.IFS(ISBLANK(I402), "",I402&gt;=2,1,I402&gt;=1,0,I402&gt;=0,-1,TRUE," ")</f>
        <v/>
      </c>
      <c r="K402" s="24" t="e">
        <f t="shared" si="25"/>
        <v>#N/A</v>
      </c>
      <c r="M402" s="18" t="str" cm="1">
        <f t="array" ref="M402">_xlfn.IFS(ISBLANK(L402), "",L402&gt;=33,1,L402&gt;=26,0,L402&gt;=0,-1,TRUE," ")</f>
        <v/>
      </c>
      <c r="N402" s="20" t="e">
        <f t="shared" si="26"/>
        <v>#N/A</v>
      </c>
      <c r="P402" s="18" t="str" cm="1">
        <f t="array" ref="P402">_xlfn.IFS(ISBLANK(O402), "",O402&gt;=8,1,O402&gt;=5,0,O402&gt;=0,-1,TRUE," ")</f>
        <v/>
      </c>
      <c r="Q402" s="20" t="e">
        <f t="shared" si="27"/>
        <v>#N/A</v>
      </c>
    </row>
    <row r="403" spans="5:17" x14ac:dyDescent="0.35">
      <c r="E403" s="16" t="s">
        <v>13</v>
      </c>
      <c r="G403" s="18" t="str" cm="1">
        <f t="array" ref="G403">_xlfn.IFS(ISBLANK(F403), "",F403&gt;=12,1,F403&gt;=8,0,F403&gt;=0,-1,TRUE," ")</f>
        <v/>
      </c>
      <c r="H403" s="20" t="e">
        <f t="shared" si="24"/>
        <v>#N/A</v>
      </c>
      <c r="J403" s="22" t="str" cm="1">
        <f t="array" ref="J403">_xlfn.IFS(ISBLANK(I403), "",I403&gt;=2,1,I403&gt;=1,0,I403&gt;=0,-1,TRUE," ")</f>
        <v/>
      </c>
      <c r="K403" s="24" t="e">
        <f t="shared" si="25"/>
        <v>#N/A</v>
      </c>
      <c r="M403" s="18" t="str" cm="1">
        <f t="array" ref="M403">_xlfn.IFS(ISBLANK(L403), "",L403&gt;=33,1,L403&gt;=26,0,L403&gt;=0,-1,TRUE," ")</f>
        <v/>
      </c>
      <c r="N403" s="20" t="e">
        <f t="shared" si="26"/>
        <v>#N/A</v>
      </c>
      <c r="P403" s="18" t="str" cm="1">
        <f t="array" ref="P403">_xlfn.IFS(ISBLANK(O403), "",O403&gt;=8,1,O403&gt;=5,0,O403&gt;=0,-1,TRUE," ")</f>
        <v/>
      </c>
      <c r="Q403" s="20" t="e">
        <f t="shared" si="27"/>
        <v>#N/A</v>
      </c>
    </row>
    <row r="404" spans="5:17" x14ac:dyDescent="0.35">
      <c r="E404" s="16" t="s">
        <v>13</v>
      </c>
      <c r="G404" s="18" t="str" cm="1">
        <f t="array" ref="G404">_xlfn.IFS(ISBLANK(F404), "",F404&gt;=12,1,F404&gt;=8,0,F404&gt;=0,-1,TRUE," ")</f>
        <v/>
      </c>
      <c r="H404" s="20" t="e">
        <f t="shared" si="24"/>
        <v>#N/A</v>
      </c>
      <c r="J404" s="22" t="str" cm="1">
        <f t="array" ref="J404">_xlfn.IFS(ISBLANK(I404), "",I404&gt;=2,1,I404&gt;=1,0,I404&gt;=0,-1,TRUE," ")</f>
        <v/>
      </c>
      <c r="K404" s="24" t="e">
        <f t="shared" si="25"/>
        <v>#N/A</v>
      </c>
      <c r="M404" s="18" t="str" cm="1">
        <f t="array" ref="M404">_xlfn.IFS(ISBLANK(L404), "",L404&gt;=33,1,L404&gt;=26,0,L404&gt;=0,-1,TRUE," ")</f>
        <v/>
      </c>
      <c r="N404" s="20" t="e">
        <f t="shared" si="26"/>
        <v>#N/A</v>
      </c>
      <c r="P404" s="18" t="str" cm="1">
        <f t="array" ref="P404">_xlfn.IFS(ISBLANK(O404), "",O404&gt;=8,1,O404&gt;=5,0,O404&gt;=0,-1,TRUE," ")</f>
        <v/>
      </c>
      <c r="Q404" s="20" t="e">
        <f t="shared" si="27"/>
        <v>#N/A</v>
      </c>
    </row>
    <row r="405" spans="5:17" x14ac:dyDescent="0.35">
      <c r="E405" s="16" t="s">
        <v>13</v>
      </c>
      <c r="G405" s="18" t="str" cm="1">
        <f t="array" ref="G405">_xlfn.IFS(ISBLANK(F405), "",F405&gt;=12,1,F405&gt;=8,0,F405&gt;=0,-1,TRUE," ")</f>
        <v/>
      </c>
      <c r="H405" s="20" t="e">
        <f t="shared" si="24"/>
        <v>#N/A</v>
      </c>
      <c r="J405" s="22" t="str" cm="1">
        <f t="array" ref="J405">_xlfn.IFS(ISBLANK(I405), "",I405&gt;=2,1,I405&gt;=1,0,I405&gt;=0,-1,TRUE," ")</f>
        <v/>
      </c>
      <c r="K405" s="24" t="e">
        <f t="shared" si="25"/>
        <v>#N/A</v>
      </c>
      <c r="M405" s="18" t="str" cm="1">
        <f t="array" ref="M405">_xlfn.IFS(ISBLANK(L405), "",L405&gt;=33,1,L405&gt;=26,0,L405&gt;=0,-1,TRUE," ")</f>
        <v/>
      </c>
      <c r="N405" s="20" t="e">
        <f t="shared" si="26"/>
        <v>#N/A</v>
      </c>
      <c r="P405" s="18" t="str" cm="1">
        <f t="array" ref="P405">_xlfn.IFS(ISBLANK(O405), "",O405&gt;=8,1,O405&gt;=5,0,O405&gt;=0,-1,TRUE," ")</f>
        <v/>
      </c>
      <c r="Q405" s="20" t="e">
        <f t="shared" si="27"/>
        <v>#N/A</v>
      </c>
    </row>
    <row r="406" spans="5:17" x14ac:dyDescent="0.35">
      <c r="E406" s="16" t="s">
        <v>13</v>
      </c>
      <c r="G406" s="18" t="str" cm="1">
        <f t="array" ref="G406">_xlfn.IFS(ISBLANK(F406), "",F406&gt;=12,1,F406&gt;=8,0,F406&gt;=0,-1,TRUE," ")</f>
        <v/>
      </c>
      <c r="H406" s="20" t="e">
        <f t="shared" si="24"/>
        <v>#N/A</v>
      </c>
      <c r="J406" s="22" t="str" cm="1">
        <f t="array" ref="J406">_xlfn.IFS(ISBLANK(I406), "",I406&gt;=2,1,I406&gt;=1,0,I406&gt;=0,-1,TRUE," ")</f>
        <v/>
      </c>
      <c r="K406" s="24" t="e">
        <f t="shared" si="25"/>
        <v>#N/A</v>
      </c>
      <c r="M406" s="18" t="str" cm="1">
        <f t="array" ref="M406">_xlfn.IFS(ISBLANK(L406), "",L406&gt;=33,1,L406&gt;=26,0,L406&gt;=0,-1,TRUE," ")</f>
        <v/>
      </c>
      <c r="N406" s="20" t="e">
        <f t="shared" si="26"/>
        <v>#N/A</v>
      </c>
      <c r="P406" s="18" t="str" cm="1">
        <f t="array" ref="P406">_xlfn.IFS(ISBLANK(O406), "",O406&gt;=8,1,O406&gt;=5,0,O406&gt;=0,-1,TRUE," ")</f>
        <v/>
      </c>
      <c r="Q406" s="20" t="e">
        <f t="shared" si="27"/>
        <v>#N/A</v>
      </c>
    </row>
    <row r="407" spans="5:17" x14ac:dyDescent="0.35">
      <c r="E407" s="16" t="s">
        <v>13</v>
      </c>
      <c r="G407" s="18" t="str" cm="1">
        <f t="array" ref="G407">_xlfn.IFS(ISBLANK(F407), "",F407&gt;=12,1,F407&gt;=8,0,F407&gt;=0,-1,TRUE," ")</f>
        <v/>
      </c>
      <c r="H407" s="20" t="e">
        <f t="shared" si="24"/>
        <v>#N/A</v>
      </c>
      <c r="J407" s="22" t="str" cm="1">
        <f t="array" ref="J407">_xlfn.IFS(ISBLANK(I407), "",I407&gt;=2,1,I407&gt;=1,0,I407&gt;=0,-1,TRUE," ")</f>
        <v/>
      </c>
      <c r="K407" s="24" t="e">
        <f t="shared" si="25"/>
        <v>#N/A</v>
      </c>
      <c r="M407" s="18" t="str" cm="1">
        <f t="array" ref="M407">_xlfn.IFS(ISBLANK(L407), "",L407&gt;=33,1,L407&gt;=26,0,L407&gt;=0,-1,TRUE," ")</f>
        <v/>
      </c>
      <c r="N407" s="20" t="e">
        <f t="shared" si="26"/>
        <v>#N/A</v>
      </c>
      <c r="P407" s="18" t="str" cm="1">
        <f t="array" ref="P407">_xlfn.IFS(ISBLANK(O407), "",O407&gt;=8,1,O407&gt;=5,0,O407&gt;=0,-1,TRUE," ")</f>
        <v/>
      </c>
      <c r="Q407" s="20" t="e">
        <f t="shared" si="27"/>
        <v>#N/A</v>
      </c>
    </row>
    <row r="408" spans="5:17" x14ac:dyDescent="0.35">
      <c r="E408" s="16" t="s">
        <v>13</v>
      </c>
      <c r="G408" s="18" t="str" cm="1">
        <f t="array" ref="G408">_xlfn.IFS(ISBLANK(F408), "",F408&gt;=12,1,F408&gt;=8,0,F408&gt;=0,-1,TRUE," ")</f>
        <v/>
      </c>
      <c r="H408" s="20" t="e">
        <f t="shared" si="24"/>
        <v>#N/A</v>
      </c>
      <c r="J408" s="22" t="str" cm="1">
        <f t="array" ref="J408">_xlfn.IFS(ISBLANK(I408), "",I408&gt;=2,1,I408&gt;=1,0,I408&gt;=0,-1,TRUE," ")</f>
        <v/>
      </c>
      <c r="K408" s="24" t="e">
        <f t="shared" si="25"/>
        <v>#N/A</v>
      </c>
      <c r="M408" s="18" t="str" cm="1">
        <f t="array" ref="M408">_xlfn.IFS(ISBLANK(L408), "",L408&gt;=33,1,L408&gt;=26,0,L408&gt;=0,-1,TRUE," ")</f>
        <v/>
      </c>
      <c r="N408" s="20" t="e">
        <f t="shared" si="26"/>
        <v>#N/A</v>
      </c>
      <c r="P408" s="18" t="str" cm="1">
        <f t="array" ref="P408">_xlfn.IFS(ISBLANK(O408), "",O408&gt;=8,1,O408&gt;=5,0,O408&gt;=0,-1,TRUE," ")</f>
        <v/>
      </c>
      <c r="Q408" s="20" t="e">
        <f t="shared" si="27"/>
        <v>#N/A</v>
      </c>
    </row>
    <row r="409" spans="5:17" x14ac:dyDescent="0.35">
      <c r="E409" s="16" t="s">
        <v>13</v>
      </c>
      <c r="G409" s="18" t="str" cm="1">
        <f t="array" ref="G409">_xlfn.IFS(ISBLANK(F409), "",F409&gt;=12,1,F409&gt;=8,0,F409&gt;=0,-1,TRUE," ")</f>
        <v/>
      </c>
      <c r="H409" s="20" t="e">
        <f t="shared" si="24"/>
        <v>#N/A</v>
      </c>
      <c r="J409" s="22" t="str" cm="1">
        <f t="array" ref="J409">_xlfn.IFS(ISBLANK(I409), "",I409&gt;=2,1,I409&gt;=1,0,I409&gt;=0,-1,TRUE," ")</f>
        <v/>
      </c>
      <c r="K409" s="24" t="e">
        <f t="shared" si="25"/>
        <v>#N/A</v>
      </c>
      <c r="M409" s="18" t="str" cm="1">
        <f t="array" ref="M409">_xlfn.IFS(ISBLANK(L409), "",L409&gt;=33,1,L409&gt;=26,0,L409&gt;=0,-1,TRUE," ")</f>
        <v/>
      </c>
      <c r="N409" s="20" t="e">
        <f t="shared" si="26"/>
        <v>#N/A</v>
      </c>
      <c r="P409" s="18" t="str" cm="1">
        <f t="array" ref="P409">_xlfn.IFS(ISBLANK(O409), "",O409&gt;=8,1,O409&gt;=5,0,O409&gt;=0,-1,TRUE," ")</f>
        <v/>
      </c>
      <c r="Q409" s="20" t="e">
        <f t="shared" si="27"/>
        <v>#N/A</v>
      </c>
    </row>
    <row r="410" spans="5:17" x14ac:dyDescent="0.35">
      <c r="E410" s="16" t="s">
        <v>13</v>
      </c>
      <c r="G410" s="18" t="str" cm="1">
        <f t="array" ref="G410">_xlfn.IFS(ISBLANK(F410), "",F410&gt;=12,1,F410&gt;=8,0,F410&gt;=0,-1,TRUE," ")</f>
        <v/>
      </c>
      <c r="H410" s="20" t="e">
        <f t="shared" si="24"/>
        <v>#N/A</v>
      </c>
      <c r="J410" s="22" t="str" cm="1">
        <f t="array" ref="J410">_xlfn.IFS(ISBLANK(I410), "",I410&gt;=2,1,I410&gt;=1,0,I410&gt;=0,-1,TRUE," ")</f>
        <v/>
      </c>
      <c r="K410" s="24" t="e">
        <f t="shared" si="25"/>
        <v>#N/A</v>
      </c>
      <c r="M410" s="18" t="str" cm="1">
        <f t="array" ref="M410">_xlfn.IFS(ISBLANK(L410), "",L410&gt;=33,1,L410&gt;=26,0,L410&gt;=0,-1,TRUE," ")</f>
        <v/>
      </c>
      <c r="N410" s="20" t="e">
        <f t="shared" si="26"/>
        <v>#N/A</v>
      </c>
      <c r="P410" s="18" t="str" cm="1">
        <f t="array" ref="P410">_xlfn.IFS(ISBLANK(O410), "",O410&gt;=8,1,O410&gt;=5,0,O410&gt;=0,-1,TRUE," ")</f>
        <v/>
      </c>
      <c r="Q410" s="20" t="e">
        <f t="shared" si="27"/>
        <v>#N/A</v>
      </c>
    </row>
    <row r="411" spans="5:17" x14ac:dyDescent="0.35">
      <c r="E411" s="16" t="s">
        <v>13</v>
      </c>
      <c r="G411" s="18" t="str" cm="1">
        <f t="array" ref="G411">_xlfn.IFS(ISBLANK(F411), "",F411&gt;=12,1,F411&gt;=8,0,F411&gt;=0,-1,TRUE," ")</f>
        <v/>
      </c>
      <c r="H411" s="20" t="e">
        <f t="shared" si="24"/>
        <v>#N/A</v>
      </c>
      <c r="J411" s="22" t="str" cm="1">
        <f t="array" ref="J411">_xlfn.IFS(ISBLANK(I411), "",I411&gt;=2,1,I411&gt;=1,0,I411&gt;=0,-1,TRUE," ")</f>
        <v/>
      </c>
      <c r="K411" s="24" t="e">
        <f t="shared" si="25"/>
        <v>#N/A</v>
      </c>
      <c r="M411" s="18" t="str" cm="1">
        <f t="array" ref="M411">_xlfn.IFS(ISBLANK(L411), "",L411&gt;=33,1,L411&gt;=26,0,L411&gt;=0,-1,TRUE," ")</f>
        <v/>
      </c>
      <c r="N411" s="20" t="e">
        <f t="shared" si="26"/>
        <v>#N/A</v>
      </c>
      <c r="P411" s="18" t="str" cm="1">
        <f t="array" ref="P411">_xlfn.IFS(ISBLANK(O411), "",O411&gt;=8,1,O411&gt;=5,0,O411&gt;=0,-1,TRUE," ")</f>
        <v/>
      </c>
      <c r="Q411" s="20" t="e">
        <f t="shared" si="27"/>
        <v>#N/A</v>
      </c>
    </row>
    <row r="412" spans="5:17" x14ac:dyDescent="0.35">
      <c r="E412" s="16" t="s">
        <v>13</v>
      </c>
      <c r="G412" s="18" t="str" cm="1">
        <f t="array" ref="G412">_xlfn.IFS(ISBLANK(F412), "",F412&gt;=12,1,F412&gt;=8,0,F412&gt;=0,-1,TRUE," ")</f>
        <v/>
      </c>
      <c r="H412" s="20" t="e">
        <f t="shared" si="24"/>
        <v>#N/A</v>
      </c>
      <c r="J412" s="22" t="str" cm="1">
        <f t="array" ref="J412">_xlfn.IFS(ISBLANK(I412), "",I412&gt;=2,1,I412&gt;=1,0,I412&gt;=0,-1,TRUE," ")</f>
        <v/>
      </c>
      <c r="K412" s="24" t="e">
        <f t="shared" si="25"/>
        <v>#N/A</v>
      </c>
      <c r="M412" s="18" t="str" cm="1">
        <f t="array" ref="M412">_xlfn.IFS(ISBLANK(L412), "",L412&gt;=33,1,L412&gt;=26,0,L412&gt;=0,-1,TRUE," ")</f>
        <v/>
      </c>
      <c r="N412" s="20" t="e">
        <f t="shared" si="26"/>
        <v>#N/A</v>
      </c>
      <c r="P412" s="18" t="str" cm="1">
        <f t="array" ref="P412">_xlfn.IFS(ISBLANK(O412), "",O412&gt;=8,1,O412&gt;=5,0,O412&gt;=0,-1,TRUE," ")</f>
        <v/>
      </c>
      <c r="Q412" s="20" t="e">
        <f t="shared" si="27"/>
        <v>#N/A</v>
      </c>
    </row>
    <row r="413" spans="5:17" x14ac:dyDescent="0.35">
      <c r="E413" s="16" t="s">
        <v>13</v>
      </c>
      <c r="G413" s="18" t="str" cm="1">
        <f t="array" ref="G413">_xlfn.IFS(ISBLANK(F413), "",F413&gt;=12,1,F413&gt;=8,0,F413&gt;=0,-1,TRUE," ")</f>
        <v/>
      </c>
      <c r="H413" s="20" t="e">
        <f t="shared" si="24"/>
        <v>#N/A</v>
      </c>
      <c r="J413" s="22" t="str" cm="1">
        <f t="array" ref="J413">_xlfn.IFS(ISBLANK(I413), "",I413&gt;=2,1,I413&gt;=1,0,I413&gt;=0,-1,TRUE," ")</f>
        <v/>
      </c>
      <c r="K413" s="24" t="e">
        <f t="shared" si="25"/>
        <v>#N/A</v>
      </c>
      <c r="M413" s="18" t="str" cm="1">
        <f t="array" ref="M413">_xlfn.IFS(ISBLANK(L413), "",L413&gt;=33,1,L413&gt;=26,0,L413&gt;=0,-1,TRUE," ")</f>
        <v/>
      </c>
      <c r="N413" s="20" t="e">
        <f t="shared" si="26"/>
        <v>#N/A</v>
      </c>
      <c r="P413" s="18" t="str" cm="1">
        <f t="array" ref="P413">_xlfn.IFS(ISBLANK(O413), "",O413&gt;=8,1,O413&gt;=5,0,O413&gt;=0,-1,TRUE," ")</f>
        <v/>
      </c>
      <c r="Q413" s="20" t="e">
        <f t="shared" si="27"/>
        <v>#N/A</v>
      </c>
    </row>
    <row r="414" spans="5:17" x14ac:dyDescent="0.35">
      <c r="E414" s="16" t="s">
        <v>13</v>
      </c>
      <c r="G414" s="18" t="str" cm="1">
        <f t="array" ref="G414">_xlfn.IFS(ISBLANK(F414), "",F414&gt;=12,1,F414&gt;=8,0,F414&gt;=0,-1,TRUE," ")</f>
        <v/>
      </c>
      <c r="H414" s="20" t="e">
        <f t="shared" si="24"/>
        <v>#N/A</v>
      </c>
      <c r="J414" s="22" t="str" cm="1">
        <f t="array" ref="J414">_xlfn.IFS(ISBLANK(I414), "",I414&gt;=2,1,I414&gt;=1,0,I414&gt;=0,-1,TRUE," ")</f>
        <v/>
      </c>
      <c r="K414" s="24" t="e">
        <f t="shared" si="25"/>
        <v>#N/A</v>
      </c>
      <c r="M414" s="18" t="str" cm="1">
        <f t="array" ref="M414">_xlfn.IFS(ISBLANK(L414), "",L414&gt;=33,1,L414&gt;=26,0,L414&gt;=0,-1,TRUE," ")</f>
        <v/>
      </c>
      <c r="N414" s="20" t="e">
        <f t="shared" si="26"/>
        <v>#N/A</v>
      </c>
      <c r="P414" s="18" t="str" cm="1">
        <f t="array" ref="P414">_xlfn.IFS(ISBLANK(O414), "",O414&gt;=8,1,O414&gt;=5,0,O414&gt;=0,-1,TRUE," ")</f>
        <v/>
      </c>
      <c r="Q414" s="20" t="e">
        <f t="shared" si="27"/>
        <v>#N/A</v>
      </c>
    </row>
    <row r="415" spans="5:17" x14ac:dyDescent="0.35">
      <c r="E415" s="16" t="s">
        <v>13</v>
      </c>
      <c r="G415" s="18" t="str" cm="1">
        <f t="array" ref="G415">_xlfn.IFS(ISBLANK(F415), "",F415&gt;=12,1,F415&gt;=8,0,F415&gt;=0,-1,TRUE," ")</f>
        <v/>
      </c>
      <c r="H415" s="20" t="e">
        <f t="shared" si="24"/>
        <v>#N/A</v>
      </c>
      <c r="J415" s="22" t="str" cm="1">
        <f t="array" ref="J415">_xlfn.IFS(ISBLANK(I415), "",I415&gt;=2,1,I415&gt;=1,0,I415&gt;=0,-1,TRUE," ")</f>
        <v/>
      </c>
      <c r="K415" s="24" t="e">
        <f t="shared" si="25"/>
        <v>#N/A</v>
      </c>
      <c r="M415" s="18" t="str" cm="1">
        <f t="array" ref="M415">_xlfn.IFS(ISBLANK(L415), "",L415&gt;=33,1,L415&gt;=26,0,L415&gt;=0,-1,TRUE," ")</f>
        <v/>
      </c>
      <c r="N415" s="20" t="e">
        <f t="shared" si="26"/>
        <v>#N/A</v>
      </c>
      <c r="P415" s="18" t="str" cm="1">
        <f t="array" ref="P415">_xlfn.IFS(ISBLANK(O415), "",O415&gt;=8,1,O415&gt;=5,0,O415&gt;=0,-1,TRUE," ")</f>
        <v/>
      </c>
      <c r="Q415" s="20" t="e">
        <f t="shared" si="27"/>
        <v>#N/A</v>
      </c>
    </row>
    <row r="416" spans="5:17" x14ac:dyDescent="0.35">
      <c r="E416" s="16" t="s">
        <v>13</v>
      </c>
      <c r="G416" s="18" t="str" cm="1">
        <f t="array" ref="G416">_xlfn.IFS(ISBLANK(F416), "",F416&gt;=12,1,F416&gt;=8,0,F416&gt;=0,-1,TRUE," ")</f>
        <v/>
      </c>
      <c r="H416" s="20" t="e">
        <f t="shared" si="24"/>
        <v>#N/A</v>
      </c>
      <c r="J416" s="22" t="str" cm="1">
        <f t="array" ref="J416">_xlfn.IFS(ISBLANK(I416), "",I416&gt;=2,1,I416&gt;=1,0,I416&gt;=0,-1,TRUE," ")</f>
        <v/>
      </c>
      <c r="K416" s="24" t="e">
        <f t="shared" si="25"/>
        <v>#N/A</v>
      </c>
      <c r="M416" s="18" t="str" cm="1">
        <f t="array" ref="M416">_xlfn.IFS(ISBLANK(L416), "",L416&gt;=33,1,L416&gt;=26,0,L416&gt;=0,-1,TRUE," ")</f>
        <v/>
      </c>
      <c r="N416" s="20" t="e">
        <f t="shared" si="26"/>
        <v>#N/A</v>
      </c>
      <c r="P416" s="18" t="str" cm="1">
        <f t="array" ref="P416">_xlfn.IFS(ISBLANK(O416), "",O416&gt;=8,1,O416&gt;=5,0,O416&gt;=0,-1,TRUE," ")</f>
        <v/>
      </c>
      <c r="Q416" s="20" t="e">
        <f t="shared" si="27"/>
        <v>#N/A</v>
      </c>
    </row>
    <row r="417" spans="5:17" x14ac:dyDescent="0.35">
      <c r="E417" s="16" t="s">
        <v>13</v>
      </c>
      <c r="G417" s="18" t="str" cm="1">
        <f t="array" ref="G417">_xlfn.IFS(ISBLANK(F417), "",F417&gt;=12,1,F417&gt;=8,0,F417&gt;=0,-1,TRUE," ")</f>
        <v/>
      </c>
      <c r="H417" s="20" t="e">
        <f t="shared" si="24"/>
        <v>#N/A</v>
      </c>
      <c r="J417" s="22" t="str" cm="1">
        <f t="array" ref="J417">_xlfn.IFS(ISBLANK(I417), "",I417&gt;=2,1,I417&gt;=1,0,I417&gt;=0,-1,TRUE," ")</f>
        <v/>
      </c>
      <c r="K417" s="24" t="e">
        <f t="shared" si="25"/>
        <v>#N/A</v>
      </c>
      <c r="M417" s="18" t="str" cm="1">
        <f t="array" ref="M417">_xlfn.IFS(ISBLANK(L417), "",L417&gt;=33,1,L417&gt;=26,0,L417&gt;=0,-1,TRUE," ")</f>
        <v/>
      </c>
      <c r="N417" s="20" t="e">
        <f t="shared" si="26"/>
        <v>#N/A</v>
      </c>
      <c r="P417" s="18" t="str" cm="1">
        <f t="array" ref="P417">_xlfn.IFS(ISBLANK(O417), "",O417&gt;=8,1,O417&gt;=5,0,O417&gt;=0,-1,TRUE," ")</f>
        <v/>
      </c>
      <c r="Q417" s="20" t="e">
        <f t="shared" si="27"/>
        <v>#N/A</v>
      </c>
    </row>
    <row r="418" spans="5:17" x14ac:dyDescent="0.35">
      <c r="E418" s="16" t="s">
        <v>13</v>
      </c>
      <c r="G418" s="18" t="str" cm="1">
        <f t="array" ref="G418">_xlfn.IFS(ISBLANK(F418), "",F418&gt;=12,1,F418&gt;=8,0,F418&gt;=0,-1,TRUE," ")</f>
        <v/>
      </c>
      <c r="H418" s="20" t="e">
        <f t="shared" si="24"/>
        <v>#N/A</v>
      </c>
      <c r="J418" s="22" t="str" cm="1">
        <f t="array" ref="J418">_xlfn.IFS(ISBLANK(I418), "",I418&gt;=2,1,I418&gt;=1,0,I418&gt;=0,-1,TRUE," ")</f>
        <v/>
      </c>
      <c r="K418" s="24" t="e">
        <f t="shared" si="25"/>
        <v>#N/A</v>
      </c>
      <c r="M418" s="18" t="str" cm="1">
        <f t="array" ref="M418">_xlfn.IFS(ISBLANK(L418), "",L418&gt;=33,1,L418&gt;=26,0,L418&gt;=0,-1,TRUE," ")</f>
        <v/>
      </c>
      <c r="N418" s="20" t="e">
        <f t="shared" si="26"/>
        <v>#N/A</v>
      </c>
      <c r="P418" s="18" t="str" cm="1">
        <f t="array" ref="P418">_xlfn.IFS(ISBLANK(O418), "",O418&gt;=8,1,O418&gt;=5,0,O418&gt;=0,-1,TRUE," ")</f>
        <v/>
      </c>
      <c r="Q418" s="20" t="e">
        <f t="shared" si="27"/>
        <v>#N/A</v>
      </c>
    </row>
    <row r="419" spans="5:17" x14ac:dyDescent="0.35">
      <c r="E419" s="16" t="s">
        <v>13</v>
      </c>
      <c r="G419" s="18" t="str" cm="1">
        <f t="array" ref="G419">_xlfn.IFS(ISBLANK(F419), "",F419&gt;=12,1,F419&gt;=8,0,F419&gt;=0,-1,TRUE," ")</f>
        <v/>
      </c>
      <c r="H419" s="20" t="e">
        <f t="shared" si="24"/>
        <v>#N/A</v>
      </c>
      <c r="J419" s="22" t="str" cm="1">
        <f t="array" ref="J419">_xlfn.IFS(ISBLANK(I419), "",I419&gt;=2,1,I419&gt;=1,0,I419&gt;=0,-1,TRUE," ")</f>
        <v/>
      </c>
      <c r="K419" s="24" t="e">
        <f t="shared" si="25"/>
        <v>#N/A</v>
      </c>
      <c r="M419" s="18" t="str" cm="1">
        <f t="array" ref="M419">_xlfn.IFS(ISBLANK(L419), "",L419&gt;=33,1,L419&gt;=26,0,L419&gt;=0,-1,TRUE," ")</f>
        <v/>
      </c>
      <c r="N419" s="20" t="e">
        <f t="shared" si="26"/>
        <v>#N/A</v>
      </c>
      <c r="P419" s="18" t="str" cm="1">
        <f t="array" ref="P419">_xlfn.IFS(ISBLANK(O419), "",O419&gt;=8,1,O419&gt;=5,0,O419&gt;=0,-1,TRUE," ")</f>
        <v/>
      </c>
      <c r="Q419" s="20" t="e">
        <f t="shared" si="27"/>
        <v>#N/A</v>
      </c>
    </row>
    <row r="420" spans="5:17" x14ac:dyDescent="0.35">
      <c r="E420" s="16" t="s">
        <v>13</v>
      </c>
      <c r="G420" s="18" t="str" cm="1">
        <f t="array" ref="G420">_xlfn.IFS(ISBLANK(F420), "",F420&gt;=12,1,F420&gt;=8,0,F420&gt;=0,-1,TRUE," ")</f>
        <v/>
      </c>
      <c r="H420" s="20" t="e">
        <f t="shared" si="24"/>
        <v>#N/A</v>
      </c>
      <c r="J420" s="22" t="str" cm="1">
        <f t="array" ref="J420">_xlfn.IFS(ISBLANK(I420), "",I420&gt;=2,1,I420&gt;=1,0,I420&gt;=0,-1,TRUE," ")</f>
        <v/>
      </c>
      <c r="K420" s="24" t="e">
        <f t="shared" si="25"/>
        <v>#N/A</v>
      </c>
      <c r="M420" s="18" t="str" cm="1">
        <f t="array" ref="M420">_xlfn.IFS(ISBLANK(L420), "",L420&gt;=33,1,L420&gt;=26,0,L420&gt;=0,-1,TRUE," ")</f>
        <v/>
      </c>
      <c r="N420" s="20" t="e">
        <f t="shared" si="26"/>
        <v>#N/A</v>
      </c>
      <c r="P420" s="18" t="str" cm="1">
        <f t="array" ref="P420">_xlfn.IFS(ISBLANK(O420), "",O420&gt;=8,1,O420&gt;=5,0,O420&gt;=0,-1,TRUE," ")</f>
        <v/>
      </c>
      <c r="Q420" s="20" t="e">
        <f t="shared" si="27"/>
        <v>#N/A</v>
      </c>
    </row>
    <row r="421" spans="5:17" x14ac:dyDescent="0.35">
      <c r="E421" s="16" t="s">
        <v>13</v>
      </c>
      <c r="G421" s="18" t="str" cm="1">
        <f t="array" ref="G421">_xlfn.IFS(ISBLANK(F421), "",F421&gt;=12,1,F421&gt;=8,0,F421&gt;=0,-1,TRUE," ")</f>
        <v/>
      </c>
      <c r="H421" s="20" t="e">
        <f t="shared" si="24"/>
        <v>#N/A</v>
      </c>
      <c r="J421" s="22" t="str" cm="1">
        <f t="array" ref="J421">_xlfn.IFS(ISBLANK(I421), "",I421&gt;=2,1,I421&gt;=1,0,I421&gt;=0,-1,TRUE," ")</f>
        <v/>
      </c>
      <c r="K421" s="24" t="e">
        <f t="shared" si="25"/>
        <v>#N/A</v>
      </c>
      <c r="M421" s="18" t="str" cm="1">
        <f t="array" ref="M421">_xlfn.IFS(ISBLANK(L421), "",L421&gt;=33,1,L421&gt;=26,0,L421&gt;=0,-1,TRUE," ")</f>
        <v/>
      </c>
      <c r="N421" s="20" t="e">
        <f t="shared" si="26"/>
        <v>#N/A</v>
      </c>
      <c r="P421" s="18" t="str" cm="1">
        <f t="array" ref="P421">_xlfn.IFS(ISBLANK(O421), "",O421&gt;=8,1,O421&gt;=5,0,O421&gt;=0,-1,TRUE," ")</f>
        <v/>
      </c>
      <c r="Q421" s="20" t="e">
        <f t="shared" si="27"/>
        <v>#N/A</v>
      </c>
    </row>
    <row r="422" spans="5:17" x14ac:dyDescent="0.35">
      <c r="E422" s="16" t="s">
        <v>13</v>
      </c>
      <c r="G422" s="18" t="str" cm="1">
        <f t="array" ref="G422">_xlfn.IFS(ISBLANK(F422), "",F422&gt;=12,1,F422&gt;=8,0,F422&gt;=0,-1,TRUE," ")</f>
        <v/>
      </c>
      <c r="H422" s="20" t="e">
        <f t="shared" si="24"/>
        <v>#N/A</v>
      </c>
      <c r="J422" s="22" t="str" cm="1">
        <f t="array" ref="J422">_xlfn.IFS(ISBLANK(I422), "",I422&gt;=2,1,I422&gt;=1,0,I422&gt;=0,-1,TRUE," ")</f>
        <v/>
      </c>
      <c r="K422" s="24" t="e">
        <f t="shared" si="25"/>
        <v>#N/A</v>
      </c>
      <c r="M422" s="18" t="str" cm="1">
        <f t="array" ref="M422">_xlfn.IFS(ISBLANK(L422), "",L422&gt;=33,1,L422&gt;=26,0,L422&gt;=0,-1,TRUE," ")</f>
        <v/>
      </c>
      <c r="N422" s="20" t="e">
        <f t="shared" si="26"/>
        <v>#N/A</v>
      </c>
      <c r="P422" s="18" t="str" cm="1">
        <f t="array" ref="P422">_xlfn.IFS(ISBLANK(O422), "",O422&gt;=8,1,O422&gt;=5,0,O422&gt;=0,-1,TRUE," ")</f>
        <v/>
      </c>
      <c r="Q422" s="20" t="e">
        <f t="shared" si="27"/>
        <v>#N/A</v>
      </c>
    </row>
    <row r="423" spans="5:17" x14ac:dyDescent="0.35">
      <c r="E423" s="16" t="s">
        <v>13</v>
      </c>
      <c r="G423" s="18" t="str" cm="1">
        <f t="array" ref="G423">_xlfn.IFS(ISBLANK(F423), "",F423&gt;=12,1,F423&gt;=8,0,F423&gt;=0,-1,TRUE," ")</f>
        <v/>
      </c>
      <c r="H423" s="20" t="e">
        <f t="shared" si="24"/>
        <v>#N/A</v>
      </c>
      <c r="J423" s="22" t="str" cm="1">
        <f t="array" ref="J423">_xlfn.IFS(ISBLANK(I423), "",I423&gt;=2,1,I423&gt;=1,0,I423&gt;=0,-1,TRUE," ")</f>
        <v/>
      </c>
      <c r="K423" s="24" t="e">
        <f t="shared" si="25"/>
        <v>#N/A</v>
      </c>
      <c r="M423" s="18" t="str" cm="1">
        <f t="array" ref="M423">_xlfn.IFS(ISBLANK(L423), "",L423&gt;=33,1,L423&gt;=26,0,L423&gt;=0,-1,TRUE," ")</f>
        <v/>
      </c>
      <c r="N423" s="20" t="e">
        <f t="shared" si="26"/>
        <v>#N/A</v>
      </c>
      <c r="P423" s="18" t="str" cm="1">
        <f t="array" ref="P423">_xlfn.IFS(ISBLANK(O423), "",O423&gt;=8,1,O423&gt;=5,0,O423&gt;=0,-1,TRUE," ")</f>
        <v/>
      </c>
      <c r="Q423" s="20" t="e">
        <f t="shared" si="27"/>
        <v>#N/A</v>
      </c>
    </row>
    <row r="424" spans="5:17" x14ac:dyDescent="0.35">
      <c r="E424" s="16" t="s">
        <v>13</v>
      </c>
      <c r="G424" s="18" t="str" cm="1">
        <f t="array" ref="G424">_xlfn.IFS(ISBLANK(F424), "",F424&gt;=12,1,F424&gt;=8,0,F424&gt;=0,-1,TRUE," ")</f>
        <v/>
      </c>
      <c r="H424" s="20" t="e">
        <f t="shared" si="24"/>
        <v>#N/A</v>
      </c>
      <c r="J424" s="22" t="str" cm="1">
        <f t="array" ref="J424">_xlfn.IFS(ISBLANK(I424), "",I424&gt;=2,1,I424&gt;=1,0,I424&gt;=0,-1,TRUE," ")</f>
        <v/>
      </c>
      <c r="K424" s="24" t="e">
        <f t="shared" si="25"/>
        <v>#N/A</v>
      </c>
      <c r="M424" s="18" t="str" cm="1">
        <f t="array" ref="M424">_xlfn.IFS(ISBLANK(L424), "",L424&gt;=33,1,L424&gt;=26,0,L424&gt;=0,-1,TRUE," ")</f>
        <v/>
      </c>
      <c r="N424" s="20" t="e">
        <f t="shared" si="26"/>
        <v>#N/A</v>
      </c>
      <c r="P424" s="18" t="str" cm="1">
        <f t="array" ref="P424">_xlfn.IFS(ISBLANK(O424), "",O424&gt;=8,1,O424&gt;=5,0,O424&gt;=0,-1,TRUE," ")</f>
        <v/>
      </c>
      <c r="Q424" s="20" t="e">
        <f t="shared" si="27"/>
        <v>#N/A</v>
      </c>
    </row>
    <row r="425" spans="5:17" x14ac:dyDescent="0.35">
      <c r="E425" s="16" t="s">
        <v>13</v>
      </c>
      <c r="G425" s="18" t="str" cm="1">
        <f t="array" ref="G425">_xlfn.IFS(ISBLANK(F425), "",F425&gt;=12,1,F425&gt;=8,0,F425&gt;=0,-1,TRUE," ")</f>
        <v/>
      </c>
      <c r="H425" s="20" t="e">
        <f t="shared" si="24"/>
        <v>#N/A</v>
      </c>
      <c r="J425" s="22" t="str" cm="1">
        <f t="array" ref="J425">_xlfn.IFS(ISBLANK(I425), "",I425&gt;=2,1,I425&gt;=1,0,I425&gt;=0,-1,TRUE," ")</f>
        <v/>
      </c>
      <c r="K425" s="24" t="e">
        <f t="shared" si="25"/>
        <v>#N/A</v>
      </c>
      <c r="M425" s="18" t="str" cm="1">
        <f t="array" ref="M425">_xlfn.IFS(ISBLANK(L425), "",L425&gt;=33,1,L425&gt;=26,0,L425&gt;=0,-1,TRUE," ")</f>
        <v/>
      </c>
      <c r="N425" s="20" t="e">
        <f t="shared" si="26"/>
        <v>#N/A</v>
      </c>
      <c r="P425" s="18" t="str" cm="1">
        <f t="array" ref="P425">_xlfn.IFS(ISBLANK(O425), "",O425&gt;=8,1,O425&gt;=5,0,O425&gt;=0,-1,TRUE," ")</f>
        <v/>
      </c>
      <c r="Q425" s="20" t="e">
        <f t="shared" si="27"/>
        <v>#N/A</v>
      </c>
    </row>
    <row r="426" spans="5:17" x14ac:dyDescent="0.35">
      <c r="E426" s="16" t="s">
        <v>13</v>
      </c>
      <c r="G426" s="18" t="str" cm="1">
        <f t="array" ref="G426">_xlfn.IFS(ISBLANK(F426), "",F426&gt;=12,1,F426&gt;=8,0,F426&gt;=0,-1,TRUE," ")</f>
        <v/>
      </c>
      <c r="H426" s="20" t="e">
        <f t="shared" si="24"/>
        <v>#N/A</v>
      </c>
      <c r="J426" s="22" t="str" cm="1">
        <f t="array" ref="J426">_xlfn.IFS(ISBLANK(I426), "",I426&gt;=2,1,I426&gt;=1,0,I426&gt;=0,-1,TRUE," ")</f>
        <v/>
      </c>
      <c r="K426" s="24" t="e">
        <f t="shared" si="25"/>
        <v>#N/A</v>
      </c>
      <c r="M426" s="18" t="str" cm="1">
        <f t="array" ref="M426">_xlfn.IFS(ISBLANK(L426), "",L426&gt;=33,1,L426&gt;=26,0,L426&gt;=0,-1,TRUE," ")</f>
        <v/>
      </c>
      <c r="N426" s="20" t="e">
        <f t="shared" si="26"/>
        <v>#N/A</v>
      </c>
      <c r="P426" s="18" t="str" cm="1">
        <f t="array" ref="P426">_xlfn.IFS(ISBLANK(O426), "",O426&gt;=8,1,O426&gt;=5,0,O426&gt;=0,-1,TRUE," ")</f>
        <v/>
      </c>
      <c r="Q426" s="20" t="e">
        <f t="shared" si="27"/>
        <v>#N/A</v>
      </c>
    </row>
    <row r="427" spans="5:17" x14ac:dyDescent="0.35">
      <c r="E427" s="16" t="s">
        <v>13</v>
      </c>
      <c r="G427" s="18" t="str" cm="1">
        <f t="array" ref="G427">_xlfn.IFS(ISBLANK(F427), "",F427&gt;=12,1,F427&gt;=8,0,F427&gt;=0,-1,TRUE," ")</f>
        <v/>
      </c>
      <c r="H427" s="20" t="e">
        <f t="shared" si="24"/>
        <v>#N/A</v>
      </c>
      <c r="J427" s="22" t="str" cm="1">
        <f t="array" ref="J427">_xlfn.IFS(ISBLANK(I427), "",I427&gt;=2,1,I427&gt;=1,0,I427&gt;=0,-1,TRUE," ")</f>
        <v/>
      </c>
      <c r="K427" s="24" t="e">
        <f t="shared" si="25"/>
        <v>#N/A</v>
      </c>
      <c r="M427" s="18" t="str" cm="1">
        <f t="array" ref="M427">_xlfn.IFS(ISBLANK(L427), "",L427&gt;=33,1,L427&gt;=26,0,L427&gt;=0,-1,TRUE," ")</f>
        <v/>
      </c>
      <c r="N427" s="20" t="e">
        <f t="shared" si="26"/>
        <v>#N/A</v>
      </c>
      <c r="P427" s="18" t="str" cm="1">
        <f t="array" ref="P427">_xlfn.IFS(ISBLANK(O427), "",O427&gt;=8,1,O427&gt;=5,0,O427&gt;=0,-1,TRUE," ")</f>
        <v/>
      </c>
      <c r="Q427" s="20" t="e">
        <f t="shared" si="27"/>
        <v>#N/A</v>
      </c>
    </row>
    <row r="428" spans="5:17" x14ac:dyDescent="0.35">
      <c r="E428" s="16" t="s">
        <v>13</v>
      </c>
      <c r="G428" s="18" t="str" cm="1">
        <f t="array" ref="G428">_xlfn.IFS(ISBLANK(F428), "",F428&gt;=12,1,F428&gt;=8,0,F428&gt;=0,-1,TRUE," ")</f>
        <v/>
      </c>
      <c r="H428" s="20" t="e">
        <f t="shared" si="24"/>
        <v>#N/A</v>
      </c>
      <c r="J428" s="22" t="str" cm="1">
        <f t="array" ref="J428">_xlfn.IFS(ISBLANK(I428), "",I428&gt;=2,1,I428&gt;=1,0,I428&gt;=0,-1,TRUE," ")</f>
        <v/>
      </c>
      <c r="K428" s="24" t="e">
        <f t="shared" si="25"/>
        <v>#N/A</v>
      </c>
      <c r="M428" s="18" t="str" cm="1">
        <f t="array" ref="M428">_xlfn.IFS(ISBLANK(L428), "",L428&gt;=33,1,L428&gt;=26,0,L428&gt;=0,-1,TRUE," ")</f>
        <v/>
      </c>
      <c r="N428" s="20" t="e">
        <f t="shared" si="26"/>
        <v>#N/A</v>
      </c>
      <c r="P428" s="18" t="str" cm="1">
        <f t="array" ref="P428">_xlfn.IFS(ISBLANK(O428), "",O428&gt;=8,1,O428&gt;=5,0,O428&gt;=0,-1,TRUE," ")</f>
        <v/>
      </c>
      <c r="Q428" s="20" t="e">
        <f t="shared" si="27"/>
        <v>#N/A</v>
      </c>
    </row>
    <row r="429" spans="5:17" x14ac:dyDescent="0.35">
      <c r="E429" s="16" t="s">
        <v>13</v>
      </c>
      <c r="G429" s="18" t="str" cm="1">
        <f t="array" ref="G429">_xlfn.IFS(ISBLANK(F429), "",F429&gt;=12,1,F429&gt;=8,0,F429&gt;=0,-1,TRUE," ")</f>
        <v/>
      </c>
      <c r="H429" s="20" t="e">
        <f t="shared" si="24"/>
        <v>#N/A</v>
      </c>
      <c r="J429" s="22" t="str" cm="1">
        <f t="array" ref="J429">_xlfn.IFS(ISBLANK(I429), "",I429&gt;=2,1,I429&gt;=1,0,I429&gt;=0,-1,TRUE," ")</f>
        <v/>
      </c>
      <c r="K429" s="24" t="e">
        <f t="shared" si="25"/>
        <v>#N/A</v>
      </c>
      <c r="M429" s="18" t="str" cm="1">
        <f t="array" ref="M429">_xlfn.IFS(ISBLANK(L429), "",L429&gt;=33,1,L429&gt;=26,0,L429&gt;=0,-1,TRUE," ")</f>
        <v/>
      </c>
      <c r="N429" s="20" t="e">
        <f t="shared" si="26"/>
        <v>#N/A</v>
      </c>
      <c r="P429" s="18" t="str" cm="1">
        <f t="array" ref="P429">_xlfn.IFS(ISBLANK(O429), "",O429&gt;=8,1,O429&gt;=5,0,O429&gt;=0,-1,TRUE," ")</f>
        <v/>
      </c>
      <c r="Q429" s="20" t="e">
        <f t="shared" si="27"/>
        <v>#N/A</v>
      </c>
    </row>
    <row r="430" spans="5:17" x14ac:dyDescent="0.35">
      <c r="E430" s="16" t="s">
        <v>13</v>
      </c>
      <c r="G430" s="18" t="str" cm="1">
        <f t="array" ref="G430">_xlfn.IFS(ISBLANK(F430), "",F430&gt;=12,1,F430&gt;=8,0,F430&gt;=0,-1,TRUE," ")</f>
        <v/>
      </c>
      <c r="H430" s="20" t="e">
        <f t="shared" si="24"/>
        <v>#N/A</v>
      </c>
      <c r="J430" s="22" t="str" cm="1">
        <f t="array" ref="J430">_xlfn.IFS(ISBLANK(I430), "",I430&gt;=2,1,I430&gt;=1,0,I430&gt;=0,-1,TRUE," ")</f>
        <v/>
      </c>
      <c r="K430" s="24" t="e">
        <f t="shared" si="25"/>
        <v>#N/A</v>
      </c>
      <c r="M430" s="18" t="str" cm="1">
        <f t="array" ref="M430">_xlfn.IFS(ISBLANK(L430), "",L430&gt;=33,1,L430&gt;=26,0,L430&gt;=0,-1,TRUE," ")</f>
        <v/>
      </c>
      <c r="N430" s="20" t="e">
        <f t="shared" si="26"/>
        <v>#N/A</v>
      </c>
      <c r="P430" s="18" t="str" cm="1">
        <f t="array" ref="P430">_xlfn.IFS(ISBLANK(O430), "",O430&gt;=8,1,O430&gt;=5,0,O430&gt;=0,-1,TRUE," ")</f>
        <v/>
      </c>
      <c r="Q430" s="20" t="e">
        <f t="shared" si="27"/>
        <v>#N/A</v>
      </c>
    </row>
    <row r="431" spans="5:17" x14ac:dyDescent="0.35">
      <c r="E431" s="16" t="s">
        <v>13</v>
      </c>
      <c r="G431" s="18" t="str" cm="1">
        <f t="array" ref="G431">_xlfn.IFS(ISBLANK(F431), "",F431&gt;=12,1,F431&gt;=8,0,F431&gt;=0,-1,TRUE," ")</f>
        <v/>
      </c>
      <c r="H431" s="20" t="e">
        <f t="shared" si="24"/>
        <v>#N/A</v>
      </c>
      <c r="J431" s="22" t="str" cm="1">
        <f t="array" ref="J431">_xlfn.IFS(ISBLANK(I431), "",I431&gt;=2,1,I431&gt;=1,0,I431&gt;=0,-1,TRUE," ")</f>
        <v/>
      </c>
      <c r="K431" s="24" t="e">
        <f t="shared" si="25"/>
        <v>#N/A</v>
      </c>
      <c r="M431" s="18" t="str" cm="1">
        <f t="array" ref="M431">_xlfn.IFS(ISBLANK(L431), "",L431&gt;=33,1,L431&gt;=26,0,L431&gt;=0,-1,TRUE," ")</f>
        <v/>
      </c>
      <c r="N431" s="20" t="e">
        <f t="shared" si="26"/>
        <v>#N/A</v>
      </c>
      <c r="P431" s="18" t="str" cm="1">
        <f t="array" ref="P431">_xlfn.IFS(ISBLANK(O431), "",O431&gt;=8,1,O431&gt;=5,0,O431&gt;=0,-1,TRUE," ")</f>
        <v/>
      </c>
      <c r="Q431" s="20" t="e">
        <f t="shared" si="27"/>
        <v>#N/A</v>
      </c>
    </row>
    <row r="432" spans="5:17" x14ac:dyDescent="0.35">
      <c r="E432" s="16" t="s">
        <v>13</v>
      </c>
      <c r="G432" s="18" t="str" cm="1">
        <f t="array" ref="G432">_xlfn.IFS(ISBLANK(F432), "",F432&gt;=12,1,F432&gt;=8,0,F432&gt;=0,-1,TRUE," ")</f>
        <v/>
      </c>
      <c r="H432" s="20" t="e">
        <f t="shared" si="24"/>
        <v>#N/A</v>
      </c>
      <c r="J432" s="22" t="str" cm="1">
        <f t="array" ref="J432">_xlfn.IFS(ISBLANK(I432), "",I432&gt;=2,1,I432&gt;=1,0,I432&gt;=0,-1,TRUE," ")</f>
        <v/>
      </c>
      <c r="K432" s="24" t="e">
        <f t="shared" si="25"/>
        <v>#N/A</v>
      </c>
      <c r="M432" s="18" t="str" cm="1">
        <f t="array" ref="M432">_xlfn.IFS(ISBLANK(L432), "",L432&gt;=33,1,L432&gt;=26,0,L432&gt;=0,-1,TRUE," ")</f>
        <v/>
      </c>
      <c r="N432" s="20" t="e">
        <f t="shared" si="26"/>
        <v>#N/A</v>
      </c>
      <c r="P432" s="18" t="str" cm="1">
        <f t="array" ref="P432">_xlfn.IFS(ISBLANK(O432), "",O432&gt;=8,1,O432&gt;=5,0,O432&gt;=0,-1,TRUE," ")</f>
        <v/>
      </c>
      <c r="Q432" s="20" t="e">
        <f t="shared" si="27"/>
        <v>#N/A</v>
      </c>
    </row>
    <row r="433" spans="5:17" x14ac:dyDescent="0.35">
      <c r="E433" s="16" t="s">
        <v>13</v>
      </c>
      <c r="G433" s="18" t="str" cm="1">
        <f t="array" ref="G433">_xlfn.IFS(ISBLANK(F433), "",F433&gt;=12,1,F433&gt;=8,0,F433&gt;=0,-1,TRUE," ")</f>
        <v/>
      </c>
      <c r="H433" s="20" t="e">
        <f t="shared" si="24"/>
        <v>#N/A</v>
      </c>
      <c r="J433" s="22" t="str" cm="1">
        <f t="array" ref="J433">_xlfn.IFS(ISBLANK(I433), "",I433&gt;=2,1,I433&gt;=1,0,I433&gt;=0,-1,TRUE," ")</f>
        <v/>
      </c>
      <c r="K433" s="24" t="e">
        <f t="shared" si="25"/>
        <v>#N/A</v>
      </c>
      <c r="M433" s="18" t="str" cm="1">
        <f t="array" ref="M433">_xlfn.IFS(ISBLANK(L433), "",L433&gt;=33,1,L433&gt;=26,0,L433&gt;=0,-1,TRUE," ")</f>
        <v/>
      </c>
      <c r="N433" s="20" t="e">
        <f t="shared" si="26"/>
        <v>#N/A</v>
      </c>
      <c r="P433" s="18" t="str" cm="1">
        <f t="array" ref="P433">_xlfn.IFS(ISBLANK(O433), "",O433&gt;=8,1,O433&gt;=5,0,O433&gt;=0,-1,TRUE," ")</f>
        <v/>
      </c>
      <c r="Q433" s="20" t="e">
        <f t="shared" si="27"/>
        <v>#N/A</v>
      </c>
    </row>
    <row r="434" spans="5:17" x14ac:dyDescent="0.35">
      <c r="E434" s="16" t="s">
        <v>13</v>
      </c>
      <c r="G434" s="18" t="str" cm="1">
        <f t="array" ref="G434">_xlfn.IFS(ISBLANK(F434), "",F434&gt;=12,1,F434&gt;=8,0,F434&gt;=0,-1,TRUE," ")</f>
        <v/>
      </c>
      <c r="H434" s="20" t="e">
        <f t="shared" si="24"/>
        <v>#N/A</v>
      </c>
      <c r="J434" s="22" t="str" cm="1">
        <f t="array" ref="J434">_xlfn.IFS(ISBLANK(I434), "",I434&gt;=2,1,I434&gt;=1,0,I434&gt;=0,-1,TRUE," ")</f>
        <v/>
      </c>
      <c r="K434" s="24" t="e">
        <f t="shared" si="25"/>
        <v>#N/A</v>
      </c>
      <c r="M434" s="18" t="str" cm="1">
        <f t="array" ref="M434">_xlfn.IFS(ISBLANK(L434), "",L434&gt;=33,1,L434&gt;=26,0,L434&gt;=0,-1,TRUE," ")</f>
        <v/>
      </c>
      <c r="N434" s="20" t="e">
        <f t="shared" si="26"/>
        <v>#N/A</v>
      </c>
      <c r="P434" s="18" t="str" cm="1">
        <f t="array" ref="P434">_xlfn.IFS(ISBLANK(O434), "",O434&gt;=8,1,O434&gt;=5,0,O434&gt;=0,-1,TRUE," ")</f>
        <v/>
      </c>
      <c r="Q434" s="20" t="e">
        <f t="shared" si="27"/>
        <v>#N/A</v>
      </c>
    </row>
    <row r="435" spans="5:17" x14ac:dyDescent="0.35">
      <c r="E435" s="16" t="s">
        <v>13</v>
      </c>
      <c r="G435" s="18" t="str" cm="1">
        <f t="array" ref="G435">_xlfn.IFS(ISBLANK(F435), "",F435&gt;=12,1,F435&gt;=8,0,F435&gt;=0,-1,TRUE," ")</f>
        <v/>
      </c>
      <c r="H435" s="20" t="e">
        <f t="shared" si="24"/>
        <v>#N/A</v>
      </c>
      <c r="J435" s="22" t="str" cm="1">
        <f t="array" ref="J435">_xlfn.IFS(ISBLANK(I435), "",I435&gt;=2,1,I435&gt;=1,0,I435&gt;=0,-1,TRUE," ")</f>
        <v/>
      </c>
      <c r="K435" s="24" t="e">
        <f t="shared" si="25"/>
        <v>#N/A</v>
      </c>
      <c r="M435" s="18" t="str" cm="1">
        <f t="array" ref="M435">_xlfn.IFS(ISBLANK(L435), "",L435&gt;=33,1,L435&gt;=26,0,L435&gt;=0,-1,TRUE," ")</f>
        <v/>
      </c>
      <c r="N435" s="20" t="e">
        <f t="shared" si="26"/>
        <v>#N/A</v>
      </c>
      <c r="P435" s="18" t="str" cm="1">
        <f t="array" ref="P435">_xlfn.IFS(ISBLANK(O435), "",O435&gt;=8,1,O435&gt;=5,0,O435&gt;=0,-1,TRUE," ")</f>
        <v/>
      </c>
      <c r="Q435" s="20" t="e">
        <f t="shared" si="27"/>
        <v>#N/A</v>
      </c>
    </row>
    <row r="436" spans="5:17" x14ac:dyDescent="0.35">
      <c r="E436" s="16" t="s">
        <v>13</v>
      </c>
      <c r="G436" s="18" t="str" cm="1">
        <f t="array" ref="G436">_xlfn.IFS(ISBLANK(F436), "",F436&gt;=12,1,F436&gt;=8,0,F436&gt;=0,-1,TRUE," ")</f>
        <v/>
      </c>
      <c r="H436" s="20" t="e">
        <f t="shared" si="24"/>
        <v>#N/A</v>
      </c>
      <c r="J436" s="22" t="str" cm="1">
        <f t="array" ref="J436">_xlfn.IFS(ISBLANK(I436), "",I436&gt;=2,1,I436&gt;=1,0,I436&gt;=0,-1,TRUE," ")</f>
        <v/>
      </c>
      <c r="K436" s="24" t="e">
        <f t="shared" si="25"/>
        <v>#N/A</v>
      </c>
      <c r="M436" s="18" t="str" cm="1">
        <f t="array" ref="M436">_xlfn.IFS(ISBLANK(L436), "",L436&gt;=33,1,L436&gt;=26,0,L436&gt;=0,-1,TRUE," ")</f>
        <v/>
      </c>
      <c r="N436" s="20" t="e">
        <f t="shared" si="26"/>
        <v>#N/A</v>
      </c>
      <c r="P436" s="18" t="str" cm="1">
        <f t="array" ref="P436">_xlfn.IFS(ISBLANK(O436), "",O436&gt;=8,1,O436&gt;=5,0,O436&gt;=0,-1,TRUE," ")</f>
        <v/>
      </c>
      <c r="Q436" s="20" t="e">
        <f t="shared" si="27"/>
        <v>#N/A</v>
      </c>
    </row>
    <row r="437" spans="5:17" x14ac:dyDescent="0.35">
      <c r="E437" s="16" t="s">
        <v>13</v>
      </c>
      <c r="G437" s="18" t="str" cm="1">
        <f t="array" ref="G437">_xlfn.IFS(ISBLANK(F437), "",F437&gt;=12,1,F437&gt;=8,0,F437&gt;=0,-1,TRUE," ")</f>
        <v/>
      </c>
      <c r="H437" s="20" t="e">
        <f t="shared" si="24"/>
        <v>#N/A</v>
      </c>
      <c r="J437" s="22" t="str" cm="1">
        <f t="array" ref="J437">_xlfn.IFS(ISBLANK(I437), "",I437&gt;=2,1,I437&gt;=1,0,I437&gt;=0,-1,TRUE," ")</f>
        <v/>
      </c>
      <c r="K437" s="24" t="e">
        <f t="shared" si="25"/>
        <v>#N/A</v>
      </c>
      <c r="M437" s="18" t="str" cm="1">
        <f t="array" ref="M437">_xlfn.IFS(ISBLANK(L437), "",L437&gt;=33,1,L437&gt;=26,0,L437&gt;=0,-1,TRUE," ")</f>
        <v/>
      </c>
      <c r="N437" s="20" t="e">
        <f t="shared" si="26"/>
        <v>#N/A</v>
      </c>
      <c r="P437" s="18" t="str" cm="1">
        <f t="array" ref="P437">_xlfn.IFS(ISBLANK(O437), "",O437&gt;=8,1,O437&gt;=5,0,O437&gt;=0,-1,TRUE," ")</f>
        <v/>
      </c>
      <c r="Q437" s="20" t="e">
        <f t="shared" si="27"/>
        <v>#N/A</v>
      </c>
    </row>
    <row r="438" spans="5:17" x14ac:dyDescent="0.35">
      <c r="E438" s="16" t="s">
        <v>13</v>
      </c>
      <c r="G438" s="18" t="str" cm="1">
        <f t="array" ref="G438">_xlfn.IFS(ISBLANK(F438), "",F438&gt;=12,1,F438&gt;=8,0,F438&gt;=0,-1,TRUE," ")</f>
        <v/>
      </c>
      <c r="H438" s="20" t="e">
        <f t="shared" si="24"/>
        <v>#N/A</v>
      </c>
      <c r="J438" s="22" t="str" cm="1">
        <f t="array" ref="J438">_xlfn.IFS(ISBLANK(I438), "",I438&gt;=2,1,I438&gt;=1,0,I438&gt;=0,-1,TRUE," ")</f>
        <v/>
      </c>
      <c r="K438" s="24" t="e">
        <f t="shared" si="25"/>
        <v>#N/A</v>
      </c>
      <c r="M438" s="18" t="str" cm="1">
        <f t="array" ref="M438">_xlfn.IFS(ISBLANK(L438), "",L438&gt;=33,1,L438&gt;=26,0,L438&gt;=0,-1,TRUE," ")</f>
        <v/>
      </c>
      <c r="N438" s="20" t="e">
        <f t="shared" si="26"/>
        <v>#N/A</v>
      </c>
      <c r="P438" s="18" t="str" cm="1">
        <f t="array" ref="P438">_xlfn.IFS(ISBLANK(O438), "",O438&gt;=8,1,O438&gt;=5,0,O438&gt;=0,-1,TRUE," ")</f>
        <v/>
      </c>
      <c r="Q438" s="20" t="e">
        <f t="shared" si="27"/>
        <v>#N/A</v>
      </c>
    </row>
    <row r="439" spans="5:17" x14ac:dyDescent="0.35">
      <c r="E439" s="16" t="s">
        <v>13</v>
      </c>
      <c r="G439" s="18" t="str" cm="1">
        <f t="array" ref="G439">_xlfn.IFS(ISBLANK(F439), "",F439&gt;=12,1,F439&gt;=8,0,F439&gt;=0,-1,TRUE," ")</f>
        <v/>
      </c>
      <c r="H439" s="20" t="e">
        <f t="shared" ref="H439:H502" si="28">PERCENTRANK($F$3:$F$1000,F439)</f>
        <v>#N/A</v>
      </c>
      <c r="J439" s="22" t="str" cm="1">
        <f t="array" ref="J439">_xlfn.IFS(ISBLANK(I439), "",I439&gt;=2,1,I439&gt;=1,0,I439&gt;=0,-1,TRUE," ")</f>
        <v/>
      </c>
      <c r="K439" s="24" t="e">
        <f t="shared" ref="K439:K502" si="29">PERCENTRANK($I$3:$I$1000,I439)</f>
        <v>#N/A</v>
      </c>
      <c r="M439" s="18" t="str" cm="1">
        <f t="array" ref="M439">_xlfn.IFS(ISBLANK(L439), "",L439&gt;=33,1,L439&gt;=26,0,L439&gt;=0,-1,TRUE," ")</f>
        <v/>
      </c>
      <c r="N439" s="20" t="e">
        <f t="shared" ref="N439:N502" si="30">PERCENTRANK($L$3:$L$1000,L439)</f>
        <v>#N/A</v>
      </c>
      <c r="P439" s="18" t="str" cm="1">
        <f t="array" ref="P439">_xlfn.IFS(ISBLANK(O439), "",O439&gt;=8,1,O439&gt;=5,0,O439&gt;=0,-1,TRUE," ")</f>
        <v/>
      </c>
      <c r="Q439" s="20" t="e">
        <f t="shared" ref="Q439:Q502" si="31">PERCENTRANK($O$3:$O$1000,O439)</f>
        <v>#N/A</v>
      </c>
    </row>
    <row r="440" spans="5:17" x14ac:dyDescent="0.35">
      <c r="E440" s="16" t="s">
        <v>13</v>
      </c>
      <c r="G440" s="18" t="str" cm="1">
        <f t="array" ref="G440">_xlfn.IFS(ISBLANK(F440), "",F440&gt;=12,1,F440&gt;=8,0,F440&gt;=0,-1,TRUE," ")</f>
        <v/>
      </c>
      <c r="H440" s="20" t="e">
        <f t="shared" si="28"/>
        <v>#N/A</v>
      </c>
      <c r="J440" s="22" t="str" cm="1">
        <f t="array" ref="J440">_xlfn.IFS(ISBLANK(I440), "",I440&gt;=2,1,I440&gt;=1,0,I440&gt;=0,-1,TRUE," ")</f>
        <v/>
      </c>
      <c r="K440" s="24" t="e">
        <f t="shared" si="29"/>
        <v>#N/A</v>
      </c>
      <c r="M440" s="18" t="str" cm="1">
        <f t="array" ref="M440">_xlfn.IFS(ISBLANK(L440), "",L440&gt;=33,1,L440&gt;=26,0,L440&gt;=0,-1,TRUE," ")</f>
        <v/>
      </c>
      <c r="N440" s="20" t="e">
        <f t="shared" si="30"/>
        <v>#N/A</v>
      </c>
      <c r="P440" s="18" t="str" cm="1">
        <f t="array" ref="P440">_xlfn.IFS(ISBLANK(O440), "",O440&gt;=8,1,O440&gt;=5,0,O440&gt;=0,-1,TRUE," ")</f>
        <v/>
      </c>
      <c r="Q440" s="20" t="e">
        <f t="shared" si="31"/>
        <v>#N/A</v>
      </c>
    </row>
    <row r="441" spans="5:17" x14ac:dyDescent="0.35">
      <c r="E441" s="16" t="s">
        <v>13</v>
      </c>
      <c r="G441" s="18" t="str" cm="1">
        <f t="array" ref="G441">_xlfn.IFS(ISBLANK(F441), "",F441&gt;=12,1,F441&gt;=8,0,F441&gt;=0,-1,TRUE," ")</f>
        <v/>
      </c>
      <c r="H441" s="20" t="e">
        <f t="shared" si="28"/>
        <v>#N/A</v>
      </c>
      <c r="J441" s="22" t="str" cm="1">
        <f t="array" ref="J441">_xlfn.IFS(ISBLANK(I441), "",I441&gt;=2,1,I441&gt;=1,0,I441&gt;=0,-1,TRUE," ")</f>
        <v/>
      </c>
      <c r="K441" s="24" t="e">
        <f t="shared" si="29"/>
        <v>#N/A</v>
      </c>
      <c r="M441" s="18" t="str" cm="1">
        <f t="array" ref="M441">_xlfn.IFS(ISBLANK(L441), "",L441&gt;=33,1,L441&gt;=26,0,L441&gt;=0,-1,TRUE," ")</f>
        <v/>
      </c>
      <c r="N441" s="20" t="e">
        <f t="shared" si="30"/>
        <v>#N/A</v>
      </c>
      <c r="P441" s="18" t="str" cm="1">
        <f t="array" ref="P441">_xlfn.IFS(ISBLANK(O441), "",O441&gt;=8,1,O441&gt;=5,0,O441&gt;=0,-1,TRUE," ")</f>
        <v/>
      </c>
      <c r="Q441" s="20" t="e">
        <f t="shared" si="31"/>
        <v>#N/A</v>
      </c>
    </row>
    <row r="442" spans="5:17" x14ac:dyDescent="0.35">
      <c r="E442" s="16" t="s">
        <v>13</v>
      </c>
      <c r="G442" s="18" t="str" cm="1">
        <f t="array" ref="G442">_xlfn.IFS(ISBLANK(F442), "",F442&gt;=12,1,F442&gt;=8,0,F442&gt;=0,-1,TRUE," ")</f>
        <v/>
      </c>
      <c r="H442" s="20" t="e">
        <f t="shared" si="28"/>
        <v>#N/A</v>
      </c>
      <c r="J442" s="22" t="str" cm="1">
        <f t="array" ref="J442">_xlfn.IFS(ISBLANK(I442), "",I442&gt;=2,1,I442&gt;=1,0,I442&gt;=0,-1,TRUE," ")</f>
        <v/>
      </c>
      <c r="K442" s="24" t="e">
        <f t="shared" si="29"/>
        <v>#N/A</v>
      </c>
      <c r="M442" s="18" t="str" cm="1">
        <f t="array" ref="M442">_xlfn.IFS(ISBLANK(L442), "",L442&gt;=33,1,L442&gt;=26,0,L442&gt;=0,-1,TRUE," ")</f>
        <v/>
      </c>
      <c r="N442" s="20" t="e">
        <f t="shared" si="30"/>
        <v>#N/A</v>
      </c>
      <c r="P442" s="18" t="str" cm="1">
        <f t="array" ref="P442">_xlfn.IFS(ISBLANK(O442), "",O442&gt;=8,1,O442&gt;=5,0,O442&gt;=0,-1,TRUE," ")</f>
        <v/>
      </c>
      <c r="Q442" s="20" t="e">
        <f t="shared" si="31"/>
        <v>#N/A</v>
      </c>
    </row>
    <row r="443" spans="5:17" x14ac:dyDescent="0.35">
      <c r="E443" s="16" t="s">
        <v>13</v>
      </c>
      <c r="G443" s="18" t="str" cm="1">
        <f t="array" ref="G443">_xlfn.IFS(ISBLANK(F443), "",F443&gt;=12,1,F443&gt;=8,0,F443&gt;=0,-1,TRUE," ")</f>
        <v/>
      </c>
      <c r="H443" s="20" t="e">
        <f t="shared" si="28"/>
        <v>#N/A</v>
      </c>
      <c r="J443" s="22" t="str" cm="1">
        <f t="array" ref="J443">_xlfn.IFS(ISBLANK(I443), "",I443&gt;=2,1,I443&gt;=1,0,I443&gt;=0,-1,TRUE," ")</f>
        <v/>
      </c>
      <c r="K443" s="24" t="e">
        <f t="shared" si="29"/>
        <v>#N/A</v>
      </c>
      <c r="M443" s="18" t="str" cm="1">
        <f t="array" ref="M443">_xlfn.IFS(ISBLANK(L443), "",L443&gt;=33,1,L443&gt;=26,0,L443&gt;=0,-1,TRUE," ")</f>
        <v/>
      </c>
      <c r="N443" s="20" t="e">
        <f t="shared" si="30"/>
        <v>#N/A</v>
      </c>
      <c r="P443" s="18" t="str" cm="1">
        <f t="array" ref="P443">_xlfn.IFS(ISBLANK(O443), "",O443&gt;=8,1,O443&gt;=5,0,O443&gt;=0,-1,TRUE," ")</f>
        <v/>
      </c>
      <c r="Q443" s="20" t="e">
        <f t="shared" si="31"/>
        <v>#N/A</v>
      </c>
    </row>
    <row r="444" spans="5:17" x14ac:dyDescent="0.35">
      <c r="E444" s="16" t="s">
        <v>13</v>
      </c>
      <c r="G444" s="18" t="str" cm="1">
        <f t="array" ref="G444">_xlfn.IFS(ISBLANK(F444), "",F444&gt;=12,1,F444&gt;=8,0,F444&gt;=0,-1,TRUE," ")</f>
        <v/>
      </c>
      <c r="H444" s="20" t="e">
        <f t="shared" si="28"/>
        <v>#N/A</v>
      </c>
      <c r="J444" s="22" t="str" cm="1">
        <f t="array" ref="J444">_xlfn.IFS(ISBLANK(I444), "",I444&gt;=2,1,I444&gt;=1,0,I444&gt;=0,-1,TRUE," ")</f>
        <v/>
      </c>
      <c r="K444" s="24" t="e">
        <f t="shared" si="29"/>
        <v>#N/A</v>
      </c>
      <c r="M444" s="18" t="str" cm="1">
        <f t="array" ref="M444">_xlfn.IFS(ISBLANK(L444), "",L444&gt;=33,1,L444&gt;=26,0,L444&gt;=0,-1,TRUE," ")</f>
        <v/>
      </c>
      <c r="N444" s="20" t="e">
        <f t="shared" si="30"/>
        <v>#N/A</v>
      </c>
      <c r="P444" s="18" t="str" cm="1">
        <f t="array" ref="P444">_xlfn.IFS(ISBLANK(O444), "",O444&gt;=8,1,O444&gt;=5,0,O444&gt;=0,-1,TRUE," ")</f>
        <v/>
      </c>
      <c r="Q444" s="20" t="e">
        <f t="shared" si="31"/>
        <v>#N/A</v>
      </c>
    </row>
    <row r="445" spans="5:17" x14ac:dyDescent="0.35">
      <c r="E445" s="16" t="s">
        <v>13</v>
      </c>
      <c r="G445" s="18" t="str" cm="1">
        <f t="array" ref="G445">_xlfn.IFS(ISBLANK(F445), "",F445&gt;=12,1,F445&gt;=8,0,F445&gt;=0,-1,TRUE," ")</f>
        <v/>
      </c>
      <c r="H445" s="20" t="e">
        <f t="shared" si="28"/>
        <v>#N/A</v>
      </c>
      <c r="J445" s="22" t="str" cm="1">
        <f t="array" ref="J445">_xlfn.IFS(ISBLANK(I445), "",I445&gt;=2,1,I445&gt;=1,0,I445&gt;=0,-1,TRUE," ")</f>
        <v/>
      </c>
      <c r="K445" s="24" t="e">
        <f t="shared" si="29"/>
        <v>#N/A</v>
      </c>
      <c r="M445" s="18" t="str" cm="1">
        <f t="array" ref="M445">_xlfn.IFS(ISBLANK(L445), "",L445&gt;=33,1,L445&gt;=26,0,L445&gt;=0,-1,TRUE," ")</f>
        <v/>
      </c>
      <c r="N445" s="20" t="e">
        <f t="shared" si="30"/>
        <v>#N/A</v>
      </c>
      <c r="P445" s="18" t="str" cm="1">
        <f t="array" ref="P445">_xlfn.IFS(ISBLANK(O445), "",O445&gt;=8,1,O445&gt;=5,0,O445&gt;=0,-1,TRUE," ")</f>
        <v/>
      </c>
      <c r="Q445" s="20" t="e">
        <f t="shared" si="31"/>
        <v>#N/A</v>
      </c>
    </row>
    <row r="446" spans="5:17" x14ac:dyDescent="0.35">
      <c r="E446" s="16" t="s">
        <v>13</v>
      </c>
      <c r="G446" s="18" t="str" cm="1">
        <f t="array" ref="G446">_xlfn.IFS(ISBLANK(F446), "",F446&gt;=12,1,F446&gt;=8,0,F446&gt;=0,-1,TRUE," ")</f>
        <v/>
      </c>
      <c r="H446" s="20" t="e">
        <f t="shared" si="28"/>
        <v>#N/A</v>
      </c>
      <c r="J446" s="22" t="str" cm="1">
        <f t="array" ref="J446">_xlfn.IFS(ISBLANK(I446), "",I446&gt;=2,1,I446&gt;=1,0,I446&gt;=0,-1,TRUE," ")</f>
        <v/>
      </c>
      <c r="K446" s="24" t="e">
        <f t="shared" si="29"/>
        <v>#N/A</v>
      </c>
      <c r="M446" s="18" t="str" cm="1">
        <f t="array" ref="M446">_xlfn.IFS(ISBLANK(L446), "",L446&gt;=33,1,L446&gt;=26,0,L446&gt;=0,-1,TRUE," ")</f>
        <v/>
      </c>
      <c r="N446" s="20" t="e">
        <f t="shared" si="30"/>
        <v>#N/A</v>
      </c>
      <c r="P446" s="18" t="str" cm="1">
        <f t="array" ref="P446">_xlfn.IFS(ISBLANK(O446), "",O446&gt;=8,1,O446&gt;=5,0,O446&gt;=0,-1,TRUE," ")</f>
        <v/>
      </c>
      <c r="Q446" s="20" t="e">
        <f t="shared" si="31"/>
        <v>#N/A</v>
      </c>
    </row>
    <row r="447" spans="5:17" x14ac:dyDescent="0.35">
      <c r="E447" s="16" t="s">
        <v>13</v>
      </c>
      <c r="G447" s="18" t="str" cm="1">
        <f t="array" ref="G447">_xlfn.IFS(ISBLANK(F447), "",F447&gt;=12,1,F447&gt;=8,0,F447&gt;=0,-1,TRUE," ")</f>
        <v/>
      </c>
      <c r="H447" s="20" t="e">
        <f t="shared" si="28"/>
        <v>#N/A</v>
      </c>
      <c r="J447" s="22" t="str" cm="1">
        <f t="array" ref="J447">_xlfn.IFS(ISBLANK(I447), "",I447&gt;=2,1,I447&gt;=1,0,I447&gt;=0,-1,TRUE," ")</f>
        <v/>
      </c>
      <c r="K447" s="24" t="e">
        <f t="shared" si="29"/>
        <v>#N/A</v>
      </c>
      <c r="M447" s="18" t="str" cm="1">
        <f t="array" ref="M447">_xlfn.IFS(ISBLANK(L447), "",L447&gt;=33,1,L447&gt;=26,0,L447&gt;=0,-1,TRUE," ")</f>
        <v/>
      </c>
      <c r="N447" s="20" t="e">
        <f t="shared" si="30"/>
        <v>#N/A</v>
      </c>
      <c r="P447" s="18" t="str" cm="1">
        <f t="array" ref="P447">_xlfn.IFS(ISBLANK(O447), "",O447&gt;=8,1,O447&gt;=5,0,O447&gt;=0,-1,TRUE," ")</f>
        <v/>
      </c>
      <c r="Q447" s="20" t="e">
        <f t="shared" si="31"/>
        <v>#N/A</v>
      </c>
    </row>
    <row r="448" spans="5:17" x14ac:dyDescent="0.35">
      <c r="E448" s="16" t="s">
        <v>13</v>
      </c>
      <c r="G448" s="18" t="str" cm="1">
        <f t="array" ref="G448">_xlfn.IFS(ISBLANK(F448), "",F448&gt;=12,1,F448&gt;=8,0,F448&gt;=0,-1,TRUE," ")</f>
        <v/>
      </c>
      <c r="H448" s="20" t="e">
        <f t="shared" si="28"/>
        <v>#N/A</v>
      </c>
      <c r="J448" s="22" t="str" cm="1">
        <f t="array" ref="J448">_xlfn.IFS(ISBLANK(I448), "",I448&gt;=2,1,I448&gt;=1,0,I448&gt;=0,-1,TRUE," ")</f>
        <v/>
      </c>
      <c r="K448" s="24" t="e">
        <f t="shared" si="29"/>
        <v>#N/A</v>
      </c>
      <c r="M448" s="18" t="str" cm="1">
        <f t="array" ref="M448">_xlfn.IFS(ISBLANK(L448), "",L448&gt;=33,1,L448&gt;=26,0,L448&gt;=0,-1,TRUE," ")</f>
        <v/>
      </c>
      <c r="N448" s="20" t="e">
        <f t="shared" si="30"/>
        <v>#N/A</v>
      </c>
      <c r="P448" s="18" t="str" cm="1">
        <f t="array" ref="P448">_xlfn.IFS(ISBLANK(O448), "",O448&gt;=8,1,O448&gt;=5,0,O448&gt;=0,-1,TRUE," ")</f>
        <v/>
      </c>
      <c r="Q448" s="20" t="e">
        <f t="shared" si="31"/>
        <v>#N/A</v>
      </c>
    </row>
    <row r="449" spans="5:17" x14ac:dyDescent="0.35">
      <c r="E449" s="16" t="s">
        <v>13</v>
      </c>
      <c r="G449" s="18" t="str" cm="1">
        <f t="array" ref="G449">_xlfn.IFS(ISBLANK(F449), "",F449&gt;=12,1,F449&gt;=8,0,F449&gt;=0,-1,TRUE," ")</f>
        <v/>
      </c>
      <c r="H449" s="20" t="e">
        <f t="shared" si="28"/>
        <v>#N/A</v>
      </c>
      <c r="J449" s="22" t="str" cm="1">
        <f t="array" ref="J449">_xlfn.IFS(ISBLANK(I449), "",I449&gt;=2,1,I449&gt;=1,0,I449&gt;=0,-1,TRUE," ")</f>
        <v/>
      </c>
      <c r="K449" s="24" t="e">
        <f t="shared" si="29"/>
        <v>#N/A</v>
      </c>
      <c r="M449" s="18" t="str" cm="1">
        <f t="array" ref="M449">_xlfn.IFS(ISBLANK(L449), "",L449&gt;=33,1,L449&gt;=26,0,L449&gt;=0,-1,TRUE," ")</f>
        <v/>
      </c>
      <c r="N449" s="20" t="e">
        <f t="shared" si="30"/>
        <v>#N/A</v>
      </c>
      <c r="P449" s="18" t="str" cm="1">
        <f t="array" ref="P449">_xlfn.IFS(ISBLANK(O449), "",O449&gt;=8,1,O449&gt;=5,0,O449&gt;=0,-1,TRUE," ")</f>
        <v/>
      </c>
      <c r="Q449" s="20" t="e">
        <f t="shared" si="31"/>
        <v>#N/A</v>
      </c>
    </row>
    <row r="450" spans="5:17" x14ac:dyDescent="0.35">
      <c r="E450" s="16" t="s">
        <v>13</v>
      </c>
      <c r="G450" s="18" t="str" cm="1">
        <f t="array" ref="G450">_xlfn.IFS(ISBLANK(F450), "",F450&gt;=12,1,F450&gt;=8,0,F450&gt;=0,-1,TRUE," ")</f>
        <v/>
      </c>
      <c r="H450" s="20" t="e">
        <f t="shared" si="28"/>
        <v>#N/A</v>
      </c>
      <c r="J450" s="22" t="str" cm="1">
        <f t="array" ref="J450">_xlfn.IFS(ISBLANK(I450), "",I450&gt;=2,1,I450&gt;=1,0,I450&gt;=0,-1,TRUE," ")</f>
        <v/>
      </c>
      <c r="K450" s="24" t="e">
        <f t="shared" si="29"/>
        <v>#N/A</v>
      </c>
      <c r="M450" s="18" t="str" cm="1">
        <f t="array" ref="M450">_xlfn.IFS(ISBLANK(L450), "",L450&gt;=33,1,L450&gt;=26,0,L450&gt;=0,-1,TRUE," ")</f>
        <v/>
      </c>
      <c r="N450" s="20" t="e">
        <f t="shared" si="30"/>
        <v>#N/A</v>
      </c>
      <c r="P450" s="18" t="str" cm="1">
        <f t="array" ref="P450">_xlfn.IFS(ISBLANK(O450), "",O450&gt;=8,1,O450&gt;=5,0,O450&gt;=0,-1,TRUE," ")</f>
        <v/>
      </c>
      <c r="Q450" s="20" t="e">
        <f t="shared" si="31"/>
        <v>#N/A</v>
      </c>
    </row>
    <row r="451" spans="5:17" x14ac:dyDescent="0.35">
      <c r="E451" s="16" t="s">
        <v>13</v>
      </c>
      <c r="G451" s="18" t="str" cm="1">
        <f t="array" ref="G451">_xlfn.IFS(ISBLANK(F451), "",F451&gt;=12,1,F451&gt;=8,0,F451&gt;=0,-1,TRUE," ")</f>
        <v/>
      </c>
      <c r="H451" s="20" t="e">
        <f t="shared" si="28"/>
        <v>#N/A</v>
      </c>
      <c r="J451" s="22" t="str" cm="1">
        <f t="array" ref="J451">_xlfn.IFS(ISBLANK(I451), "",I451&gt;=2,1,I451&gt;=1,0,I451&gt;=0,-1,TRUE," ")</f>
        <v/>
      </c>
      <c r="K451" s="24" t="e">
        <f t="shared" si="29"/>
        <v>#N/A</v>
      </c>
      <c r="M451" s="18" t="str" cm="1">
        <f t="array" ref="M451">_xlfn.IFS(ISBLANK(L451), "",L451&gt;=33,1,L451&gt;=26,0,L451&gt;=0,-1,TRUE," ")</f>
        <v/>
      </c>
      <c r="N451" s="20" t="e">
        <f t="shared" si="30"/>
        <v>#N/A</v>
      </c>
      <c r="P451" s="18" t="str" cm="1">
        <f t="array" ref="P451">_xlfn.IFS(ISBLANK(O451), "",O451&gt;=8,1,O451&gt;=5,0,O451&gt;=0,-1,TRUE," ")</f>
        <v/>
      </c>
      <c r="Q451" s="20" t="e">
        <f t="shared" si="31"/>
        <v>#N/A</v>
      </c>
    </row>
    <row r="452" spans="5:17" x14ac:dyDescent="0.35">
      <c r="E452" s="16" t="s">
        <v>13</v>
      </c>
      <c r="G452" s="18" t="str" cm="1">
        <f t="array" ref="G452">_xlfn.IFS(ISBLANK(F452), "",F452&gt;=12,1,F452&gt;=8,0,F452&gt;=0,-1,TRUE," ")</f>
        <v/>
      </c>
      <c r="H452" s="20" t="e">
        <f t="shared" si="28"/>
        <v>#N/A</v>
      </c>
      <c r="J452" s="22" t="str" cm="1">
        <f t="array" ref="J452">_xlfn.IFS(ISBLANK(I452), "",I452&gt;=2,1,I452&gt;=1,0,I452&gt;=0,-1,TRUE," ")</f>
        <v/>
      </c>
      <c r="K452" s="24" t="e">
        <f t="shared" si="29"/>
        <v>#N/A</v>
      </c>
      <c r="M452" s="18" t="str" cm="1">
        <f t="array" ref="M452">_xlfn.IFS(ISBLANK(L452), "",L452&gt;=33,1,L452&gt;=26,0,L452&gt;=0,-1,TRUE," ")</f>
        <v/>
      </c>
      <c r="N452" s="20" t="e">
        <f t="shared" si="30"/>
        <v>#N/A</v>
      </c>
      <c r="P452" s="18" t="str" cm="1">
        <f t="array" ref="P452">_xlfn.IFS(ISBLANK(O452), "",O452&gt;=8,1,O452&gt;=5,0,O452&gt;=0,-1,TRUE," ")</f>
        <v/>
      </c>
      <c r="Q452" s="20" t="e">
        <f t="shared" si="31"/>
        <v>#N/A</v>
      </c>
    </row>
    <row r="453" spans="5:17" x14ac:dyDescent="0.35">
      <c r="E453" s="16" t="s">
        <v>13</v>
      </c>
      <c r="G453" s="18" t="str" cm="1">
        <f t="array" ref="G453">_xlfn.IFS(ISBLANK(F453), "",F453&gt;=12,1,F453&gt;=8,0,F453&gt;=0,-1,TRUE," ")</f>
        <v/>
      </c>
      <c r="H453" s="20" t="e">
        <f t="shared" si="28"/>
        <v>#N/A</v>
      </c>
      <c r="J453" s="22" t="str" cm="1">
        <f t="array" ref="J453">_xlfn.IFS(ISBLANK(I453), "",I453&gt;=2,1,I453&gt;=1,0,I453&gt;=0,-1,TRUE," ")</f>
        <v/>
      </c>
      <c r="K453" s="24" t="e">
        <f t="shared" si="29"/>
        <v>#N/A</v>
      </c>
      <c r="M453" s="18" t="str" cm="1">
        <f t="array" ref="M453">_xlfn.IFS(ISBLANK(L453), "",L453&gt;=33,1,L453&gt;=26,0,L453&gt;=0,-1,TRUE," ")</f>
        <v/>
      </c>
      <c r="N453" s="20" t="e">
        <f t="shared" si="30"/>
        <v>#N/A</v>
      </c>
      <c r="P453" s="18" t="str" cm="1">
        <f t="array" ref="P453">_xlfn.IFS(ISBLANK(O453), "",O453&gt;=8,1,O453&gt;=5,0,O453&gt;=0,-1,TRUE," ")</f>
        <v/>
      </c>
      <c r="Q453" s="20" t="e">
        <f t="shared" si="31"/>
        <v>#N/A</v>
      </c>
    </row>
    <row r="454" spans="5:17" x14ac:dyDescent="0.35">
      <c r="E454" s="16" t="s">
        <v>13</v>
      </c>
      <c r="G454" s="18" t="str" cm="1">
        <f t="array" ref="G454">_xlfn.IFS(ISBLANK(F454), "",F454&gt;=12,1,F454&gt;=8,0,F454&gt;=0,-1,TRUE," ")</f>
        <v/>
      </c>
      <c r="H454" s="20" t="e">
        <f t="shared" si="28"/>
        <v>#N/A</v>
      </c>
      <c r="J454" s="22" t="str" cm="1">
        <f t="array" ref="J454">_xlfn.IFS(ISBLANK(I454), "",I454&gt;=2,1,I454&gt;=1,0,I454&gt;=0,-1,TRUE," ")</f>
        <v/>
      </c>
      <c r="K454" s="24" t="e">
        <f t="shared" si="29"/>
        <v>#N/A</v>
      </c>
      <c r="M454" s="18" t="str" cm="1">
        <f t="array" ref="M454">_xlfn.IFS(ISBLANK(L454), "",L454&gt;=33,1,L454&gt;=26,0,L454&gt;=0,-1,TRUE," ")</f>
        <v/>
      </c>
      <c r="N454" s="20" t="e">
        <f t="shared" si="30"/>
        <v>#N/A</v>
      </c>
      <c r="P454" s="18" t="str" cm="1">
        <f t="array" ref="P454">_xlfn.IFS(ISBLANK(O454), "",O454&gt;=8,1,O454&gt;=5,0,O454&gt;=0,-1,TRUE," ")</f>
        <v/>
      </c>
      <c r="Q454" s="20" t="e">
        <f t="shared" si="31"/>
        <v>#N/A</v>
      </c>
    </row>
    <row r="455" spans="5:17" x14ac:dyDescent="0.35">
      <c r="E455" s="16" t="s">
        <v>13</v>
      </c>
      <c r="G455" s="18" t="str" cm="1">
        <f t="array" ref="G455">_xlfn.IFS(ISBLANK(F455), "",F455&gt;=12,1,F455&gt;=8,0,F455&gt;=0,-1,TRUE," ")</f>
        <v/>
      </c>
      <c r="H455" s="20" t="e">
        <f t="shared" si="28"/>
        <v>#N/A</v>
      </c>
      <c r="J455" s="22" t="str" cm="1">
        <f t="array" ref="J455">_xlfn.IFS(ISBLANK(I455), "",I455&gt;=2,1,I455&gt;=1,0,I455&gt;=0,-1,TRUE," ")</f>
        <v/>
      </c>
      <c r="K455" s="24" t="e">
        <f t="shared" si="29"/>
        <v>#N/A</v>
      </c>
      <c r="M455" s="18" t="str" cm="1">
        <f t="array" ref="M455">_xlfn.IFS(ISBLANK(L455), "",L455&gt;=33,1,L455&gt;=26,0,L455&gt;=0,-1,TRUE," ")</f>
        <v/>
      </c>
      <c r="N455" s="20" t="e">
        <f t="shared" si="30"/>
        <v>#N/A</v>
      </c>
      <c r="P455" s="18" t="str" cm="1">
        <f t="array" ref="P455">_xlfn.IFS(ISBLANK(O455), "",O455&gt;=8,1,O455&gt;=5,0,O455&gt;=0,-1,TRUE," ")</f>
        <v/>
      </c>
      <c r="Q455" s="20" t="e">
        <f t="shared" si="31"/>
        <v>#N/A</v>
      </c>
    </row>
    <row r="456" spans="5:17" x14ac:dyDescent="0.35">
      <c r="E456" s="16" t="s">
        <v>13</v>
      </c>
      <c r="G456" s="18" t="str" cm="1">
        <f t="array" ref="G456">_xlfn.IFS(ISBLANK(F456), "",F456&gt;=12,1,F456&gt;=8,0,F456&gt;=0,-1,TRUE," ")</f>
        <v/>
      </c>
      <c r="H456" s="20" t="e">
        <f t="shared" si="28"/>
        <v>#N/A</v>
      </c>
      <c r="J456" s="22" t="str" cm="1">
        <f t="array" ref="J456">_xlfn.IFS(ISBLANK(I456), "",I456&gt;=2,1,I456&gt;=1,0,I456&gt;=0,-1,TRUE," ")</f>
        <v/>
      </c>
      <c r="K456" s="24" t="e">
        <f t="shared" si="29"/>
        <v>#N/A</v>
      </c>
      <c r="M456" s="18" t="str" cm="1">
        <f t="array" ref="M456">_xlfn.IFS(ISBLANK(L456), "",L456&gt;=33,1,L456&gt;=26,0,L456&gt;=0,-1,TRUE," ")</f>
        <v/>
      </c>
      <c r="N456" s="20" t="e">
        <f t="shared" si="30"/>
        <v>#N/A</v>
      </c>
      <c r="P456" s="18" t="str" cm="1">
        <f t="array" ref="P456">_xlfn.IFS(ISBLANK(O456), "",O456&gt;=8,1,O456&gt;=5,0,O456&gt;=0,-1,TRUE," ")</f>
        <v/>
      </c>
      <c r="Q456" s="20" t="e">
        <f t="shared" si="31"/>
        <v>#N/A</v>
      </c>
    </row>
    <row r="457" spans="5:17" x14ac:dyDescent="0.35">
      <c r="E457" s="16" t="s">
        <v>13</v>
      </c>
      <c r="G457" s="18" t="str" cm="1">
        <f t="array" ref="G457">_xlfn.IFS(ISBLANK(F457), "",F457&gt;=12,1,F457&gt;=8,0,F457&gt;=0,-1,TRUE," ")</f>
        <v/>
      </c>
      <c r="H457" s="20" t="e">
        <f t="shared" si="28"/>
        <v>#N/A</v>
      </c>
      <c r="J457" s="22" t="str" cm="1">
        <f t="array" ref="J457">_xlfn.IFS(ISBLANK(I457), "",I457&gt;=2,1,I457&gt;=1,0,I457&gt;=0,-1,TRUE," ")</f>
        <v/>
      </c>
      <c r="K457" s="24" t="e">
        <f t="shared" si="29"/>
        <v>#N/A</v>
      </c>
      <c r="M457" s="18" t="str" cm="1">
        <f t="array" ref="M457">_xlfn.IFS(ISBLANK(L457), "",L457&gt;=33,1,L457&gt;=26,0,L457&gt;=0,-1,TRUE," ")</f>
        <v/>
      </c>
      <c r="N457" s="20" t="e">
        <f t="shared" si="30"/>
        <v>#N/A</v>
      </c>
      <c r="P457" s="18" t="str" cm="1">
        <f t="array" ref="P457">_xlfn.IFS(ISBLANK(O457), "",O457&gt;=8,1,O457&gt;=5,0,O457&gt;=0,-1,TRUE," ")</f>
        <v/>
      </c>
      <c r="Q457" s="20" t="e">
        <f t="shared" si="31"/>
        <v>#N/A</v>
      </c>
    </row>
    <row r="458" spans="5:17" x14ac:dyDescent="0.35">
      <c r="E458" s="16" t="s">
        <v>13</v>
      </c>
      <c r="G458" s="18" t="str" cm="1">
        <f t="array" ref="G458">_xlfn.IFS(ISBLANK(F458), "",F458&gt;=12,1,F458&gt;=8,0,F458&gt;=0,-1,TRUE," ")</f>
        <v/>
      </c>
      <c r="H458" s="20" t="e">
        <f t="shared" si="28"/>
        <v>#N/A</v>
      </c>
      <c r="J458" s="22" t="str" cm="1">
        <f t="array" ref="J458">_xlfn.IFS(ISBLANK(I458), "",I458&gt;=2,1,I458&gt;=1,0,I458&gt;=0,-1,TRUE," ")</f>
        <v/>
      </c>
      <c r="K458" s="24" t="e">
        <f t="shared" si="29"/>
        <v>#N/A</v>
      </c>
      <c r="M458" s="18" t="str" cm="1">
        <f t="array" ref="M458">_xlfn.IFS(ISBLANK(L458), "",L458&gt;=33,1,L458&gt;=26,0,L458&gt;=0,-1,TRUE," ")</f>
        <v/>
      </c>
      <c r="N458" s="20" t="e">
        <f t="shared" si="30"/>
        <v>#N/A</v>
      </c>
      <c r="P458" s="18" t="str" cm="1">
        <f t="array" ref="P458">_xlfn.IFS(ISBLANK(O458), "",O458&gt;=8,1,O458&gt;=5,0,O458&gt;=0,-1,TRUE," ")</f>
        <v/>
      </c>
      <c r="Q458" s="20" t="e">
        <f t="shared" si="31"/>
        <v>#N/A</v>
      </c>
    </row>
    <row r="459" spans="5:17" x14ac:dyDescent="0.35">
      <c r="E459" s="16" t="s">
        <v>13</v>
      </c>
      <c r="G459" s="18" t="str" cm="1">
        <f t="array" ref="G459">_xlfn.IFS(ISBLANK(F459), "",F459&gt;=12,1,F459&gt;=8,0,F459&gt;=0,-1,TRUE," ")</f>
        <v/>
      </c>
      <c r="H459" s="20" t="e">
        <f t="shared" si="28"/>
        <v>#N/A</v>
      </c>
      <c r="J459" s="22" t="str" cm="1">
        <f t="array" ref="J459">_xlfn.IFS(ISBLANK(I459), "",I459&gt;=2,1,I459&gt;=1,0,I459&gt;=0,-1,TRUE," ")</f>
        <v/>
      </c>
      <c r="K459" s="24" t="e">
        <f t="shared" si="29"/>
        <v>#N/A</v>
      </c>
      <c r="M459" s="18" t="str" cm="1">
        <f t="array" ref="M459">_xlfn.IFS(ISBLANK(L459), "",L459&gt;=33,1,L459&gt;=26,0,L459&gt;=0,-1,TRUE," ")</f>
        <v/>
      </c>
      <c r="N459" s="20" t="e">
        <f t="shared" si="30"/>
        <v>#N/A</v>
      </c>
      <c r="P459" s="18" t="str" cm="1">
        <f t="array" ref="P459">_xlfn.IFS(ISBLANK(O459), "",O459&gt;=8,1,O459&gt;=5,0,O459&gt;=0,-1,TRUE," ")</f>
        <v/>
      </c>
      <c r="Q459" s="20" t="e">
        <f t="shared" si="31"/>
        <v>#N/A</v>
      </c>
    </row>
    <row r="460" spans="5:17" x14ac:dyDescent="0.35">
      <c r="E460" s="16" t="s">
        <v>13</v>
      </c>
      <c r="G460" s="18" t="str" cm="1">
        <f t="array" ref="G460">_xlfn.IFS(ISBLANK(F460), "",F460&gt;=12,1,F460&gt;=8,0,F460&gt;=0,-1,TRUE," ")</f>
        <v/>
      </c>
      <c r="H460" s="20" t="e">
        <f t="shared" si="28"/>
        <v>#N/A</v>
      </c>
      <c r="J460" s="22" t="str" cm="1">
        <f t="array" ref="J460">_xlfn.IFS(ISBLANK(I460), "",I460&gt;=2,1,I460&gt;=1,0,I460&gt;=0,-1,TRUE," ")</f>
        <v/>
      </c>
      <c r="K460" s="24" t="e">
        <f t="shared" si="29"/>
        <v>#N/A</v>
      </c>
      <c r="M460" s="18" t="str" cm="1">
        <f t="array" ref="M460">_xlfn.IFS(ISBLANK(L460), "",L460&gt;=33,1,L460&gt;=26,0,L460&gt;=0,-1,TRUE," ")</f>
        <v/>
      </c>
      <c r="N460" s="20" t="e">
        <f t="shared" si="30"/>
        <v>#N/A</v>
      </c>
      <c r="P460" s="18" t="str" cm="1">
        <f t="array" ref="P460">_xlfn.IFS(ISBLANK(O460), "",O460&gt;=8,1,O460&gt;=5,0,O460&gt;=0,-1,TRUE," ")</f>
        <v/>
      </c>
      <c r="Q460" s="20" t="e">
        <f t="shared" si="31"/>
        <v>#N/A</v>
      </c>
    </row>
    <row r="461" spans="5:17" x14ac:dyDescent="0.35">
      <c r="E461" s="16" t="s">
        <v>13</v>
      </c>
      <c r="G461" s="18" t="str" cm="1">
        <f t="array" ref="G461">_xlfn.IFS(ISBLANK(F461), "",F461&gt;=12,1,F461&gt;=8,0,F461&gt;=0,-1,TRUE," ")</f>
        <v/>
      </c>
      <c r="H461" s="20" t="e">
        <f t="shared" si="28"/>
        <v>#N/A</v>
      </c>
      <c r="J461" s="22" t="str" cm="1">
        <f t="array" ref="J461">_xlfn.IFS(ISBLANK(I461), "",I461&gt;=2,1,I461&gt;=1,0,I461&gt;=0,-1,TRUE," ")</f>
        <v/>
      </c>
      <c r="K461" s="24" t="e">
        <f t="shared" si="29"/>
        <v>#N/A</v>
      </c>
      <c r="M461" s="18" t="str" cm="1">
        <f t="array" ref="M461">_xlfn.IFS(ISBLANK(L461), "",L461&gt;=33,1,L461&gt;=26,0,L461&gt;=0,-1,TRUE," ")</f>
        <v/>
      </c>
      <c r="N461" s="20" t="e">
        <f t="shared" si="30"/>
        <v>#N/A</v>
      </c>
      <c r="P461" s="18" t="str" cm="1">
        <f t="array" ref="P461">_xlfn.IFS(ISBLANK(O461), "",O461&gt;=8,1,O461&gt;=5,0,O461&gt;=0,-1,TRUE," ")</f>
        <v/>
      </c>
      <c r="Q461" s="20" t="e">
        <f t="shared" si="31"/>
        <v>#N/A</v>
      </c>
    </row>
    <row r="462" spans="5:17" x14ac:dyDescent="0.35">
      <c r="E462" s="16" t="s">
        <v>13</v>
      </c>
      <c r="G462" s="18" t="str" cm="1">
        <f t="array" ref="G462">_xlfn.IFS(ISBLANK(F462), "",F462&gt;=12,1,F462&gt;=8,0,F462&gt;=0,-1,TRUE," ")</f>
        <v/>
      </c>
      <c r="H462" s="20" t="e">
        <f t="shared" si="28"/>
        <v>#N/A</v>
      </c>
      <c r="J462" s="22" t="str" cm="1">
        <f t="array" ref="J462">_xlfn.IFS(ISBLANK(I462), "",I462&gt;=2,1,I462&gt;=1,0,I462&gt;=0,-1,TRUE," ")</f>
        <v/>
      </c>
      <c r="K462" s="24" t="e">
        <f t="shared" si="29"/>
        <v>#N/A</v>
      </c>
      <c r="M462" s="18" t="str" cm="1">
        <f t="array" ref="M462">_xlfn.IFS(ISBLANK(L462), "",L462&gt;=33,1,L462&gt;=26,0,L462&gt;=0,-1,TRUE," ")</f>
        <v/>
      </c>
      <c r="N462" s="20" t="e">
        <f t="shared" si="30"/>
        <v>#N/A</v>
      </c>
      <c r="P462" s="18" t="str" cm="1">
        <f t="array" ref="P462">_xlfn.IFS(ISBLANK(O462), "",O462&gt;=8,1,O462&gt;=5,0,O462&gt;=0,-1,TRUE," ")</f>
        <v/>
      </c>
      <c r="Q462" s="20" t="e">
        <f t="shared" si="31"/>
        <v>#N/A</v>
      </c>
    </row>
    <row r="463" spans="5:17" x14ac:dyDescent="0.35">
      <c r="E463" s="16" t="s">
        <v>13</v>
      </c>
      <c r="G463" s="18" t="str" cm="1">
        <f t="array" ref="G463">_xlfn.IFS(ISBLANK(F463), "",F463&gt;=12,1,F463&gt;=8,0,F463&gt;=0,-1,TRUE," ")</f>
        <v/>
      </c>
      <c r="H463" s="20" t="e">
        <f t="shared" si="28"/>
        <v>#N/A</v>
      </c>
      <c r="J463" s="22" t="str" cm="1">
        <f t="array" ref="J463">_xlfn.IFS(ISBLANK(I463), "",I463&gt;=2,1,I463&gt;=1,0,I463&gt;=0,-1,TRUE," ")</f>
        <v/>
      </c>
      <c r="K463" s="24" t="e">
        <f t="shared" si="29"/>
        <v>#N/A</v>
      </c>
      <c r="M463" s="18" t="str" cm="1">
        <f t="array" ref="M463">_xlfn.IFS(ISBLANK(L463), "",L463&gt;=33,1,L463&gt;=26,0,L463&gt;=0,-1,TRUE," ")</f>
        <v/>
      </c>
      <c r="N463" s="20" t="e">
        <f t="shared" si="30"/>
        <v>#N/A</v>
      </c>
      <c r="P463" s="18" t="str" cm="1">
        <f t="array" ref="P463">_xlfn.IFS(ISBLANK(O463), "",O463&gt;=8,1,O463&gt;=5,0,O463&gt;=0,-1,TRUE," ")</f>
        <v/>
      </c>
      <c r="Q463" s="20" t="e">
        <f t="shared" si="31"/>
        <v>#N/A</v>
      </c>
    </row>
    <row r="464" spans="5:17" x14ac:dyDescent="0.35">
      <c r="E464" s="16" t="s">
        <v>13</v>
      </c>
      <c r="G464" s="18" t="str" cm="1">
        <f t="array" ref="G464">_xlfn.IFS(ISBLANK(F464), "",F464&gt;=12,1,F464&gt;=8,0,F464&gt;=0,-1,TRUE," ")</f>
        <v/>
      </c>
      <c r="H464" s="20" t="e">
        <f t="shared" si="28"/>
        <v>#N/A</v>
      </c>
      <c r="J464" s="22" t="str" cm="1">
        <f t="array" ref="J464">_xlfn.IFS(ISBLANK(I464), "",I464&gt;=2,1,I464&gt;=1,0,I464&gt;=0,-1,TRUE," ")</f>
        <v/>
      </c>
      <c r="K464" s="24" t="e">
        <f t="shared" si="29"/>
        <v>#N/A</v>
      </c>
      <c r="M464" s="18" t="str" cm="1">
        <f t="array" ref="M464">_xlfn.IFS(ISBLANK(L464), "",L464&gt;=33,1,L464&gt;=26,0,L464&gt;=0,-1,TRUE," ")</f>
        <v/>
      </c>
      <c r="N464" s="20" t="e">
        <f t="shared" si="30"/>
        <v>#N/A</v>
      </c>
      <c r="P464" s="18" t="str" cm="1">
        <f t="array" ref="P464">_xlfn.IFS(ISBLANK(O464), "",O464&gt;=8,1,O464&gt;=5,0,O464&gt;=0,-1,TRUE," ")</f>
        <v/>
      </c>
      <c r="Q464" s="20" t="e">
        <f t="shared" si="31"/>
        <v>#N/A</v>
      </c>
    </row>
    <row r="465" spans="5:17" x14ac:dyDescent="0.35">
      <c r="E465" s="16" t="s">
        <v>13</v>
      </c>
      <c r="G465" s="18" t="str" cm="1">
        <f t="array" ref="G465">_xlfn.IFS(ISBLANK(F465), "",F465&gt;=12,1,F465&gt;=8,0,F465&gt;=0,-1,TRUE," ")</f>
        <v/>
      </c>
      <c r="H465" s="20" t="e">
        <f t="shared" si="28"/>
        <v>#N/A</v>
      </c>
      <c r="J465" s="22" t="str" cm="1">
        <f t="array" ref="J465">_xlfn.IFS(ISBLANK(I465), "",I465&gt;=2,1,I465&gt;=1,0,I465&gt;=0,-1,TRUE," ")</f>
        <v/>
      </c>
      <c r="K465" s="24" t="e">
        <f t="shared" si="29"/>
        <v>#N/A</v>
      </c>
      <c r="M465" s="18" t="str" cm="1">
        <f t="array" ref="M465">_xlfn.IFS(ISBLANK(L465), "",L465&gt;=33,1,L465&gt;=26,0,L465&gt;=0,-1,TRUE," ")</f>
        <v/>
      </c>
      <c r="N465" s="20" t="e">
        <f t="shared" si="30"/>
        <v>#N/A</v>
      </c>
      <c r="P465" s="18" t="str" cm="1">
        <f t="array" ref="P465">_xlfn.IFS(ISBLANK(O465), "",O465&gt;=8,1,O465&gt;=5,0,O465&gt;=0,-1,TRUE," ")</f>
        <v/>
      </c>
      <c r="Q465" s="20" t="e">
        <f t="shared" si="31"/>
        <v>#N/A</v>
      </c>
    </row>
    <row r="466" spans="5:17" x14ac:dyDescent="0.35">
      <c r="E466" s="16" t="s">
        <v>13</v>
      </c>
      <c r="G466" s="18" t="str" cm="1">
        <f t="array" ref="G466">_xlfn.IFS(ISBLANK(F466), "",F466&gt;=12,1,F466&gt;=8,0,F466&gt;=0,-1,TRUE," ")</f>
        <v/>
      </c>
      <c r="H466" s="20" t="e">
        <f t="shared" si="28"/>
        <v>#N/A</v>
      </c>
      <c r="J466" s="22" t="str" cm="1">
        <f t="array" ref="J466">_xlfn.IFS(ISBLANK(I466), "",I466&gt;=2,1,I466&gt;=1,0,I466&gt;=0,-1,TRUE," ")</f>
        <v/>
      </c>
      <c r="K466" s="24" t="e">
        <f t="shared" si="29"/>
        <v>#N/A</v>
      </c>
      <c r="M466" s="18" t="str" cm="1">
        <f t="array" ref="M466">_xlfn.IFS(ISBLANK(L466), "",L466&gt;=33,1,L466&gt;=26,0,L466&gt;=0,-1,TRUE," ")</f>
        <v/>
      </c>
      <c r="N466" s="20" t="e">
        <f t="shared" si="30"/>
        <v>#N/A</v>
      </c>
      <c r="P466" s="18" t="str" cm="1">
        <f t="array" ref="P466">_xlfn.IFS(ISBLANK(O466), "",O466&gt;=8,1,O466&gt;=5,0,O466&gt;=0,-1,TRUE," ")</f>
        <v/>
      </c>
      <c r="Q466" s="20" t="e">
        <f t="shared" si="31"/>
        <v>#N/A</v>
      </c>
    </row>
    <row r="467" spans="5:17" x14ac:dyDescent="0.35">
      <c r="E467" s="16" t="s">
        <v>13</v>
      </c>
      <c r="G467" s="18" t="str" cm="1">
        <f t="array" ref="G467">_xlfn.IFS(ISBLANK(F467), "",F467&gt;=12,1,F467&gt;=8,0,F467&gt;=0,-1,TRUE," ")</f>
        <v/>
      </c>
      <c r="H467" s="20" t="e">
        <f t="shared" si="28"/>
        <v>#N/A</v>
      </c>
      <c r="J467" s="22" t="str" cm="1">
        <f t="array" ref="J467">_xlfn.IFS(ISBLANK(I467), "",I467&gt;=2,1,I467&gt;=1,0,I467&gt;=0,-1,TRUE," ")</f>
        <v/>
      </c>
      <c r="K467" s="24" t="e">
        <f t="shared" si="29"/>
        <v>#N/A</v>
      </c>
      <c r="M467" s="18" t="str" cm="1">
        <f t="array" ref="M467">_xlfn.IFS(ISBLANK(L467), "",L467&gt;=33,1,L467&gt;=26,0,L467&gt;=0,-1,TRUE," ")</f>
        <v/>
      </c>
      <c r="N467" s="20" t="e">
        <f t="shared" si="30"/>
        <v>#N/A</v>
      </c>
      <c r="P467" s="18" t="str" cm="1">
        <f t="array" ref="P467">_xlfn.IFS(ISBLANK(O467), "",O467&gt;=8,1,O467&gt;=5,0,O467&gt;=0,-1,TRUE," ")</f>
        <v/>
      </c>
      <c r="Q467" s="20" t="e">
        <f t="shared" si="31"/>
        <v>#N/A</v>
      </c>
    </row>
    <row r="468" spans="5:17" x14ac:dyDescent="0.35">
      <c r="E468" s="16" t="s">
        <v>13</v>
      </c>
      <c r="G468" s="18" t="str" cm="1">
        <f t="array" ref="G468">_xlfn.IFS(ISBLANK(F468), "",F468&gt;=12,1,F468&gt;=8,0,F468&gt;=0,-1,TRUE," ")</f>
        <v/>
      </c>
      <c r="H468" s="20" t="e">
        <f t="shared" si="28"/>
        <v>#N/A</v>
      </c>
      <c r="J468" s="22" t="str" cm="1">
        <f t="array" ref="J468">_xlfn.IFS(ISBLANK(I468), "",I468&gt;=2,1,I468&gt;=1,0,I468&gt;=0,-1,TRUE," ")</f>
        <v/>
      </c>
      <c r="K468" s="24" t="e">
        <f t="shared" si="29"/>
        <v>#N/A</v>
      </c>
      <c r="M468" s="18" t="str" cm="1">
        <f t="array" ref="M468">_xlfn.IFS(ISBLANK(L468), "",L468&gt;=33,1,L468&gt;=26,0,L468&gt;=0,-1,TRUE," ")</f>
        <v/>
      </c>
      <c r="N468" s="20" t="e">
        <f t="shared" si="30"/>
        <v>#N/A</v>
      </c>
      <c r="P468" s="18" t="str" cm="1">
        <f t="array" ref="P468">_xlfn.IFS(ISBLANK(O468), "",O468&gt;=8,1,O468&gt;=5,0,O468&gt;=0,-1,TRUE," ")</f>
        <v/>
      </c>
      <c r="Q468" s="20" t="e">
        <f t="shared" si="31"/>
        <v>#N/A</v>
      </c>
    </row>
    <row r="469" spans="5:17" x14ac:dyDescent="0.35">
      <c r="E469" s="16" t="s">
        <v>13</v>
      </c>
      <c r="G469" s="18" t="str" cm="1">
        <f t="array" ref="G469">_xlfn.IFS(ISBLANK(F469), "",F469&gt;=12,1,F469&gt;=8,0,F469&gt;=0,-1,TRUE," ")</f>
        <v/>
      </c>
      <c r="H469" s="20" t="e">
        <f t="shared" si="28"/>
        <v>#N/A</v>
      </c>
      <c r="J469" s="22" t="str" cm="1">
        <f t="array" ref="J469">_xlfn.IFS(ISBLANK(I469), "",I469&gt;=2,1,I469&gt;=1,0,I469&gt;=0,-1,TRUE," ")</f>
        <v/>
      </c>
      <c r="K469" s="24" t="e">
        <f t="shared" si="29"/>
        <v>#N/A</v>
      </c>
      <c r="M469" s="18" t="str" cm="1">
        <f t="array" ref="M469">_xlfn.IFS(ISBLANK(L469), "",L469&gt;=33,1,L469&gt;=26,0,L469&gt;=0,-1,TRUE," ")</f>
        <v/>
      </c>
      <c r="N469" s="20" t="e">
        <f t="shared" si="30"/>
        <v>#N/A</v>
      </c>
      <c r="P469" s="18" t="str" cm="1">
        <f t="array" ref="P469">_xlfn.IFS(ISBLANK(O469), "",O469&gt;=8,1,O469&gt;=5,0,O469&gt;=0,-1,TRUE," ")</f>
        <v/>
      </c>
      <c r="Q469" s="20" t="e">
        <f t="shared" si="31"/>
        <v>#N/A</v>
      </c>
    </row>
    <row r="470" spans="5:17" x14ac:dyDescent="0.35">
      <c r="E470" s="16" t="s">
        <v>13</v>
      </c>
      <c r="G470" s="18" t="str" cm="1">
        <f t="array" ref="G470">_xlfn.IFS(ISBLANK(F470), "",F470&gt;=12,1,F470&gt;=8,0,F470&gt;=0,-1,TRUE," ")</f>
        <v/>
      </c>
      <c r="H470" s="20" t="e">
        <f t="shared" si="28"/>
        <v>#N/A</v>
      </c>
      <c r="J470" s="22" t="str" cm="1">
        <f t="array" ref="J470">_xlfn.IFS(ISBLANK(I470), "",I470&gt;=2,1,I470&gt;=1,0,I470&gt;=0,-1,TRUE," ")</f>
        <v/>
      </c>
      <c r="K470" s="24" t="e">
        <f t="shared" si="29"/>
        <v>#N/A</v>
      </c>
      <c r="M470" s="18" t="str" cm="1">
        <f t="array" ref="M470">_xlfn.IFS(ISBLANK(L470), "",L470&gt;=33,1,L470&gt;=26,0,L470&gt;=0,-1,TRUE," ")</f>
        <v/>
      </c>
      <c r="N470" s="20" t="e">
        <f t="shared" si="30"/>
        <v>#N/A</v>
      </c>
      <c r="P470" s="18" t="str" cm="1">
        <f t="array" ref="P470">_xlfn.IFS(ISBLANK(O470), "",O470&gt;=8,1,O470&gt;=5,0,O470&gt;=0,-1,TRUE," ")</f>
        <v/>
      </c>
      <c r="Q470" s="20" t="e">
        <f t="shared" si="31"/>
        <v>#N/A</v>
      </c>
    </row>
    <row r="471" spans="5:17" x14ac:dyDescent="0.35">
      <c r="E471" s="16" t="s">
        <v>13</v>
      </c>
      <c r="G471" s="18" t="str" cm="1">
        <f t="array" ref="G471">_xlfn.IFS(ISBLANK(F471), "",F471&gt;=12,1,F471&gt;=8,0,F471&gt;=0,-1,TRUE," ")</f>
        <v/>
      </c>
      <c r="H471" s="20" t="e">
        <f t="shared" si="28"/>
        <v>#N/A</v>
      </c>
      <c r="J471" s="22" t="str" cm="1">
        <f t="array" ref="J471">_xlfn.IFS(ISBLANK(I471), "",I471&gt;=2,1,I471&gt;=1,0,I471&gt;=0,-1,TRUE," ")</f>
        <v/>
      </c>
      <c r="K471" s="24" t="e">
        <f t="shared" si="29"/>
        <v>#N/A</v>
      </c>
      <c r="M471" s="18" t="str" cm="1">
        <f t="array" ref="M471">_xlfn.IFS(ISBLANK(L471), "",L471&gt;=33,1,L471&gt;=26,0,L471&gt;=0,-1,TRUE," ")</f>
        <v/>
      </c>
      <c r="N471" s="20" t="e">
        <f t="shared" si="30"/>
        <v>#N/A</v>
      </c>
      <c r="P471" s="18" t="str" cm="1">
        <f t="array" ref="P471">_xlfn.IFS(ISBLANK(O471), "",O471&gt;=8,1,O471&gt;=5,0,O471&gt;=0,-1,TRUE," ")</f>
        <v/>
      </c>
      <c r="Q471" s="20" t="e">
        <f t="shared" si="31"/>
        <v>#N/A</v>
      </c>
    </row>
    <row r="472" spans="5:17" x14ac:dyDescent="0.35">
      <c r="E472" s="16" t="s">
        <v>13</v>
      </c>
      <c r="G472" s="18" t="str" cm="1">
        <f t="array" ref="G472">_xlfn.IFS(ISBLANK(F472), "",F472&gt;=12,1,F472&gt;=8,0,F472&gt;=0,-1,TRUE," ")</f>
        <v/>
      </c>
      <c r="H472" s="20" t="e">
        <f t="shared" si="28"/>
        <v>#N/A</v>
      </c>
      <c r="J472" s="22" t="str" cm="1">
        <f t="array" ref="J472">_xlfn.IFS(ISBLANK(I472), "",I472&gt;=2,1,I472&gt;=1,0,I472&gt;=0,-1,TRUE," ")</f>
        <v/>
      </c>
      <c r="K472" s="24" t="e">
        <f t="shared" si="29"/>
        <v>#N/A</v>
      </c>
      <c r="M472" s="18" t="str" cm="1">
        <f t="array" ref="M472">_xlfn.IFS(ISBLANK(L472), "",L472&gt;=33,1,L472&gt;=26,0,L472&gt;=0,-1,TRUE," ")</f>
        <v/>
      </c>
      <c r="N472" s="20" t="e">
        <f t="shared" si="30"/>
        <v>#N/A</v>
      </c>
      <c r="P472" s="18" t="str" cm="1">
        <f t="array" ref="P472">_xlfn.IFS(ISBLANK(O472), "",O472&gt;=8,1,O472&gt;=5,0,O472&gt;=0,-1,TRUE," ")</f>
        <v/>
      </c>
      <c r="Q472" s="20" t="e">
        <f t="shared" si="31"/>
        <v>#N/A</v>
      </c>
    </row>
    <row r="473" spans="5:17" x14ac:dyDescent="0.35">
      <c r="E473" s="16" t="s">
        <v>13</v>
      </c>
      <c r="G473" s="18" t="str" cm="1">
        <f t="array" ref="G473">_xlfn.IFS(ISBLANK(F473), "",F473&gt;=12,1,F473&gt;=8,0,F473&gt;=0,-1,TRUE," ")</f>
        <v/>
      </c>
      <c r="H473" s="20" t="e">
        <f t="shared" si="28"/>
        <v>#N/A</v>
      </c>
      <c r="J473" s="22" t="str" cm="1">
        <f t="array" ref="J473">_xlfn.IFS(ISBLANK(I473), "",I473&gt;=2,1,I473&gt;=1,0,I473&gt;=0,-1,TRUE," ")</f>
        <v/>
      </c>
      <c r="K473" s="24" t="e">
        <f t="shared" si="29"/>
        <v>#N/A</v>
      </c>
      <c r="M473" s="18" t="str" cm="1">
        <f t="array" ref="M473">_xlfn.IFS(ISBLANK(L473), "",L473&gt;=33,1,L473&gt;=26,0,L473&gt;=0,-1,TRUE," ")</f>
        <v/>
      </c>
      <c r="N473" s="20" t="e">
        <f t="shared" si="30"/>
        <v>#N/A</v>
      </c>
      <c r="P473" s="18" t="str" cm="1">
        <f t="array" ref="P473">_xlfn.IFS(ISBLANK(O473), "",O473&gt;=8,1,O473&gt;=5,0,O473&gt;=0,-1,TRUE," ")</f>
        <v/>
      </c>
      <c r="Q473" s="20" t="e">
        <f t="shared" si="31"/>
        <v>#N/A</v>
      </c>
    </row>
    <row r="474" spans="5:17" x14ac:dyDescent="0.35">
      <c r="E474" s="16" t="s">
        <v>13</v>
      </c>
      <c r="G474" s="18" t="str" cm="1">
        <f t="array" ref="G474">_xlfn.IFS(ISBLANK(F474), "",F474&gt;=12,1,F474&gt;=8,0,F474&gt;=0,-1,TRUE," ")</f>
        <v/>
      </c>
      <c r="H474" s="20" t="e">
        <f t="shared" si="28"/>
        <v>#N/A</v>
      </c>
      <c r="J474" s="22" t="str" cm="1">
        <f t="array" ref="J474">_xlfn.IFS(ISBLANK(I474), "",I474&gt;=2,1,I474&gt;=1,0,I474&gt;=0,-1,TRUE," ")</f>
        <v/>
      </c>
      <c r="K474" s="24" t="e">
        <f t="shared" si="29"/>
        <v>#N/A</v>
      </c>
      <c r="M474" s="18" t="str" cm="1">
        <f t="array" ref="M474">_xlfn.IFS(ISBLANK(L474), "",L474&gt;=33,1,L474&gt;=26,0,L474&gt;=0,-1,TRUE," ")</f>
        <v/>
      </c>
      <c r="N474" s="20" t="e">
        <f t="shared" si="30"/>
        <v>#N/A</v>
      </c>
      <c r="P474" s="18" t="str" cm="1">
        <f t="array" ref="P474">_xlfn.IFS(ISBLANK(O474), "",O474&gt;=8,1,O474&gt;=5,0,O474&gt;=0,-1,TRUE," ")</f>
        <v/>
      </c>
      <c r="Q474" s="20" t="e">
        <f t="shared" si="31"/>
        <v>#N/A</v>
      </c>
    </row>
    <row r="475" spans="5:17" x14ac:dyDescent="0.35">
      <c r="E475" s="16" t="s">
        <v>13</v>
      </c>
      <c r="G475" s="18" t="str" cm="1">
        <f t="array" ref="G475">_xlfn.IFS(ISBLANK(F475), "",F475&gt;=12,1,F475&gt;=8,0,F475&gt;=0,-1,TRUE," ")</f>
        <v/>
      </c>
      <c r="H475" s="20" t="e">
        <f t="shared" si="28"/>
        <v>#N/A</v>
      </c>
      <c r="J475" s="22" t="str" cm="1">
        <f t="array" ref="J475">_xlfn.IFS(ISBLANK(I475), "",I475&gt;=2,1,I475&gt;=1,0,I475&gt;=0,-1,TRUE," ")</f>
        <v/>
      </c>
      <c r="K475" s="24" t="e">
        <f t="shared" si="29"/>
        <v>#N/A</v>
      </c>
      <c r="M475" s="18" t="str" cm="1">
        <f t="array" ref="M475">_xlfn.IFS(ISBLANK(L475), "",L475&gt;=33,1,L475&gt;=26,0,L475&gt;=0,-1,TRUE," ")</f>
        <v/>
      </c>
      <c r="N475" s="20" t="e">
        <f t="shared" si="30"/>
        <v>#N/A</v>
      </c>
      <c r="P475" s="18" t="str" cm="1">
        <f t="array" ref="P475">_xlfn.IFS(ISBLANK(O475), "",O475&gt;=8,1,O475&gt;=5,0,O475&gt;=0,-1,TRUE," ")</f>
        <v/>
      </c>
      <c r="Q475" s="20" t="e">
        <f t="shared" si="31"/>
        <v>#N/A</v>
      </c>
    </row>
    <row r="476" spans="5:17" x14ac:dyDescent="0.35">
      <c r="E476" s="16" t="s">
        <v>13</v>
      </c>
      <c r="G476" s="18" t="str" cm="1">
        <f t="array" ref="G476">_xlfn.IFS(ISBLANK(F476), "",F476&gt;=12,1,F476&gt;=8,0,F476&gt;=0,-1,TRUE," ")</f>
        <v/>
      </c>
      <c r="H476" s="20" t="e">
        <f t="shared" si="28"/>
        <v>#N/A</v>
      </c>
      <c r="J476" s="22" t="str" cm="1">
        <f t="array" ref="J476">_xlfn.IFS(ISBLANK(I476), "",I476&gt;=2,1,I476&gt;=1,0,I476&gt;=0,-1,TRUE," ")</f>
        <v/>
      </c>
      <c r="K476" s="24" t="e">
        <f t="shared" si="29"/>
        <v>#N/A</v>
      </c>
      <c r="M476" s="18" t="str" cm="1">
        <f t="array" ref="M476">_xlfn.IFS(ISBLANK(L476), "",L476&gt;=33,1,L476&gt;=26,0,L476&gt;=0,-1,TRUE," ")</f>
        <v/>
      </c>
      <c r="N476" s="20" t="e">
        <f t="shared" si="30"/>
        <v>#N/A</v>
      </c>
      <c r="P476" s="18" t="str" cm="1">
        <f t="array" ref="P476">_xlfn.IFS(ISBLANK(O476), "",O476&gt;=8,1,O476&gt;=5,0,O476&gt;=0,-1,TRUE," ")</f>
        <v/>
      </c>
      <c r="Q476" s="20" t="e">
        <f t="shared" si="31"/>
        <v>#N/A</v>
      </c>
    </row>
    <row r="477" spans="5:17" x14ac:dyDescent="0.35">
      <c r="E477" s="16" t="s">
        <v>13</v>
      </c>
      <c r="G477" s="18" t="str" cm="1">
        <f t="array" ref="G477">_xlfn.IFS(ISBLANK(F477), "",F477&gt;=12,1,F477&gt;=8,0,F477&gt;=0,-1,TRUE," ")</f>
        <v/>
      </c>
      <c r="H477" s="20" t="e">
        <f t="shared" si="28"/>
        <v>#N/A</v>
      </c>
      <c r="J477" s="22" t="str" cm="1">
        <f t="array" ref="J477">_xlfn.IFS(ISBLANK(I477), "",I477&gt;=2,1,I477&gt;=1,0,I477&gt;=0,-1,TRUE," ")</f>
        <v/>
      </c>
      <c r="K477" s="24" t="e">
        <f t="shared" si="29"/>
        <v>#N/A</v>
      </c>
      <c r="M477" s="18" t="str" cm="1">
        <f t="array" ref="M477">_xlfn.IFS(ISBLANK(L477), "",L477&gt;=33,1,L477&gt;=26,0,L477&gt;=0,-1,TRUE," ")</f>
        <v/>
      </c>
      <c r="N477" s="20" t="e">
        <f t="shared" si="30"/>
        <v>#N/A</v>
      </c>
      <c r="P477" s="18" t="str" cm="1">
        <f t="array" ref="P477">_xlfn.IFS(ISBLANK(O477), "",O477&gt;=8,1,O477&gt;=5,0,O477&gt;=0,-1,TRUE," ")</f>
        <v/>
      </c>
      <c r="Q477" s="20" t="e">
        <f t="shared" si="31"/>
        <v>#N/A</v>
      </c>
    </row>
    <row r="478" spans="5:17" x14ac:dyDescent="0.35">
      <c r="E478" s="16" t="s">
        <v>13</v>
      </c>
      <c r="G478" s="18" t="str" cm="1">
        <f t="array" ref="G478">_xlfn.IFS(ISBLANK(F478), "",F478&gt;=12,1,F478&gt;=8,0,F478&gt;=0,-1,TRUE," ")</f>
        <v/>
      </c>
      <c r="H478" s="20" t="e">
        <f t="shared" si="28"/>
        <v>#N/A</v>
      </c>
      <c r="J478" s="22" t="str" cm="1">
        <f t="array" ref="J478">_xlfn.IFS(ISBLANK(I478), "",I478&gt;=2,1,I478&gt;=1,0,I478&gt;=0,-1,TRUE," ")</f>
        <v/>
      </c>
      <c r="K478" s="24" t="e">
        <f t="shared" si="29"/>
        <v>#N/A</v>
      </c>
      <c r="M478" s="18" t="str" cm="1">
        <f t="array" ref="M478">_xlfn.IFS(ISBLANK(L478), "",L478&gt;=33,1,L478&gt;=26,0,L478&gt;=0,-1,TRUE," ")</f>
        <v/>
      </c>
      <c r="N478" s="20" t="e">
        <f t="shared" si="30"/>
        <v>#N/A</v>
      </c>
      <c r="P478" s="18" t="str" cm="1">
        <f t="array" ref="P478">_xlfn.IFS(ISBLANK(O478), "",O478&gt;=8,1,O478&gt;=5,0,O478&gt;=0,-1,TRUE," ")</f>
        <v/>
      </c>
      <c r="Q478" s="20" t="e">
        <f t="shared" si="31"/>
        <v>#N/A</v>
      </c>
    </row>
    <row r="479" spans="5:17" x14ac:dyDescent="0.35">
      <c r="E479" s="16" t="s">
        <v>13</v>
      </c>
      <c r="G479" s="18" t="str" cm="1">
        <f t="array" ref="G479">_xlfn.IFS(ISBLANK(F479), "",F479&gt;=12,1,F479&gt;=8,0,F479&gt;=0,-1,TRUE," ")</f>
        <v/>
      </c>
      <c r="H479" s="20" t="e">
        <f t="shared" si="28"/>
        <v>#N/A</v>
      </c>
      <c r="J479" s="22" t="str" cm="1">
        <f t="array" ref="J479">_xlfn.IFS(ISBLANK(I479), "",I479&gt;=2,1,I479&gt;=1,0,I479&gt;=0,-1,TRUE," ")</f>
        <v/>
      </c>
      <c r="K479" s="24" t="e">
        <f t="shared" si="29"/>
        <v>#N/A</v>
      </c>
      <c r="M479" s="18" t="str" cm="1">
        <f t="array" ref="M479">_xlfn.IFS(ISBLANK(L479), "",L479&gt;=33,1,L479&gt;=26,0,L479&gt;=0,-1,TRUE," ")</f>
        <v/>
      </c>
      <c r="N479" s="20" t="e">
        <f t="shared" si="30"/>
        <v>#N/A</v>
      </c>
      <c r="P479" s="18" t="str" cm="1">
        <f t="array" ref="P479">_xlfn.IFS(ISBLANK(O479), "",O479&gt;=8,1,O479&gt;=5,0,O479&gt;=0,-1,TRUE," ")</f>
        <v/>
      </c>
      <c r="Q479" s="20" t="e">
        <f t="shared" si="31"/>
        <v>#N/A</v>
      </c>
    </row>
    <row r="480" spans="5:17" x14ac:dyDescent="0.35">
      <c r="E480" s="16" t="s">
        <v>13</v>
      </c>
      <c r="G480" s="18" t="str" cm="1">
        <f t="array" ref="G480">_xlfn.IFS(ISBLANK(F480), "",F480&gt;=12,1,F480&gt;=8,0,F480&gt;=0,-1,TRUE," ")</f>
        <v/>
      </c>
      <c r="H480" s="20" t="e">
        <f t="shared" si="28"/>
        <v>#N/A</v>
      </c>
      <c r="J480" s="22" t="str" cm="1">
        <f t="array" ref="J480">_xlfn.IFS(ISBLANK(I480), "",I480&gt;=2,1,I480&gt;=1,0,I480&gt;=0,-1,TRUE," ")</f>
        <v/>
      </c>
      <c r="K480" s="24" t="e">
        <f t="shared" si="29"/>
        <v>#N/A</v>
      </c>
      <c r="M480" s="18" t="str" cm="1">
        <f t="array" ref="M480">_xlfn.IFS(ISBLANK(L480), "",L480&gt;=33,1,L480&gt;=26,0,L480&gt;=0,-1,TRUE," ")</f>
        <v/>
      </c>
      <c r="N480" s="20" t="e">
        <f t="shared" si="30"/>
        <v>#N/A</v>
      </c>
      <c r="P480" s="18" t="str" cm="1">
        <f t="array" ref="P480">_xlfn.IFS(ISBLANK(O480), "",O480&gt;=8,1,O480&gt;=5,0,O480&gt;=0,-1,TRUE," ")</f>
        <v/>
      </c>
      <c r="Q480" s="20" t="e">
        <f t="shared" si="31"/>
        <v>#N/A</v>
      </c>
    </row>
    <row r="481" spans="5:17" x14ac:dyDescent="0.35">
      <c r="E481" s="16" t="s">
        <v>13</v>
      </c>
      <c r="G481" s="18" t="str" cm="1">
        <f t="array" ref="G481">_xlfn.IFS(ISBLANK(F481), "",F481&gt;=12,1,F481&gt;=8,0,F481&gt;=0,-1,TRUE," ")</f>
        <v/>
      </c>
      <c r="H481" s="20" t="e">
        <f t="shared" si="28"/>
        <v>#N/A</v>
      </c>
      <c r="J481" s="22" t="str" cm="1">
        <f t="array" ref="J481">_xlfn.IFS(ISBLANK(I481), "",I481&gt;=2,1,I481&gt;=1,0,I481&gt;=0,-1,TRUE," ")</f>
        <v/>
      </c>
      <c r="K481" s="24" t="e">
        <f t="shared" si="29"/>
        <v>#N/A</v>
      </c>
      <c r="M481" s="18" t="str" cm="1">
        <f t="array" ref="M481">_xlfn.IFS(ISBLANK(L481), "",L481&gt;=33,1,L481&gt;=26,0,L481&gt;=0,-1,TRUE," ")</f>
        <v/>
      </c>
      <c r="N481" s="20" t="e">
        <f t="shared" si="30"/>
        <v>#N/A</v>
      </c>
      <c r="P481" s="18" t="str" cm="1">
        <f t="array" ref="P481">_xlfn.IFS(ISBLANK(O481), "",O481&gt;=8,1,O481&gt;=5,0,O481&gt;=0,-1,TRUE," ")</f>
        <v/>
      </c>
      <c r="Q481" s="20" t="e">
        <f t="shared" si="31"/>
        <v>#N/A</v>
      </c>
    </row>
    <row r="482" spans="5:17" x14ac:dyDescent="0.35">
      <c r="E482" s="16" t="s">
        <v>13</v>
      </c>
      <c r="G482" s="18" t="str" cm="1">
        <f t="array" ref="G482">_xlfn.IFS(ISBLANK(F482), "",F482&gt;=12,1,F482&gt;=8,0,F482&gt;=0,-1,TRUE," ")</f>
        <v/>
      </c>
      <c r="H482" s="20" t="e">
        <f t="shared" si="28"/>
        <v>#N/A</v>
      </c>
      <c r="J482" s="22" t="str" cm="1">
        <f t="array" ref="J482">_xlfn.IFS(ISBLANK(I482), "",I482&gt;=2,1,I482&gt;=1,0,I482&gt;=0,-1,TRUE," ")</f>
        <v/>
      </c>
      <c r="K482" s="24" t="e">
        <f t="shared" si="29"/>
        <v>#N/A</v>
      </c>
      <c r="M482" s="18" t="str" cm="1">
        <f t="array" ref="M482">_xlfn.IFS(ISBLANK(L482), "",L482&gt;=33,1,L482&gt;=26,0,L482&gt;=0,-1,TRUE," ")</f>
        <v/>
      </c>
      <c r="N482" s="20" t="e">
        <f t="shared" si="30"/>
        <v>#N/A</v>
      </c>
      <c r="P482" s="18" t="str" cm="1">
        <f t="array" ref="P482">_xlfn.IFS(ISBLANK(O482), "",O482&gt;=8,1,O482&gt;=5,0,O482&gt;=0,-1,TRUE," ")</f>
        <v/>
      </c>
      <c r="Q482" s="20" t="e">
        <f t="shared" si="31"/>
        <v>#N/A</v>
      </c>
    </row>
    <row r="483" spans="5:17" x14ac:dyDescent="0.35">
      <c r="E483" s="16" t="s">
        <v>13</v>
      </c>
      <c r="G483" s="18" t="str" cm="1">
        <f t="array" ref="G483">_xlfn.IFS(ISBLANK(F483), "",F483&gt;=12,1,F483&gt;=8,0,F483&gt;=0,-1,TRUE," ")</f>
        <v/>
      </c>
      <c r="H483" s="20" t="e">
        <f t="shared" si="28"/>
        <v>#N/A</v>
      </c>
      <c r="J483" s="22" t="str" cm="1">
        <f t="array" ref="J483">_xlfn.IFS(ISBLANK(I483), "",I483&gt;=2,1,I483&gt;=1,0,I483&gt;=0,-1,TRUE," ")</f>
        <v/>
      </c>
      <c r="K483" s="24" t="e">
        <f t="shared" si="29"/>
        <v>#N/A</v>
      </c>
      <c r="M483" s="18" t="str" cm="1">
        <f t="array" ref="M483">_xlfn.IFS(ISBLANK(L483), "",L483&gt;=33,1,L483&gt;=26,0,L483&gt;=0,-1,TRUE," ")</f>
        <v/>
      </c>
      <c r="N483" s="20" t="e">
        <f t="shared" si="30"/>
        <v>#N/A</v>
      </c>
      <c r="P483" s="18" t="str" cm="1">
        <f t="array" ref="P483">_xlfn.IFS(ISBLANK(O483), "",O483&gt;=8,1,O483&gt;=5,0,O483&gt;=0,-1,TRUE," ")</f>
        <v/>
      </c>
      <c r="Q483" s="20" t="e">
        <f t="shared" si="31"/>
        <v>#N/A</v>
      </c>
    </row>
    <row r="484" spans="5:17" x14ac:dyDescent="0.35">
      <c r="E484" s="16" t="s">
        <v>13</v>
      </c>
      <c r="G484" s="18" t="str" cm="1">
        <f t="array" ref="G484">_xlfn.IFS(ISBLANK(F484), "",F484&gt;=12,1,F484&gt;=8,0,F484&gt;=0,-1,TRUE," ")</f>
        <v/>
      </c>
      <c r="H484" s="20" t="e">
        <f t="shared" si="28"/>
        <v>#N/A</v>
      </c>
      <c r="J484" s="22" t="str" cm="1">
        <f t="array" ref="J484">_xlfn.IFS(ISBLANK(I484), "",I484&gt;=2,1,I484&gt;=1,0,I484&gt;=0,-1,TRUE," ")</f>
        <v/>
      </c>
      <c r="K484" s="24" t="e">
        <f t="shared" si="29"/>
        <v>#N/A</v>
      </c>
      <c r="M484" s="18" t="str" cm="1">
        <f t="array" ref="M484">_xlfn.IFS(ISBLANK(L484), "",L484&gt;=33,1,L484&gt;=26,0,L484&gt;=0,-1,TRUE," ")</f>
        <v/>
      </c>
      <c r="N484" s="20" t="e">
        <f t="shared" si="30"/>
        <v>#N/A</v>
      </c>
      <c r="P484" s="18" t="str" cm="1">
        <f t="array" ref="P484">_xlfn.IFS(ISBLANK(O484), "",O484&gt;=8,1,O484&gt;=5,0,O484&gt;=0,-1,TRUE," ")</f>
        <v/>
      </c>
      <c r="Q484" s="20" t="e">
        <f t="shared" si="31"/>
        <v>#N/A</v>
      </c>
    </row>
    <row r="485" spans="5:17" x14ac:dyDescent="0.35">
      <c r="E485" s="16" t="s">
        <v>13</v>
      </c>
      <c r="G485" s="18" t="str" cm="1">
        <f t="array" ref="G485">_xlfn.IFS(ISBLANK(F485), "",F485&gt;=12,1,F485&gt;=8,0,F485&gt;=0,-1,TRUE," ")</f>
        <v/>
      </c>
      <c r="H485" s="20" t="e">
        <f t="shared" si="28"/>
        <v>#N/A</v>
      </c>
      <c r="J485" s="22" t="str" cm="1">
        <f t="array" ref="J485">_xlfn.IFS(ISBLANK(I485), "",I485&gt;=2,1,I485&gt;=1,0,I485&gt;=0,-1,TRUE," ")</f>
        <v/>
      </c>
      <c r="K485" s="24" t="e">
        <f t="shared" si="29"/>
        <v>#N/A</v>
      </c>
      <c r="M485" s="18" t="str" cm="1">
        <f t="array" ref="M485">_xlfn.IFS(ISBLANK(L485), "",L485&gt;=33,1,L485&gt;=26,0,L485&gt;=0,-1,TRUE," ")</f>
        <v/>
      </c>
      <c r="N485" s="20" t="e">
        <f t="shared" si="30"/>
        <v>#N/A</v>
      </c>
      <c r="P485" s="18" t="str" cm="1">
        <f t="array" ref="P485">_xlfn.IFS(ISBLANK(O485), "",O485&gt;=8,1,O485&gt;=5,0,O485&gt;=0,-1,TRUE," ")</f>
        <v/>
      </c>
      <c r="Q485" s="20" t="e">
        <f t="shared" si="31"/>
        <v>#N/A</v>
      </c>
    </row>
    <row r="486" spans="5:17" x14ac:dyDescent="0.35">
      <c r="E486" s="16" t="s">
        <v>13</v>
      </c>
      <c r="G486" s="18" t="str" cm="1">
        <f t="array" ref="G486">_xlfn.IFS(ISBLANK(F486), "",F486&gt;=12,1,F486&gt;=8,0,F486&gt;=0,-1,TRUE," ")</f>
        <v/>
      </c>
      <c r="H486" s="20" t="e">
        <f t="shared" si="28"/>
        <v>#N/A</v>
      </c>
      <c r="J486" s="22" t="str" cm="1">
        <f t="array" ref="J486">_xlfn.IFS(ISBLANK(I486), "",I486&gt;=2,1,I486&gt;=1,0,I486&gt;=0,-1,TRUE," ")</f>
        <v/>
      </c>
      <c r="K486" s="24" t="e">
        <f t="shared" si="29"/>
        <v>#N/A</v>
      </c>
      <c r="M486" s="18" t="str" cm="1">
        <f t="array" ref="M486">_xlfn.IFS(ISBLANK(L486), "",L486&gt;=33,1,L486&gt;=26,0,L486&gt;=0,-1,TRUE," ")</f>
        <v/>
      </c>
      <c r="N486" s="20" t="e">
        <f t="shared" si="30"/>
        <v>#N/A</v>
      </c>
      <c r="P486" s="18" t="str" cm="1">
        <f t="array" ref="P486">_xlfn.IFS(ISBLANK(O486), "",O486&gt;=8,1,O486&gt;=5,0,O486&gt;=0,-1,TRUE," ")</f>
        <v/>
      </c>
      <c r="Q486" s="20" t="e">
        <f t="shared" si="31"/>
        <v>#N/A</v>
      </c>
    </row>
    <row r="487" spans="5:17" x14ac:dyDescent="0.35">
      <c r="E487" s="16" t="s">
        <v>13</v>
      </c>
      <c r="G487" s="18" t="str" cm="1">
        <f t="array" ref="G487">_xlfn.IFS(ISBLANK(F487), "",F487&gt;=12,1,F487&gt;=8,0,F487&gt;=0,-1,TRUE," ")</f>
        <v/>
      </c>
      <c r="H487" s="20" t="e">
        <f t="shared" si="28"/>
        <v>#N/A</v>
      </c>
      <c r="J487" s="22" t="str" cm="1">
        <f t="array" ref="J487">_xlfn.IFS(ISBLANK(I487), "",I487&gt;=2,1,I487&gt;=1,0,I487&gt;=0,-1,TRUE," ")</f>
        <v/>
      </c>
      <c r="K487" s="24" t="e">
        <f t="shared" si="29"/>
        <v>#N/A</v>
      </c>
      <c r="M487" s="18" t="str" cm="1">
        <f t="array" ref="M487">_xlfn.IFS(ISBLANK(L487), "",L487&gt;=33,1,L487&gt;=26,0,L487&gt;=0,-1,TRUE," ")</f>
        <v/>
      </c>
      <c r="N487" s="20" t="e">
        <f t="shared" si="30"/>
        <v>#N/A</v>
      </c>
      <c r="P487" s="18" t="str" cm="1">
        <f t="array" ref="P487">_xlfn.IFS(ISBLANK(O487), "",O487&gt;=8,1,O487&gt;=5,0,O487&gt;=0,-1,TRUE," ")</f>
        <v/>
      </c>
      <c r="Q487" s="20" t="e">
        <f t="shared" si="31"/>
        <v>#N/A</v>
      </c>
    </row>
    <row r="488" spans="5:17" x14ac:dyDescent="0.35">
      <c r="E488" s="16" t="s">
        <v>13</v>
      </c>
      <c r="G488" s="18" t="str" cm="1">
        <f t="array" ref="G488">_xlfn.IFS(ISBLANK(F488), "",F488&gt;=12,1,F488&gt;=8,0,F488&gt;=0,-1,TRUE," ")</f>
        <v/>
      </c>
      <c r="H488" s="20" t="e">
        <f t="shared" si="28"/>
        <v>#N/A</v>
      </c>
      <c r="J488" s="22" t="str" cm="1">
        <f t="array" ref="J488">_xlfn.IFS(ISBLANK(I488), "",I488&gt;=2,1,I488&gt;=1,0,I488&gt;=0,-1,TRUE," ")</f>
        <v/>
      </c>
      <c r="K488" s="24" t="e">
        <f t="shared" si="29"/>
        <v>#N/A</v>
      </c>
      <c r="M488" s="18" t="str" cm="1">
        <f t="array" ref="M488">_xlfn.IFS(ISBLANK(L488), "",L488&gt;=33,1,L488&gt;=26,0,L488&gt;=0,-1,TRUE," ")</f>
        <v/>
      </c>
      <c r="N488" s="20" t="e">
        <f t="shared" si="30"/>
        <v>#N/A</v>
      </c>
      <c r="P488" s="18" t="str" cm="1">
        <f t="array" ref="P488">_xlfn.IFS(ISBLANK(O488), "",O488&gt;=8,1,O488&gt;=5,0,O488&gt;=0,-1,TRUE," ")</f>
        <v/>
      </c>
      <c r="Q488" s="20" t="e">
        <f t="shared" si="31"/>
        <v>#N/A</v>
      </c>
    </row>
    <row r="489" spans="5:17" x14ac:dyDescent="0.35">
      <c r="E489" s="16" t="s">
        <v>13</v>
      </c>
      <c r="G489" s="18" t="str" cm="1">
        <f t="array" ref="G489">_xlfn.IFS(ISBLANK(F489), "",F489&gt;=12,1,F489&gt;=8,0,F489&gt;=0,-1,TRUE," ")</f>
        <v/>
      </c>
      <c r="H489" s="20" t="e">
        <f t="shared" si="28"/>
        <v>#N/A</v>
      </c>
      <c r="J489" s="22" t="str" cm="1">
        <f t="array" ref="J489">_xlfn.IFS(ISBLANK(I489), "",I489&gt;=2,1,I489&gt;=1,0,I489&gt;=0,-1,TRUE," ")</f>
        <v/>
      </c>
      <c r="K489" s="24" t="e">
        <f t="shared" si="29"/>
        <v>#N/A</v>
      </c>
      <c r="M489" s="18" t="str" cm="1">
        <f t="array" ref="M489">_xlfn.IFS(ISBLANK(L489), "",L489&gt;=33,1,L489&gt;=26,0,L489&gt;=0,-1,TRUE," ")</f>
        <v/>
      </c>
      <c r="N489" s="20" t="e">
        <f t="shared" si="30"/>
        <v>#N/A</v>
      </c>
      <c r="P489" s="18" t="str" cm="1">
        <f t="array" ref="P489">_xlfn.IFS(ISBLANK(O489), "",O489&gt;=8,1,O489&gt;=5,0,O489&gt;=0,-1,TRUE," ")</f>
        <v/>
      </c>
      <c r="Q489" s="20" t="e">
        <f t="shared" si="31"/>
        <v>#N/A</v>
      </c>
    </row>
    <row r="490" spans="5:17" x14ac:dyDescent="0.35">
      <c r="E490" s="16" t="s">
        <v>13</v>
      </c>
      <c r="G490" s="18" t="str" cm="1">
        <f t="array" ref="G490">_xlfn.IFS(ISBLANK(F490), "",F490&gt;=12,1,F490&gt;=8,0,F490&gt;=0,-1,TRUE," ")</f>
        <v/>
      </c>
      <c r="H490" s="20" t="e">
        <f t="shared" si="28"/>
        <v>#N/A</v>
      </c>
      <c r="J490" s="22" t="str" cm="1">
        <f t="array" ref="J490">_xlfn.IFS(ISBLANK(I490), "",I490&gt;=2,1,I490&gt;=1,0,I490&gt;=0,-1,TRUE," ")</f>
        <v/>
      </c>
      <c r="K490" s="24" t="e">
        <f t="shared" si="29"/>
        <v>#N/A</v>
      </c>
      <c r="M490" s="18" t="str" cm="1">
        <f t="array" ref="M490">_xlfn.IFS(ISBLANK(L490), "",L490&gt;=33,1,L490&gt;=26,0,L490&gt;=0,-1,TRUE," ")</f>
        <v/>
      </c>
      <c r="N490" s="20" t="e">
        <f t="shared" si="30"/>
        <v>#N/A</v>
      </c>
      <c r="P490" s="18" t="str" cm="1">
        <f t="array" ref="P490">_xlfn.IFS(ISBLANK(O490), "",O490&gt;=8,1,O490&gt;=5,0,O490&gt;=0,-1,TRUE," ")</f>
        <v/>
      </c>
      <c r="Q490" s="20" t="e">
        <f t="shared" si="31"/>
        <v>#N/A</v>
      </c>
    </row>
    <row r="491" spans="5:17" x14ac:dyDescent="0.35">
      <c r="E491" s="16" t="s">
        <v>13</v>
      </c>
      <c r="G491" s="18" t="str" cm="1">
        <f t="array" ref="G491">_xlfn.IFS(ISBLANK(F491), "",F491&gt;=12,1,F491&gt;=8,0,F491&gt;=0,-1,TRUE," ")</f>
        <v/>
      </c>
      <c r="H491" s="20" t="e">
        <f t="shared" si="28"/>
        <v>#N/A</v>
      </c>
      <c r="J491" s="22" t="str" cm="1">
        <f t="array" ref="J491">_xlfn.IFS(ISBLANK(I491), "",I491&gt;=2,1,I491&gt;=1,0,I491&gt;=0,-1,TRUE," ")</f>
        <v/>
      </c>
      <c r="K491" s="24" t="e">
        <f t="shared" si="29"/>
        <v>#N/A</v>
      </c>
      <c r="M491" s="18" t="str" cm="1">
        <f t="array" ref="M491">_xlfn.IFS(ISBLANK(L491), "",L491&gt;=33,1,L491&gt;=26,0,L491&gt;=0,-1,TRUE," ")</f>
        <v/>
      </c>
      <c r="N491" s="20" t="e">
        <f t="shared" si="30"/>
        <v>#N/A</v>
      </c>
      <c r="P491" s="18" t="str" cm="1">
        <f t="array" ref="P491">_xlfn.IFS(ISBLANK(O491), "",O491&gt;=8,1,O491&gt;=5,0,O491&gt;=0,-1,TRUE," ")</f>
        <v/>
      </c>
      <c r="Q491" s="20" t="e">
        <f t="shared" si="31"/>
        <v>#N/A</v>
      </c>
    </row>
    <row r="492" spans="5:17" x14ac:dyDescent="0.35">
      <c r="E492" s="16" t="s">
        <v>13</v>
      </c>
      <c r="G492" s="18" t="str" cm="1">
        <f t="array" ref="G492">_xlfn.IFS(ISBLANK(F492), "",F492&gt;=12,1,F492&gt;=8,0,F492&gt;=0,-1,TRUE," ")</f>
        <v/>
      </c>
      <c r="H492" s="20" t="e">
        <f t="shared" si="28"/>
        <v>#N/A</v>
      </c>
      <c r="J492" s="22" t="str" cm="1">
        <f t="array" ref="J492">_xlfn.IFS(ISBLANK(I492), "",I492&gt;=2,1,I492&gt;=1,0,I492&gt;=0,-1,TRUE," ")</f>
        <v/>
      </c>
      <c r="K492" s="24" t="e">
        <f t="shared" si="29"/>
        <v>#N/A</v>
      </c>
      <c r="M492" s="18" t="str" cm="1">
        <f t="array" ref="M492">_xlfn.IFS(ISBLANK(L492), "",L492&gt;=33,1,L492&gt;=26,0,L492&gt;=0,-1,TRUE," ")</f>
        <v/>
      </c>
      <c r="N492" s="20" t="e">
        <f t="shared" si="30"/>
        <v>#N/A</v>
      </c>
      <c r="P492" s="18" t="str" cm="1">
        <f t="array" ref="P492">_xlfn.IFS(ISBLANK(O492), "",O492&gt;=8,1,O492&gt;=5,0,O492&gt;=0,-1,TRUE," ")</f>
        <v/>
      </c>
      <c r="Q492" s="20" t="e">
        <f t="shared" si="31"/>
        <v>#N/A</v>
      </c>
    </row>
    <row r="493" spans="5:17" x14ac:dyDescent="0.35">
      <c r="E493" s="16" t="s">
        <v>13</v>
      </c>
      <c r="G493" s="18" t="str" cm="1">
        <f t="array" ref="G493">_xlfn.IFS(ISBLANK(F493), "",F493&gt;=12,1,F493&gt;=8,0,F493&gt;=0,-1,TRUE," ")</f>
        <v/>
      </c>
      <c r="H493" s="20" t="e">
        <f t="shared" si="28"/>
        <v>#N/A</v>
      </c>
      <c r="J493" s="22" t="str" cm="1">
        <f t="array" ref="J493">_xlfn.IFS(ISBLANK(I493), "",I493&gt;=2,1,I493&gt;=1,0,I493&gt;=0,-1,TRUE," ")</f>
        <v/>
      </c>
      <c r="K493" s="24" t="e">
        <f t="shared" si="29"/>
        <v>#N/A</v>
      </c>
      <c r="M493" s="18" t="str" cm="1">
        <f t="array" ref="M493">_xlfn.IFS(ISBLANK(L493), "",L493&gt;=33,1,L493&gt;=26,0,L493&gt;=0,-1,TRUE," ")</f>
        <v/>
      </c>
      <c r="N493" s="20" t="e">
        <f t="shared" si="30"/>
        <v>#N/A</v>
      </c>
      <c r="P493" s="18" t="str" cm="1">
        <f t="array" ref="P493">_xlfn.IFS(ISBLANK(O493), "",O493&gt;=8,1,O493&gt;=5,0,O493&gt;=0,-1,TRUE," ")</f>
        <v/>
      </c>
      <c r="Q493" s="20" t="e">
        <f t="shared" si="31"/>
        <v>#N/A</v>
      </c>
    </row>
    <row r="494" spans="5:17" x14ac:dyDescent="0.35">
      <c r="E494" s="16" t="s">
        <v>13</v>
      </c>
      <c r="G494" s="18" t="str" cm="1">
        <f t="array" ref="G494">_xlfn.IFS(ISBLANK(F494), "",F494&gt;=12,1,F494&gt;=8,0,F494&gt;=0,-1,TRUE," ")</f>
        <v/>
      </c>
      <c r="H494" s="20" t="e">
        <f t="shared" si="28"/>
        <v>#N/A</v>
      </c>
      <c r="J494" s="22" t="str" cm="1">
        <f t="array" ref="J494">_xlfn.IFS(ISBLANK(I494), "",I494&gt;=2,1,I494&gt;=1,0,I494&gt;=0,-1,TRUE," ")</f>
        <v/>
      </c>
      <c r="K494" s="24" t="e">
        <f t="shared" si="29"/>
        <v>#N/A</v>
      </c>
      <c r="M494" s="18" t="str" cm="1">
        <f t="array" ref="M494">_xlfn.IFS(ISBLANK(L494), "",L494&gt;=33,1,L494&gt;=26,0,L494&gt;=0,-1,TRUE," ")</f>
        <v/>
      </c>
      <c r="N494" s="20" t="e">
        <f t="shared" si="30"/>
        <v>#N/A</v>
      </c>
      <c r="P494" s="18" t="str" cm="1">
        <f t="array" ref="P494">_xlfn.IFS(ISBLANK(O494), "",O494&gt;=8,1,O494&gt;=5,0,O494&gt;=0,-1,TRUE," ")</f>
        <v/>
      </c>
      <c r="Q494" s="20" t="e">
        <f t="shared" si="31"/>
        <v>#N/A</v>
      </c>
    </row>
    <row r="495" spans="5:17" x14ac:dyDescent="0.35">
      <c r="E495" s="16" t="s">
        <v>13</v>
      </c>
      <c r="G495" s="18" t="str" cm="1">
        <f t="array" ref="G495">_xlfn.IFS(ISBLANK(F495), "",F495&gt;=12,1,F495&gt;=8,0,F495&gt;=0,-1,TRUE," ")</f>
        <v/>
      </c>
      <c r="H495" s="20" t="e">
        <f t="shared" si="28"/>
        <v>#N/A</v>
      </c>
      <c r="J495" s="22" t="str" cm="1">
        <f t="array" ref="J495">_xlfn.IFS(ISBLANK(I495), "",I495&gt;=2,1,I495&gt;=1,0,I495&gt;=0,-1,TRUE," ")</f>
        <v/>
      </c>
      <c r="K495" s="24" t="e">
        <f t="shared" si="29"/>
        <v>#N/A</v>
      </c>
      <c r="M495" s="18" t="str" cm="1">
        <f t="array" ref="M495">_xlfn.IFS(ISBLANK(L495), "",L495&gt;=33,1,L495&gt;=26,0,L495&gt;=0,-1,TRUE," ")</f>
        <v/>
      </c>
      <c r="N495" s="20" t="e">
        <f t="shared" si="30"/>
        <v>#N/A</v>
      </c>
      <c r="P495" s="18" t="str" cm="1">
        <f t="array" ref="P495">_xlfn.IFS(ISBLANK(O495), "",O495&gt;=8,1,O495&gt;=5,0,O495&gt;=0,-1,TRUE," ")</f>
        <v/>
      </c>
      <c r="Q495" s="20" t="e">
        <f t="shared" si="31"/>
        <v>#N/A</v>
      </c>
    </row>
    <row r="496" spans="5:17" x14ac:dyDescent="0.35">
      <c r="E496" s="16" t="s">
        <v>13</v>
      </c>
      <c r="G496" s="18" t="str" cm="1">
        <f t="array" ref="G496">_xlfn.IFS(ISBLANK(F496), "",F496&gt;=12,1,F496&gt;=8,0,F496&gt;=0,-1,TRUE," ")</f>
        <v/>
      </c>
      <c r="H496" s="20" t="e">
        <f t="shared" si="28"/>
        <v>#N/A</v>
      </c>
      <c r="J496" s="22" t="str" cm="1">
        <f t="array" ref="J496">_xlfn.IFS(ISBLANK(I496), "",I496&gt;=2,1,I496&gt;=1,0,I496&gt;=0,-1,TRUE," ")</f>
        <v/>
      </c>
      <c r="K496" s="24" t="e">
        <f t="shared" si="29"/>
        <v>#N/A</v>
      </c>
      <c r="M496" s="18" t="str" cm="1">
        <f t="array" ref="M496">_xlfn.IFS(ISBLANK(L496), "",L496&gt;=33,1,L496&gt;=26,0,L496&gt;=0,-1,TRUE," ")</f>
        <v/>
      </c>
      <c r="N496" s="20" t="e">
        <f t="shared" si="30"/>
        <v>#N/A</v>
      </c>
      <c r="P496" s="18" t="str" cm="1">
        <f t="array" ref="P496">_xlfn.IFS(ISBLANK(O496), "",O496&gt;=8,1,O496&gt;=5,0,O496&gt;=0,-1,TRUE," ")</f>
        <v/>
      </c>
      <c r="Q496" s="20" t="e">
        <f t="shared" si="31"/>
        <v>#N/A</v>
      </c>
    </row>
    <row r="497" spans="5:17" x14ac:dyDescent="0.35">
      <c r="E497" s="16" t="s">
        <v>13</v>
      </c>
      <c r="G497" s="18" t="str" cm="1">
        <f t="array" ref="G497">_xlfn.IFS(ISBLANK(F497), "",F497&gt;=12,1,F497&gt;=8,0,F497&gt;=0,-1,TRUE," ")</f>
        <v/>
      </c>
      <c r="H497" s="20" t="e">
        <f t="shared" si="28"/>
        <v>#N/A</v>
      </c>
      <c r="J497" s="22" t="str" cm="1">
        <f t="array" ref="J497">_xlfn.IFS(ISBLANK(I497), "",I497&gt;=2,1,I497&gt;=1,0,I497&gt;=0,-1,TRUE," ")</f>
        <v/>
      </c>
      <c r="K497" s="24" t="e">
        <f t="shared" si="29"/>
        <v>#N/A</v>
      </c>
      <c r="M497" s="18" t="str" cm="1">
        <f t="array" ref="M497">_xlfn.IFS(ISBLANK(L497), "",L497&gt;=33,1,L497&gt;=26,0,L497&gt;=0,-1,TRUE," ")</f>
        <v/>
      </c>
      <c r="N497" s="20" t="e">
        <f t="shared" si="30"/>
        <v>#N/A</v>
      </c>
      <c r="P497" s="18" t="str" cm="1">
        <f t="array" ref="P497">_xlfn.IFS(ISBLANK(O497), "",O497&gt;=8,1,O497&gt;=5,0,O497&gt;=0,-1,TRUE," ")</f>
        <v/>
      </c>
      <c r="Q497" s="20" t="e">
        <f t="shared" si="31"/>
        <v>#N/A</v>
      </c>
    </row>
    <row r="498" spans="5:17" x14ac:dyDescent="0.35">
      <c r="E498" s="16" t="s">
        <v>13</v>
      </c>
      <c r="G498" s="18" t="str" cm="1">
        <f t="array" ref="G498">_xlfn.IFS(ISBLANK(F498), "",F498&gt;=12,1,F498&gt;=8,0,F498&gt;=0,-1,TRUE," ")</f>
        <v/>
      </c>
      <c r="H498" s="20" t="e">
        <f t="shared" si="28"/>
        <v>#N/A</v>
      </c>
      <c r="J498" s="22" t="str" cm="1">
        <f t="array" ref="J498">_xlfn.IFS(ISBLANK(I498), "",I498&gt;=2,1,I498&gt;=1,0,I498&gt;=0,-1,TRUE," ")</f>
        <v/>
      </c>
      <c r="K498" s="24" t="e">
        <f t="shared" si="29"/>
        <v>#N/A</v>
      </c>
      <c r="M498" s="18" t="str" cm="1">
        <f t="array" ref="M498">_xlfn.IFS(ISBLANK(L498), "",L498&gt;=33,1,L498&gt;=26,0,L498&gt;=0,-1,TRUE," ")</f>
        <v/>
      </c>
      <c r="N498" s="20" t="e">
        <f t="shared" si="30"/>
        <v>#N/A</v>
      </c>
      <c r="P498" s="18" t="str" cm="1">
        <f t="array" ref="P498">_xlfn.IFS(ISBLANK(O498), "",O498&gt;=8,1,O498&gt;=5,0,O498&gt;=0,-1,TRUE," ")</f>
        <v/>
      </c>
      <c r="Q498" s="20" t="e">
        <f t="shared" si="31"/>
        <v>#N/A</v>
      </c>
    </row>
    <row r="499" spans="5:17" x14ac:dyDescent="0.35">
      <c r="E499" s="16" t="s">
        <v>13</v>
      </c>
      <c r="G499" s="18" t="str" cm="1">
        <f t="array" ref="G499">_xlfn.IFS(ISBLANK(F499), "",F499&gt;=12,1,F499&gt;=8,0,F499&gt;=0,-1,TRUE," ")</f>
        <v/>
      </c>
      <c r="H499" s="20" t="e">
        <f t="shared" si="28"/>
        <v>#N/A</v>
      </c>
      <c r="J499" s="22" t="str" cm="1">
        <f t="array" ref="J499">_xlfn.IFS(ISBLANK(I499), "",I499&gt;=2,1,I499&gt;=1,0,I499&gt;=0,-1,TRUE," ")</f>
        <v/>
      </c>
      <c r="K499" s="24" t="e">
        <f t="shared" si="29"/>
        <v>#N/A</v>
      </c>
      <c r="M499" s="18" t="str" cm="1">
        <f t="array" ref="M499">_xlfn.IFS(ISBLANK(L499), "",L499&gt;=33,1,L499&gt;=26,0,L499&gt;=0,-1,TRUE," ")</f>
        <v/>
      </c>
      <c r="N499" s="20" t="e">
        <f t="shared" si="30"/>
        <v>#N/A</v>
      </c>
      <c r="P499" s="18" t="str" cm="1">
        <f t="array" ref="P499">_xlfn.IFS(ISBLANK(O499), "",O499&gt;=8,1,O499&gt;=5,0,O499&gt;=0,-1,TRUE," ")</f>
        <v/>
      </c>
      <c r="Q499" s="20" t="e">
        <f t="shared" si="31"/>
        <v>#N/A</v>
      </c>
    </row>
    <row r="500" spans="5:17" x14ac:dyDescent="0.35">
      <c r="E500" s="16" t="s">
        <v>13</v>
      </c>
      <c r="G500" s="18" t="str" cm="1">
        <f t="array" ref="G500">_xlfn.IFS(ISBLANK(F500), "",F500&gt;=12,1,F500&gt;=8,0,F500&gt;=0,-1,TRUE," ")</f>
        <v/>
      </c>
      <c r="H500" s="20" t="e">
        <f t="shared" si="28"/>
        <v>#N/A</v>
      </c>
      <c r="J500" s="22" t="str" cm="1">
        <f t="array" ref="J500">_xlfn.IFS(ISBLANK(I500), "",I500&gt;=2,1,I500&gt;=1,0,I500&gt;=0,-1,TRUE," ")</f>
        <v/>
      </c>
      <c r="K500" s="24" t="e">
        <f t="shared" si="29"/>
        <v>#N/A</v>
      </c>
      <c r="M500" s="18" t="str" cm="1">
        <f t="array" ref="M500">_xlfn.IFS(ISBLANK(L500), "",L500&gt;=33,1,L500&gt;=26,0,L500&gt;=0,-1,TRUE," ")</f>
        <v/>
      </c>
      <c r="N500" s="20" t="e">
        <f t="shared" si="30"/>
        <v>#N/A</v>
      </c>
      <c r="P500" s="18" t="str" cm="1">
        <f t="array" ref="P500">_xlfn.IFS(ISBLANK(O500), "",O500&gt;=8,1,O500&gt;=5,0,O500&gt;=0,-1,TRUE," ")</f>
        <v/>
      </c>
      <c r="Q500" s="20" t="e">
        <f t="shared" si="31"/>
        <v>#N/A</v>
      </c>
    </row>
    <row r="501" spans="5:17" x14ac:dyDescent="0.35">
      <c r="E501" s="16" t="s">
        <v>13</v>
      </c>
      <c r="G501" s="18" t="str" cm="1">
        <f t="array" ref="G501">_xlfn.IFS(ISBLANK(F501), "",F501&gt;=12,1,F501&gt;=8,0,F501&gt;=0,-1,TRUE," ")</f>
        <v/>
      </c>
      <c r="H501" s="20" t="e">
        <f t="shared" si="28"/>
        <v>#N/A</v>
      </c>
      <c r="J501" s="22" t="str" cm="1">
        <f t="array" ref="J501">_xlfn.IFS(ISBLANK(I501), "",I501&gt;=2,1,I501&gt;=1,0,I501&gt;=0,-1,TRUE," ")</f>
        <v/>
      </c>
      <c r="K501" s="24" t="e">
        <f t="shared" si="29"/>
        <v>#N/A</v>
      </c>
      <c r="M501" s="18" t="str" cm="1">
        <f t="array" ref="M501">_xlfn.IFS(ISBLANK(L501), "",L501&gt;=33,1,L501&gt;=26,0,L501&gt;=0,-1,TRUE," ")</f>
        <v/>
      </c>
      <c r="N501" s="20" t="e">
        <f t="shared" si="30"/>
        <v>#N/A</v>
      </c>
      <c r="P501" s="18" t="str" cm="1">
        <f t="array" ref="P501">_xlfn.IFS(ISBLANK(O501), "",O501&gt;=8,1,O501&gt;=5,0,O501&gt;=0,-1,TRUE," ")</f>
        <v/>
      </c>
      <c r="Q501" s="20" t="e">
        <f t="shared" si="31"/>
        <v>#N/A</v>
      </c>
    </row>
    <row r="502" spans="5:17" x14ac:dyDescent="0.35">
      <c r="E502" s="16" t="s">
        <v>13</v>
      </c>
      <c r="G502" s="18" t="str" cm="1">
        <f t="array" ref="G502">_xlfn.IFS(ISBLANK(F502), "",F502&gt;=12,1,F502&gt;=8,0,F502&gt;=0,-1,TRUE," ")</f>
        <v/>
      </c>
      <c r="H502" s="20" t="e">
        <f t="shared" si="28"/>
        <v>#N/A</v>
      </c>
      <c r="J502" s="22" t="str" cm="1">
        <f t="array" ref="J502">_xlfn.IFS(ISBLANK(I502), "",I502&gt;=2,1,I502&gt;=1,0,I502&gt;=0,-1,TRUE," ")</f>
        <v/>
      </c>
      <c r="K502" s="24" t="e">
        <f t="shared" si="29"/>
        <v>#N/A</v>
      </c>
      <c r="M502" s="18" t="str" cm="1">
        <f t="array" ref="M502">_xlfn.IFS(ISBLANK(L502), "",L502&gt;=33,1,L502&gt;=26,0,L502&gt;=0,-1,TRUE," ")</f>
        <v/>
      </c>
      <c r="N502" s="20" t="e">
        <f t="shared" si="30"/>
        <v>#N/A</v>
      </c>
      <c r="P502" s="18" t="str" cm="1">
        <f t="array" ref="P502">_xlfn.IFS(ISBLANK(O502), "",O502&gt;=8,1,O502&gt;=5,0,O502&gt;=0,-1,TRUE," ")</f>
        <v/>
      </c>
      <c r="Q502" s="20" t="e">
        <f t="shared" si="31"/>
        <v>#N/A</v>
      </c>
    </row>
    <row r="503" spans="5:17" x14ac:dyDescent="0.35">
      <c r="E503" s="16" t="s">
        <v>13</v>
      </c>
      <c r="G503" s="18" t="str" cm="1">
        <f t="array" ref="G503">_xlfn.IFS(ISBLANK(F503), "",F503&gt;=12,1,F503&gt;=8,0,F503&gt;=0,-1,TRUE," ")</f>
        <v/>
      </c>
      <c r="H503" s="20" t="e">
        <f t="shared" ref="H503:H566" si="32">PERCENTRANK($F$3:$F$1000,F503)</f>
        <v>#N/A</v>
      </c>
      <c r="J503" s="22" t="str" cm="1">
        <f t="array" ref="J503">_xlfn.IFS(ISBLANK(I503), "",I503&gt;=2,1,I503&gt;=1,0,I503&gt;=0,-1,TRUE," ")</f>
        <v/>
      </c>
      <c r="K503" s="24" t="e">
        <f t="shared" ref="K503:K566" si="33">PERCENTRANK($I$3:$I$1000,I503)</f>
        <v>#N/A</v>
      </c>
      <c r="M503" s="18" t="str" cm="1">
        <f t="array" ref="M503">_xlfn.IFS(ISBLANK(L503), "",L503&gt;=33,1,L503&gt;=26,0,L503&gt;=0,-1,TRUE," ")</f>
        <v/>
      </c>
      <c r="N503" s="20" t="e">
        <f t="shared" ref="N503:N566" si="34">PERCENTRANK($L$3:$L$1000,L503)</f>
        <v>#N/A</v>
      </c>
      <c r="P503" s="18" t="str" cm="1">
        <f t="array" ref="P503">_xlfn.IFS(ISBLANK(O503), "",O503&gt;=8,1,O503&gt;=5,0,O503&gt;=0,-1,TRUE," ")</f>
        <v/>
      </c>
      <c r="Q503" s="20" t="e">
        <f t="shared" ref="Q503:Q566" si="35">PERCENTRANK($O$3:$O$1000,O503)</f>
        <v>#N/A</v>
      </c>
    </row>
    <row r="504" spans="5:17" x14ac:dyDescent="0.35">
      <c r="E504" s="16" t="s">
        <v>13</v>
      </c>
      <c r="G504" s="18" t="str" cm="1">
        <f t="array" ref="G504">_xlfn.IFS(ISBLANK(F504), "",F504&gt;=12,1,F504&gt;=8,0,F504&gt;=0,-1,TRUE," ")</f>
        <v/>
      </c>
      <c r="H504" s="20" t="e">
        <f t="shared" si="32"/>
        <v>#N/A</v>
      </c>
      <c r="J504" s="22" t="str" cm="1">
        <f t="array" ref="J504">_xlfn.IFS(ISBLANK(I504), "",I504&gt;=2,1,I504&gt;=1,0,I504&gt;=0,-1,TRUE," ")</f>
        <v/>
      </c>
      <c r="K504" s="24" t="e">
        <f t="shared" si="33"/>
        <v>#N/A</v>
      </c>
      <c r="M504" s="18" t="str" cm="1">
        <f t="array" ref="M504">_xlfn.IFS(ISBLANK(L504), "",L504&gt;=33,1,L504&gt;=26,0,L504&gt;=0,-1,TRUE," ")</f>
        <v/>
      </c>
      <c r="N504" s="20" t="e">
        <f t="shared" si="34"/>
        <v>#N/A</v>
      </c>
      <c r="P504" s="18" t="str" cm="1">
        <f t="array" ref="P504">_xlfn.IFS(ISBLANK(O504), "",O504&gt;=8,1,O504&gt;=5,0,O504&gt;=0,-1,TRUE," ")</f>
        <v/>
      </c>
      <c r="Q504" s="20" t="e">
        <f t="shared" si="35"/>
        <v>#N/A</v>
      </c>
    </row>
    <row r="505" spans="5:17" x14ac:dyDescent="0.35">
      <c r="E505" s="16" t="s">
        <v>13</v>
      </c>
      <c r="G505" s="18" t="str" cm="1">
        <f t="array" ref="G505">_xlfn.IFS(ISBLANK(F505), "",F505&gt;=12,1,F505&gt;=8,0,F505&gt;=0,-1,TRUE," ")</f>
        <v/>
      </c>
      <c r="H505" s="20" t="e">
        <f t="shared" si="32"/>
        <v>#N/A</v>
      </c>
      <c r="J505" s="22" t="str" cm="1">
        <f t="array" ref="J505">_xlfn.IFS(ISBLANK(I505), "",I505&gt;=2,1,I505&gt;=1,0,I505&gt;=0,-1,TRUE," ")</f>
        <v/>
      </c>
      <c r="K505" s="24" t="e">
        <f t="shared" si="33"/>
        <v>#N/A</v>
      </c>
      <c r="M505" s="18" t="str" cm="1">
        <f t="array" ref="M505">_xlfn.IFS(ISBLANK(L505), "",L505&gt;=33,1,L505&gt;=26,0,L505&gt;=0,-1,TRUE," ")</f>
        <v/>
      </c>
      <c r="N505" s="20" t="e">
        <f t="shared" si="34"/>
        <v>#N/A</v>
      </c>
      <c r="P505" s="18" t="str" cm="1">
        <f t="array" ref="P505">_xlfn.IFS(ISBLANK(O505), "",O505&gt;=8,1,O505&gt;=5,0,O505&gt;=0,-1,TRUE," ")</f>
        <v/>
      </c>
      <c r="Q505" s="20" t="e">
        <f t="shared" si="35"/>
        <v>#N/A</v>
      </c>
    </row>
    <row r="506" spans="5:17" x14ac:dyDescent="0.35">
      <c r="E506" s="16" t="s">
        <v>13</v>
      </c>
      <c r="G506" s="18" t="str" cm="1">
        <f t="array" ref="G506">_xlfn.IFS(ISBLANK(F506), "",F506&gt;=12,1,F506&gt;=8,0,F506&gt;=0,-1,TRUE," ")</f>
        <v/>
      </c>
      <c r="H506" s="20" t="e">
        <f t="shared" si="32"/>
        <v>#N/A</v>
      </c>
      <c r="J506" s="22" t="str" cm="1">
        <f t="array" ref="J506">_xlfn.IFS(ISBLANK(I506), "",I506&gt;=2,1,I506&gt;=1,0,I506&gt;=0,-1,TRUE," ")</f>
        <v/>
      </c>
      <c r="K506" s="24" t="e">
        <f t="shared" si="33"/>
        <v>#N/A</v>
      </c>
      <c r="M506" s="18" t="str" cm="1">
        <f t="array" ref="M506">_xlfn.IFS(ISBLANK(L506), "",L506&gt;=33,1,L506&gt;=26,0,L506&gt;=0,-1,TRUE," ")</f>
        <v/>
      </c>
      <c r="N506" s="20" t="e">
        <f t="shared" si="34"/>
        <v>#N/A</v>
      </c>
      <c r="P506" s="18" t="str" cm="1">
        <f t="array" ref="P506">_xlfn.IFS(ISBLANK(O506), "",O506&gt;=8,1,O506&gt;=5,0,O506&gt;=0,-1,TRUE," ")</f>
        <v/>
      </c>
      <c r="Q506" s="20" t="e">
        <f t="shared" si="35"/>
        <v>#N/A</v>
      </c>
    </row>
    <row r="507" spans="5:17" x14ac:dyDescent="0.35">
      <c r="E507" s="16" t="s">
        <v>13</v>
      </c>
      <c r="G507" s="18" t="str" cm="1">
        <f t="array" ref="G507">_xlfn.IFS(ISBLANK(F507), "",F507&gt;=12,1,F507&gt;=8,0,F507&gt;=0,-1,TRUE," ")</f>
        <v/>
      </c>
      <c r="H507" s="20" t="e">
        <f t="shared" si="32"/>
        <v>#N/A</v>
      </c>
      <c r="J507" s="22" t="str" cm="1">
        <f t="array" ref="J507">_xlfn.IFS(ISBLANK(I507), "",I507&gt;=2,1,I507&gt;=1,0,I507&gt;=0,-1,TRUE," ")</f>
        <v/>
      </c>
      <c r="K507" s="24" t="e">
        <f t="shared" si="33"/>
        <v>#N/A</v>
      </c>
      <c r="M507" s="18" t="str" cm="1">
        <f t="array" ref="M507">_xlfn.IFS(ISBLANK(L507), "",L507&gt;=33,1,L507&gt;=26,0,L507&gt;=0,-1,TRUE," ")</f>
        <v/>
      </c>
      <c r="N507" s="20" t="e">
        <f t="shared" si="34"/>
        <v>#N/A</v>
      </c>
      <c r="P507" s="18" t="str" cm="1">
        <f t="array" ref="P507">_xlfn.IFS(ISBLANK(O507), "",O507&gt;=8,1,O507&gt;=5,0,O507&gt;=0,-1,TRUE," ")</f>
        <v/>
      </c>
      <c r="Q507" s="20" t="e">
        <f t="shared" si="35"/>
        <v>#N/A</v>
      </c>
    </row>
    <row r="508" spans="5:17" x14ac:dyDescent="0.35">
      <c r="E508" s="16" t="s">
        <v>13</v>
      </c>
      <c r="G508" s="18" t="str" cm="1">
        <f t="array" ref="G508">_xlfn.IFS(ISBLANK(F508), "",F508&gt;=12,1,F508&gt;=8,0,F508&gt;=0,-1,TRUE," ")</f>
        <v/>
      </c>
      <c r="H508" s="20" t="e">
        <f t="shared" si="32"/>
        <v>#N/A</v>
      </c>
      <c r="J508" s="22" t="str" cm="1">
        <f t="array" ref="J508">_xlfn.IFS(ISBLANK(I508), "",I508&gt;=2,1,I508&gt;=1,0,I508&gt;=0,-1,TRUE," ")</f>
        <v/>
      </c>
      <c r="K508" s="24" t="e">
        <f t="shared" si="33"/>
        <v>#N/A</v>
      </c>
      <c r="M508" s="18" t="str" cm="1">
        <f t="array" ref="M508">_xlfn.IFS(ISBLANK(L508), "",L508&gt;=33,1,L508&gt;=26,0,L508&gt;=0,-1,TRUE," ")</f>
        <v/>
      </c>
      <c r="N508" s="20" t="e">
        <f t="shared" si="34"/>
        <v>#N/A</v>
      </c>
      <c r="P508" s="18" t="str" cm="1">
        <f t="array" ref="P508">_xlfn.IFS(ISBLANK(O508), "",O508&gt;=8,1,O508&gt;=5,0,O508&gt;=0,-1,TRUE," ")</f>
        <v/>
      </c>
      <c r="Q508" s="20" t="e">
        <f t="shared" si="35"/>
        <v>#N/A</v>
      </c>
    </row>
    <row r="509" spans="5:17" x14ac:dyDescent="0.35">
      <c r="E509" s="16" t="s">
        <v>13</v>
      </c>
      <c r="G509" s="18" t="str" cm="1">
        <f t="array" ref="G509">_xlfn.IFS(ISBLANK(F509), "",F509&gt;=12,1,F509&gt;=8,0,F509&gt;=0,-1,TRUE," ")</f>
        <v/>
      </c>
      <c r="H509" s="20" t="e">
        <f t="shared" si="32"/>
        <v>#N/A</v>
      </c>
      <c r="J509" s="22" t="str" cm="1">
        <f t="array" ref="J509">_xlfn.IFS(ISBLANK(I509), "",I509&gt;=2,1,I509&gt;=1,0,I509&gt;=0,-1,TRUE," ")</f>
        <v/>
      </c>
      <c r="K509" s="24" t="e">
        <f t="shared" si="33"/>
        <v>#N/A</v>
      </c>
      <c r="M509" s="18" t="str" cm="1">
        <f t="array" ref="M509">_xlfn.IFS(ISBLANK(L509), "",L509&gt;=33,1,L509&gt;=26,0,L509&gt;=0,-1,TRUE," ")</f>
        <v/>
      </c>
      <c r="N509" s="20" t="e">
        <f t="shared" si="34"/>
        <v>#N/A</v>
      </c>
      <c r="P509" s="18" t="str" cm="1">
        <f t="array" ref="P509">_xlfn.IFS(ISBLANK(O509), "",O509&gt;=8,1,O509&gt;=5,0,O509&gt;=0,-1,TRUE," ")</f>
        <v/>
      </c>
      <c r="Q509" s="20" t="e">
        <f t="shared" si="35"/>
        <v>#N/A</v>
      </c>
    </row>
    <row r="510" spans="5:17" x14ac:dyDescent="0.35">
      <c r="E510" s="16" t="s">
        <v>13</v>
      </c>
      <c r="G510" s="18" t="str" cm="1">
        <f t="array" ref="G510">_xlfn.IFS(ISBLANK(F510), "",F510&gt;=12,1,F510&gt;=8,0,F510&gt;=0,-1,TRUE," ")</f>
        <v/>
      </c>
      <c r="H510" s="20" t="e">
        <f t="shared" si="32"/>
        <v>#N/A</v>
      </c>
      <c r="J510" s="22" t="str" cm="1">
        <f t="array" ref="J510">_xlfn.IFS(ISBLANK(I510), "",I510&gt;=2,1,I510&gt;=1,0,I510&gt;=0,-1,TRUE," ")</f>
        <v/>
      </c>
      <c r="K510" s="24" t="e">
        <f t="shared" si="33"/>
        <v>#N/A</v>
      </c>
      <c r="M510" s="18" t="str" cm="1">
        <f t="array" ref="M510">_xlfn.IFS(ISBLANK(L510), "",L510&gt;=33,1,L510&gt;=26,0,L510&gt;=0,-1,TRUE," ")</f>
        <v/>
      </c>
      <c r="N510" s="20" t="e">
        <f t="shared" si="34"/>
        <v>#N/A</v>
      </c>
      <c r="P510" s="18" t="str" cm="1">
        <f t="array" ref="P510">_xlfn.IFS(ISBLANK(O510), "",O510&gt;=8,1,O510&gt;=5,0,O510&gt;=0,-1,TRUE," ")</f>
        <v/>
      </c>
      <c r="Q510" s="20" t="e">
        <f t="shared" si="35"/>
        <v>#N/A</v>
      </c>
    </row>
    <row r="511" spans="5:17" x14ac:dyDescent="0.35">
      <c r="E511" s="16" t="s">
        <v>13</v>
      </c>
      <c r="G511" s="18" t="str" cm="1">
        <f t="array" ref="G511">_xlfn.IFS(ISBLANK(F511), "",F511&gt;=12,1,F511&gt;=8,0,F511&gt;=0,-1,TRUE," ")</f>
        <v/>
      </c>
      <c r="H511" s="20" t="e">
        <f t="shared" si="32"/>
        <v>#N/A</v>
      </c>
      <c r="J511" s="22" t="str" cm="1">
        <f t="array" ref="J511">_xlfn.IFS(ISBLANK(I511), "",I511&gt;=2,1,I511&gt;=1,0,I511&gt;=0,-1,TRUE," ")</f>
        <v/>
      </c>
      <c r="K511" s="24" t="e">
        <f t="shared" si="33"/>
        <v>#N/A</v>
      </c>
      <c r="M511" s="18" t="str" cm="1">
        <f t="array" ref="M511">_xlfn.IFS(ISBLANK(L511), "",L511&gt;=33,1,L511&gt;=26,0,L511&gt;=0,-1,TRUE," ")</f>
        <v/>
      </c>
      <c r="N511" s="20" t="e">
        <f t="shared" si="34"/>
        <v>#N/A</v>
      </c>
      <c r="P511" s="18" t="str" cm="1">
        <f t="array" ref="P511">_xlfn.IFS(ISBLANK(O511), "",O511&gt;=8,1,O511&gt;=5,0,O511&gt;=0,-1,TRUE," ")</f>
        <v/>
      </c>
      <c r="Q511" s="20" t="e">
        <f t="shared" si="35"/>
        <v>#N/A</v>
      </c>
    </row>
    <row r="512" spans="5:17" x14ac:dyDescent="0.35">
      <c r="E512" s="16" t="s">
        <v>13</v>
      </c>
      <c r="G512" s="18" t="str" cm="1">
        <f t="array" ref="G512">_xlfn.IFS(ISBLANK(F512), "",F512&gt;=12,1,F512&gt;=8,0,F512&gt;=0,-1,TRUE," ")</f>
        <v/>
      </c>
      <c r="H512" s="20" t="e">
        <f t="shared" si="32"/>
        <v>#N/A</v>
      </c>
      <c r="J512" s="22" t="str" cm="1">
        <f t="array" ref="J512">_xlfn.IFS(ISBLANK(I512), "",I512&gt;=2,1,I512&gt;=1,0,I512&gt;=0,-1,TRUE," ")</f>
        <v/>
      </c>
      <c r="K512" s="24" t="e">
        <f t="shared" si="33"/>
        <v>#N/A</v>
      </c>
      <c r="M512" s="18" t="str" cm="1">
        <f t="array" ref="M512">_xlfn.IFS(ISBLANK(L512), "",L512&gt;=33,1,L512&gt;=26,0,L512&gt;=0,-1,TRUE," ")</f>
        <v/>
      </c>
      <c r="N512" s="20" t="e">
        <f t="shared" si="34"/>
        <v>#N/A</v>
      </c>
      <c r="P512" s="18" t="str" cm="1">
        <f t="array" ref="P512">_xlfn.IFS(ISBLANK(O512), "",O512&gt;=8,1,O512&gt;=5,0,O512&gt;=0,-1,TRUE," ")</f>
        <v/>
      </c>
      <c r="Q512" s="20" t="e">
        <f t="shared" si="35"/>
        <v>#N/A</v>
      </c>
    </row>
    <row r="513" spans="5:17" x14ac:dyDescent="0.35">
      <c r="E513" s="16" t="s">
        <v>13</v>
      </c>
      <c r="G513" s="18" t="str" cm="1">
        <f t="array" ref="G513">_xlfn.IFS(ISBLANK(F513), "",F513&gt;=12,1,F513&gt;=8,0,F513&gt;=0,-1,TRUE," ")</f>
        <v/>
      </c>
      <c r="H513" s="20" t="e">
        <f t="shared" si="32"/>
        <v>#N/A</v>
      </c>
      <c r="J513" s="22" t="str" cm="1">
        <f t="array" ref="J513">_xlfn.IFS(ISBLANK(I513), "",I513&gt;=2,1,I513&gt;=1,0,I513&gt;=0,-1,TRUE," ")</f>
        <v/>
      </c>
      <c r="K513" s="24" t="e">
        <f t="shared" si="33"/>
        <v>#N/A</v>
      </c>
      <c r="M513" s="18" t="str" cm="1">
        <f t="array" ref="M513">_xlfn.IFS(ISBLANK(L513), "",L513&gt;=33,1,L513&gt;=26,0,L513&gt;=0,-1,TRUE," ")</f>
        <v/>
      </c>
      <c r="N513" s="20" t="e">
        <f t="shared" si="34"/>
        <v>#N/A</v>
      </c>
      <c r="P513" s="18" t="str" cm="1">
        <f t="array" ref="P513">_xlfn.IFS(ISBLANK(O513), "",O513&gt;=8,1,O513&gt;=5,0,O513&gt;=0,-1,TRUE," ")</f>
        <v/>
      </c>
      <c r="Q513" s="20" t="e">
        <f t="shared" si="35"/>
        <v>#N/A</v>
      </c>
    </row>
    <row r="514" spans="5:17" x14ac:dyDescent="0.35">
      <c r="E514" s="16" t="s">
        <v>13</v>
      </c>
      <c r="G514" s="18" t="str" cm="1">
        <f t="array" ref="G514">_xlfn.IFS(ISBLANK(F514), "",F514&gt;=12,1,F514&gt;=8,0,F514&gt;=0,-1,TRUE," ")</f>
        <v/>
      </c>
      <c r="H514" s="20" t="e">
        <f t="shared" si="32"/>
        <v>#N/A</v>
      </c>
      <c r="J514" s="22" t="str" cm="1">
        <f t="array" ref="J514">_xlfn.IFS(ISBLANK(I514), "",I514&gt;=2,1,I514&gt;=1,0,I514&gt;=0,-1,TRUE," ")</f>
        <v/>
      </c>
      <c r="K514" s="24" t="e">
        <f t="shared" si="33"/>
        <v>#N/A</v>
      </c>
      <c r="M514" s="18" t="str" cm="1">
        <f t="array" ref="M514">_xlfn.IFS(ISBLANK(L514), "",L514&gt;=33,1,L514&gt;=26,0,L514&gt;=0,-1,TRUE," ")</f>
        <v/>
      </c>
      <c r="N514" s="20" t="e">
        <f t="shared" si="34"/>
        <v>#N/A</v>
      </c>
      <c r="P514" s="18" t="str" cm="1">
        <f t="array" ref="P514">_xlfn.IFS(ISBLANK(O514), "",O514&gt;=8,1,O514&gt;=5,0,O514&gt;=0,-1,TRUE," ")</f>
        <v/>
      </c>
      <c r="Q514" s="20" t="e">
        <f t="shared" si="35"/>
        <v>#N/A</v>
      </c>
    </row>
    <row r="515" spans="5:17" x14ac:dyDescent="0.35">
      <c r="E515" s="16" t="s">
        <v>13</v>
      </c>
      <c r="G515" s="18" t="str" cm="1">
        <f t="array" ref="G515">_xlfn.IFS(ISBLANK(F515), "",F515&gt;=12,1,F515&gt;=8,0,F515&gt;=0,-1,TRUE," ")</f>
        <v/>
      </c>
      <c r="H515" s="20" t="e">
        <f t="shared" si="32"/>
        <v>#N/A</v>
      </c>
      <c r="J515" s="22" t="str" cm="1">
        <f t="array" ref="J515">_xlfn.IFS(ISBLANK(I515), "",I515&gt;=2,1,I515&gt;=1,0,I515&gt;=0,-1,TRUE," ")</f>
        <v/>
      </c>
      <c r="K515" s="24" t="e">
        <f t="shared" si="33"/>
        <v>#N/A</v>
      </c>
      <c r="M515" s="18" t="str" cm="1">
        <f t="array" ref="M515">_xlfn.IFS(ISBLANK(L515), "",L515&gt;=33,1,L515&gt;=26,0,L515&gt;=0,-1,TRUE," ")</f>
        <v/>
      </c>
      <c r="N515" s="20" t="e">
        <f t="shared" si="34"/>
        <v>#N/A</v>
      </c>
      <c r="P515" s="18" t="str" cm="1">
        <f t="array" ref="P515">_xlfn.IFS(ISBLANK(O515), "",O515&gt;=8,1,O515&gt;=5,0,O515&gt;=0,-1,TRUE," ")</f>
        <v/>
      </c>
      <c r="Q515" s="20" t="e">
        <f t="shared" si="35"/>
        <v>#N/A</v>
      </c>
    </row>
    <row r="516" spans="5:17" x14ac:dyDescent="0.35">
      <c r="E516" s="16" t="s">
        <v>13</v>
      </c>
      <c r="G516" s="18" t="str" cm="1">
        <f t="array" ref="G516">_xlfn.IFS(ISBLANK(F516), "",F516&gt;=12,1,F516&gt;=8,0,F516&gt;=0,-1,TRUE," ")</f>
        <v/>
      </c>
      <c r="H516" s="20" t="e">
        <f t="shared" si="32"/>
        <v>#N/A</v>
      </c>
      <c r="J516" s="22" t="str" cm="1">
        <f t="array" ref="J516">_xlfn.IFS(ISBLANK(I516), "",I516&gt;=2,1,I516&gt;=1,0,I516&gt;=0,-1,TRUE," ")</f>
        <v/>
      </c>
      <c r="K516" s="24" t="e">
        <f t="shared" si="33"/>
        <v>#N/A</v>
      </c>
      <c r="M516" s="18" t="str" cm="1">
        <f t="array" ref="M516">_xlfn.IFS(ISBLANK(L516), "",L516&gt;=33,1,L516&gt;=26,0,L516&gt;=0,-1,TRUE," ")</f>
        <v/>
      </c>
      <c r="N516" s="20" t="e">
        <f t="shared" si="34"/>
        <v>#N/A</v>
      </c>
      <c r="P516" s="18" t="str" cm="1">
        <f t="array" ref="P516">_xlfn.IFS(ISBLANK(O516), "",O516&gt;=8,1,O516&gt;=5,0,O516&gt;=0,-1,TRUE," ")</f>
        <v/>
      </c>
      <c r="Q516" s="20" t="e">
        <f t="shared" si="35"/>
        <v>#N/A</v>
      </c>
    </row>
    <row r="517" spans="5:17" x14ac:dyDescent="0.35">
      <c r="E517" s="16" t="s">
        <v>13</v>
      </c>
      <c r="G517" s="18" t="str" cm="1">
        <f t="array" ref="G517">_xlfn.IFS(ISBLANK(F517), "",F517&gt;=12,1,F517&gt;=8,0,F517&gt;=0,-1,TRUE," ")</f>
        <v/>
      </c>
      <c r="H517" s="20" t="e">
        <f t="shared" si="32"/>
        <v>#N/A</v>
      </c>
      <c r="J517" s="22" t="str" cm="1">
        <f t="array" ref="J517">_xlfn.IFS(ISBLANK(I517), "",I517&gt;=2,1,I517&gt;=1,0,I517&gt;=0,-1,TRUE," ")</f>
        <v/>
      </c>
      <c r="K517" s="24" t="e">
        <f t="shared" si="33"/>
        <v>#N/A</v>
      </c>
      <c r="M517" s="18" t="str" cm="1">
        <f t="array" ref="M517">_xlfn.IFS(ISBLANK(L517), "",L517&gt;=33,1,L517&gt;=26,0,L517&gt;=0,-1,TRUE," ")</f>
        <v/>
      </c>
      <c r="N517" s="20" t="e">
        <f t="shared" si="34"/>
        <v>#N/A</v>
      </c>
      <c r="P517" s="18" t="str" cm="1">
        <f t="array" ref="P517">_xlfn.IFS(ISBLANK(O517), "",O517&gt;=8,1,O517&gt;=5,0,O517&gt;=0,-1,TRUE," ")</f>
        <v/>
      </c>
      <c r="Q517" s="20" t="e">
        <f t="shared" si="35"/>
        <v>#N/A</v>
      </c>
    </row>
    <row r="518" spans="5:17" x14ac:dyDescent="0.35">
      <c r="E518" s="16" t="s">
        <v>13</v>
      </c>
      <c r="G518" s="18" t="str" cm="1">
        <f t="array" ref="G518">_xlfn.IFS(ISBLANK(F518), "",F518&gt;=12,1,F518&gt;=8,0,F518&gt;=0,-1,TRUE," ")</f>
        <v/>
      </c>
      <c r="H518" s="20" t="e">
        <f t="shared" si="32"/>
        <v>#N/A</v>
      </c>
      <c r="J518" s="22" t="str" cm="1">
        <f t="array" ref="J518">_xlfn.IFS(ISBLANK(I518), "",I518&gt;=2,1,I518&gt;=1,0,I518&gt;=0,-1,TRUE," ")</f>
        <v/>
      </c>
      <c r="K518" s="24" t="e">
        <f t="shared" si="33"/>
        <v>#N/A</v>
      </c>
      <c r="M518" s="18" t="str" cm="1">
        <f t="array" ref="M518">_xlfn.IFS(ISBLANK(L518), "",L518&gt;=33,1,L518&gt;=26,0,L518&gt;=0,-1,TRUE," ")</f>
        <v/>
      </c>
      <c r="N518" s="20" t="e">
        <f t="shared" si="34"/>
        <v>#N/A</v>
      </c>
      <c r="P518" s="18" t="str" cm="1">
        <f t="array" ref="P518">_xlfn.IFS(ISBLANK(O518), "",O518&gt;=8,1,O518&gt;=5,0,O518&gt;=0,-1,TRUE," ")</f>
        <v/>
      </c>
      <c r="Q518" s="20" t="e">
        <f t="shared" si="35"/>
        <v>#N/A</v>
      </c>
    </row>
    <row r="519" spans="5:17" x14ac:dyDescent="0.35">
      <c r="E519" s="16" t="s">
        <v>13</v>
      </c>
      <c r="G519" s="18" t="str" cm="1">
        <f t="array" ref="G519">_xlfn.IFS(ISBLANK(F519), "",F519&gt;=12,1,F519&gt;=8,0,F519&gt;=0,-1,TRUE," ")</f>
        <v/>
      </c>
      <c r="H519" s="20" t="e">
        <f t="shared" si="32"/>
        <v>#N/A</v>
      </c>
      <c r="J519" s="22" t="str" cm="1">
        <f t="array" ref="J519">_xlfn.IFS(ISBLANK(I519), "",I519&gt;=2,1,I519&gt;=1,0,I519&gt;=0,-1,TRUE," ")</f>
        <v/>
      </c>
      <c r="K519" s="24" t="e">
        <f t="shared" si="33"/>
        <v>#N/A</v>
      </c>
      <c r="M519" s="18" t="str" cm="1">
        <f t="array" ref="M519">_xlfn.IFS(ISBLANK(L519), "",L519&gt;=33,1,L519&gt;=26,0,L519&gt;=0,-1,TRUE," ")</f>
        <v/>
      </c>
      <c r="N519" s="20" t="e">
        <f t="shared" si="34"/>
        <v>#N/A</v>
      </c>
      <c r="P519" s="18" t="str" cm="1">
        <f t="array" ref="P519">_xlfn.IFS(ISBLANK(O519), "",O519&gt;=8,1,O519&gt;=5,0,O519&gt;=0,-1,TRUE," ")</f>
        <v/>
      </c>
      <c r="Q519" s="20" t="e">
        <f t="shared" si="35"/>
        <v>#N/A</v>
      </c>
    </row>
    <row r="520" spans="5:17" x14ac:dyDescent="0.35">
      <c r="E520" s="16" t="s">
        <v>13</v>
      </c>
      <c r="G520" s="18" t="str" cm="1">
        <f t="array" ref="G520">_xlfn.IFS(ISBLANK(F520), "",F520&gt;=12,1,F520&gt;=8,0,F520&gt;=0,-1,TRUE," ")</f>
        <v/>
      </c>
      <c r="H520" s="20" t="e">
        <f t="shared" si="32"/>
        <v>#N/A</v>
      </c>
      <c r="J520" s="22" t="str" cm="1">
        <f t="array" ref="J520">_xlfn.IFS(ISBLANK(I520), "",I520&gt;=2,1,I520&gt;=1,0,I520&gt;=0,-1,TRUE," ")</f>
        <v/>
      </c>
      <c r="K520" s="24" t="e">
        <f t="shared" si="33"/>
        <v>#N/A</v>
      </c>
      <c r="M520" s="18" t="str" cm="1">
        <f t="array" ref="M520">_xlfn.IFS(ISBLANK(L520), "",L520&gt;=33,1,L520&gt;=26,0,L520&gt;=0,-1,TRUE," ")</f>
        <v/>
      </c>
      <c r="N520" s="20" t="e">
        <f t="shared" si="34"/>
        <v>#N/A</v>
      </c>
      <c r="P520" s="18" t="str" cm="1">
        <f t="array" ref="P520">_xlfn.IFS(ISBLANK(O520), "",O520&gt;=8,1,O520&gt;=5,0,O520&gt;=0,-1,TRUE," ")</f>
        <v/>
      </c>
      <c r="Q520" s="20" t="e">
        <f t="shared" si="35"/>
        <v>#N/A</v>
      </c>
    </row>
    <row r="521" spans="5:17" x14ac:dyDescent="0.35">
      <c r="E521" s="16" t="s">
        <v>13</v>
      </c>
      <c r="G521" s="18" t="str" cm="1">
        <f t="array" ref="G521">_xlfn.IFS(ISBLANK(F521), "",F521&gt;=12,1,F521&gt;=8,0,F521&gt;=0,-1,TRUE," ")</f>
        <v/>
      </c>
      <c r="H521" s="20" t="e">
        <f t="shared" si="32"/>
        <v>#N/A</v>
      </c>
      <c r="J521" s="22" t="str" cm="1">
        <f t="array" ref="J521">_xlfn.IFS(ISBLANK(I521), "",I521&gt;=2,1,I521&gt;=1,0,I521&gt;=0,-1,TRUE," ")</f>
        <v/>
      </c>
      <c r="K521" s="24" t="e">
        <f t="shared" si="33"/>
        <v>#N/A</v>
      </c>
      <c r="M521" s="18" t="str" cm="1">
        <f t="array" ref="M521">_xlfn.IFS(ISBLANK(L521), "",L521&gt;=33,1,L521&gt;=26,0,L521&gt;=0,-1,TRUE," ")</f>
        <v/>
      </c>
      <c r="N521" s="20" t="e">
        <f t="shared" si="34"/>
        <v>#N/A</v>
      </c>
      <c r="P521" s="18" t="str" cm="1">
        <f t="array" ref="P521">_xlfn.IFS(ISBLANK(O521), "",O521&gt;=8,1,O521&gt;=5,0,O521&gt;=0,-1,TRUE," ")</f>
        <v/>
      </c>
      <c r="Q521" s="20" t="e">
        <f t="shared" si="35"/>
        <v>#N/A</v>
      </c>
    </row>
    <row r="522" spans="5:17" x14ac:dyDescent="0.35">
      <c r="E522" s="16" t="s">
        <v>13</v>
      </c>
      <c r="G522" s="18" t="str" cm="1">
        <f t="array" ref="G522">_xlfn.IFS(ISBLANK(F522), "",F522&gt;=12,1,F522&gt;=8,0,F522&gt;=0,-1,TRUE," ")</f>
        <v/>
      </c>
      <c r="H522" s="20" t="e">
        <f t="shared" si="32"/>
        <v>#N/A</v>
      </c>
      <c r="J522" s="22" t="str" cm="1">
        <f t="array" ref="J522">_xlfn.IFS(ISBLANK(I522), "",I522&gt;=2,1,I522&gt;=1,0,I522&gt;=0,-1,TRUE," ")</f>
        <v/>
      </c>
      <c r="K522" s="24" t="e">
        <f t="shared" si="33"/>
        <v>#N/A</v>
      </c>
      <c r="M522" s="18" t="str" cm="1">
        <f t="array" ref="M522">_xlfn.IFS(ISBLANK(L522), "",L522&gt;=33,1,L522&gt;=26,0,L522&gt;=0,-1,TRUE," ")</f>
        <v/>
      </c>
      <c r="N522" s="20" t="e">
        <f t="shared" si="34"/>
        <v>#N/A</v>
      </c>
      <c r="P522" s="18" t="str" cm="1">
        <f t="array" ref="P522">_xlfn.IFS(ISBLANK(O522), "",O522&gt;=8,1,O522&gt;=5,0,O522&gt;=0,-1,TRUE," ")</f>
        <v/>
      </c>
      <c r="Q522" s="20" t="e">
        <f t="shared" si="35"/>
        <v>#N/A</v>
      </c>
    </row>
    <row r="523" spans="5:17" x14ac:dyDescent="0.35">
      <c r="E523" s="16" t="s">
        <v>13</v>
      </c>
      <c r="G523" s="18" t="str" cm="1">
        <f t="array" ref="G523">_xlfn.IFS(ISBLANK(F523), "",F523&gt;=12,1,F523&gt;=8,0,F523&gt;=0,-1,TRUE," ")</f>
        <v/>
      </c>
      <c r="H523" s="20" t="e">
        <f t="shared" si="32"/>
        <v>#N/A</v>
      </c>
      <c r="J523" s="22" t="str" cm="1">
        <f t="array" ref="J523">_xlfn.IFS(ISBLANK(I523), "",I523&gt;=2,1,I523&gt;=1,0,I523&gt;=0,-1,TRUE," ")</f>
        <v/>
      </c>
      <c r="K523" s="24" t="e">
        <f t="shared" si="33"/>
        <v>#N/A</v>
      </c>
      <c r="M523" s="18" t="str" cm="1">
        <f t="array" ref="M523">_xlfn.IFS(ISBLANK(L523), "",L523&gt;=33,1,L523&gt;=26,0,L523&gt;=0,-1,TRUE," ")</f>
        <v/>
      </c>
      <c r="N523" s="20" t="e">
        <f t="shared" si="34"/>
        <v>#N/A</v>
      </c>
      <c r="P523" s="18" t="str" cm="1">
        <f t="array" ref="P523">_xlfn.IFS(ISBLANK(O523), "",O523&gt;=8,1,O523&gt;=5,0,O523&gt;=0,-1,TRUE," ")</f>
        <v/>
      </c>
      <c r="Q523" s="20" t="e">
        <f t="shared" si="35"/>
        <v>#N/A</v>
      </c>
    </row>
    <row r="524" spans="5:17" x14ac:dyDescent="0.35">
      <c r="E524" s="16" t="s">
        <v>13</v>
      </c>
      <c r="G524" s="18" t="str" cm="1">
        <f t="array" ref="G524">_xlfn.IFS(ISBLANK(F524), "",F524&gt;=12,1,F524&gt;=8,0,F524&gt;=0,-1,TRUE," ")</f>
        <v/>
      </c>
      <c r="H524" s="20" t="e">
        <f t="shared" si="32"/>
        <v>#N/A</v>
      </c>
      <c r="J524" s="22" t="str" cm="1">
        <f t="array" ref="J524">_xlfn.IFS(ISBLANK(I524), "",I524&gt;=2,1,I524&gt;=1,0,I524&gt;=0,-1,TRUE," ")</f>
        <v/>
      </c>
      <c r="K524" s="24" t="e">
        <f t="shared" si="33"/>
        <v>#N/A</v>
      </c>
      <c r="M524" s="18" t="str" cm="1">
        <f t="array" ref="M524">_xlfn.IFS(ISBLANK(L524), "",L524&gt;=33,1,L524&gt;=26,0,L524&gt;=0,-1,TRUE," ")</f>
        <v/>
      </c>
      <c r="N524" s="20" t="e">
        <f t="shared" si="34"/>
        <v>#N/A</v>
      </c>
      <c r="P524" s="18" t="str" cm="1">
        <f t="array" ref="P524">_xlfn.IFS(ISBLANK(O524), "",O524&gt;=8,1,O524&gt;=5,0,O524&gt;=0,-1,TRUE," ")</f>
        <v/>
      </c>
      <c r="Q524" s="20" t="e">
        <f t="shared" si="35"/>
        <v>#N/A</v>
      </c>
    </row>
    <row r="525" spans="5:17" x14ac:dyDescent="0.35">
      <c r="E525" s="16" t="s">
        <v>13</v>
      </c>
      <c r="G525" s="18" t="str" cm="1">
        <f t="array" ref="G525">_xlfn.IFS(ISBLANK(F525), "",F525&gt;=12,1,F525&gt;=8,0,F525&gt;=0,-1,TRUE," ")</f>
        <v/>
      </c>
      <c r="H525" s="20" t="e">
        <f t="shared" si="32"/>
        <v>#N/A</v>
      </c>
      <c r="J525" s="22" t="str" cm="1">
        <f t="array" ref="J525">_xlfn.IFS(ISBLANK(I525), "",I525&gt;=2,1,I525&gt;=1,0,I525&gt;=0,-1,TRUE," ")</f>
        <v/>
      </c>
      <c r="K525" s="24" t="e">
        <f t="shared" si="33"/>
        <v>#N/A</v>
      </c>
      <c r="M525" s="18" t="str" cm="1">
        <f t="array" ref="M525">_xlfn.IFS(ISBLANK(L525), "",L525&gt;=33,1,L525&gt;=26,0,L525&gt;=0,-1,TRUE," ")</f>
        <v/>
      </c>
      <c r="N525" s="20" t="e">
        <f t="shared" si="34"/>
        <v>#N/A</v>
      </c>
      <c r="P525" s="18" t="str" cm="1">
        <f t="array" ref="P525">_xlfn.IFS(ISBLANK(O525), "",O525&gt;=8,1,O525&gt;=5,0,O525&gt;=0,-1,TRUE," ")</f>
        <v/>
      </c>
      <c r="Q525" s="20" t="e">
        <f t="shared" si="35"/>
        <v>#N/A</v>
      </c>
    </row>
    <row r="526" spans="5:17" x14ac:dyDescent="0.35">
      <c r="E526" s="16" t="s">
        <v>13</v>
      </c>
      <c r="G526" s="18" t="str" cm="1">
        <f t="array" ref="G526">_xlfn.IFS(ISBLANK(F526), "",F526&gt;=12,1,F526&gt;=8,0,F526&gt;=0,-1,TRUE," ")</f>
        <v/>
      </c>
      <c r="H526" s="20" t="e">
        <f t="shared" si="32"/>
        <v>#N/A</v>
      </c>
      <c r="J526" s="22" t="str" cm="1">
        <f t="array" ref="J526">_xlfn.IFS(ISBLANK(I526), "",I526&gt;=2,1,I526&gt;=1,0,I526&gt;=0,-1,TRUE," ")</f>
        <v/>
      </c>
      <c r="K526" s="24" t="e">
        <f t="shared" si="33"/>
        <v>#N/A</v>
      </c>
      <c r="M526" s="18" t="str" cm="1">
        <f t="array" ref="M526">_xlfn.IFS(ISBLANK(L526), "",L526&gt;=33,1,L526&gt;=26,0,L526&gt;=0,-1,TRUE," ")</f>
        <v/>
      </c>
      <c r="N526" s="20" t="e">
        <f t="shared" si="34"/>
        <v>#N/A</v>
      </c>
      <c r="P526" s="18" t="str" cm="1">
        <f t="array" ref="P526">_xlfn.IFS(ISBLANK(O526), "",O526&gt;=8,1,O526&gt;=5,0,O526&gt;=0,-1,TRUE," ")</f>
        <v/>
      </c>
      <c r="Q526" s="20" t="e">
        <f t="shared" si="35"/>
        <v>#N/A</v>
      </c>
    </row>
    <row r="527" spans="5:17" x14ac:dyDescent="0.35">
      <c r="E527" s="16" t="s">
        <v>13</v>
      </c>
      <c r="G527" s="18" t="str" cm="1">
        <f t="array" ref="G527">_xlfn.IFS(ISBLANK(F527), "",F527&gt;=12,1,F527&gt;=8,0,F527&gt;=0,-1,TRUE," ")</f>
        <v/>
      </c>
      <c r="H527" s="20" t="e">
        <f t="shared" si="32"/>
        <v>#N/A</v>
      </c>
      <c r="J527" s="22" t="str" cm="1">
        <f t="array" ref="J527">_xlfn.IFS(ISBLANK(I527), "",I527&gt;=2,1,I527&gt;=1,0,I527&gt;=0,-1,TRUE," ")</f>
        <v/>
      </c>
      <c r="K527" s="24" t="e">
        <f t="shared" si="33"/>
        <v>#N/A</v>
      </c>
      <c r="M527" s="18" t="str" cm="1">
        <f t="array" ref="M527">_xlfn.IFS(ISBLANK(L527), "",L527&gt;=33,1,L527&gt;=26,0,L527&gt;=0,-1,TRUE," ")</f>
        <v/>
      </c>
      <c r="N527" s="20" t="e">
        <f t="shared" si="34"/>
        <v>#N/A</v>
      </c>
      <c r="P527" s="18" t="str" cm="1">
        <f t="array" ref="P527">_xlfn.IFS(ISBLANK(O527), "",O527&gt;=8,1,O527&gt;=5,0,O527&gt;=0,-1,TRUE," ")</f>
        <v/>
      </c>
      <c r="Q527" s="20" t="e">
        <f t="shared" si="35"/>
        <v>#N/A</v>
      </c>
    </row>
    <row r="528" spans="5:17" x14ac:dyDescent="0.35">
      <c r="E528" s="16" t="s">
        <v>13</v>
      </c>
      <c r="G528" s="18" t="str" cm="1">
        <f t="array" ref="G528">_xlfn.IFS(ISBLANK(F528), "",F528&gt;=12,1,F528&gt;=8,0,F528&gt;=0,-1,TRUE," ")</f>
        <v/>
      </c>
      <c r="H528" s="20" t="e">
        <f t="shared" si="32"/>
        <v>#N/A</v>
      </c>
      <c r="J528" s="22" t="str" cm="1">
        <f t="array" ref="J528">_xlfn.IFS(ISBLANK(I528), "",I528&gt;=2,1,I528&gt;=1,0,I528&gt;=0,-1,TRUE," ")</f>
        <v/>
      </c>
      <c r="K528" s="24" t="e">
        <f t="shared" si="33"/>
        <v>#N/A</v>
      </c>
      <c r="M528" s="18" t="str" cm="1">
        <f t="array" ref="M528">_xlfn.IFS(ISBLANK(L528), "",L528&gt;=33,1,L528&gt;=26,0,L528&gt;=0,-1,TRUE," ")</f>
        <v/>
      </c>
      <c r="N528" s="20" t="e">
        <f t="shared" si="34"/>
        <v>#N/A</v>
      </c>
      <c r="P528" s="18" t="str" cm="1">
        <f t="array" ref="P528">_xlfn.IFS(ISBLANK(O528), "",O528&gt;=8,1,O528&gt;=5,0,O528&gt;=0,-1,TRUE," ")</f>
        <v/>
      </c>
      <c r="Q528" s="20" t="e">
        <f t="shared" si="35"/>
        <v>#N/A</v>
      </c>
    </row>
    <row r="529" spans="5:17" x14ac:dyDescent="0.35">
      <c r="E529" s="16" t="s">
        <v>13</v>
      </c>
      <c r="G529" s="18" t="str" cm="1">
        <f t="array" ref="G529">_xlfn.IFS(ISBLANK(F529), "",F529&gt;=12,1,F529&gt;=8,0,F529&gt;=0,-1,TRUE," ")</f>
        <v/>
      </c>
      <c r="H529" s="20" t="e">
        <f t="shared" si="32"/>
        <v>#N/A</v>
      </c>
      <c r="J529" s="22" t="str" cm="1">
        <f t="array" ref="J529">_xlfn.IFS(ISBLANK(I529), "",I529&gt;=2,1,I529&gt;=1,0,I529&gt;=0,-1,TRUE," ")</f>
        <v/>
      </c>
      <c r="K529" s="24" t="e">
        <f t="shared" si="33"/>
        <v>#N/A</v>
      </c>
      <c r="M529" s="18" t="str" cm="1">
        <f t="array" ref="M529">_xlfn.IFS(ISBLANK(L529), "",L529&gt;=33,1,L529&gt;=26,0,L529&gt;=0,-1,TRUE," ")</f>
        <v/>
      </c>
      <c r="N529" s="20" t="e">
        <f t="shared" si="34"/>
        <v>#N/A</v>
      </c>
      <c r="P529" s="18" t="str" cm="1">
        <f t="array" ref="P529">_xlfn.IFS(ISBLANK(O529), "",O529&gt;=8,1,O529&gt;=5,0,O529&gt;=0,-1,TRUE," ")</f>
        <v/>
      </c>
      <c r="Q529" s="20" t="e">
        <f t="shared" si="35"/>
        <v>#N/A</v>
      </c>
    </row>
    <row r="530" spans="5:17" x14ac:dyDescent="0.35">
      <c r="E530" s="16" t="s">
        <v>13</v>
      </c>
      <c r="G530" s="18" t="str" cm="1">
        <f t="array" ref="G530">_xlfn.IFS(ISBLANK(F530), "",F530&gt;=12,1,F530&gt;=8,0,F530&gt;=0,-1,TRUE," ")</f>
        <v/>
      </c>
      <c r="H530" s="20" t="e">
        <f t="shared" si="32"/>
        <v>#N/A</v>
      </c>
      <c r="J530" s="22" t="str" cm="1">
        <f t="array" ref="J530">_xlfn.IFS(ISBLANK(I530), "",I530&gt;=2,1,I530&gt;=1,0,I530&gt;=0,-1,TRUE," ")</f>
        <v/>
      </c>
      <c r="K530" s="24" t="e">
        <f t="shared" si="33"/>
        <v>#N/A</v>
      </c>
      <c r="M530" s="18" t="str" cm="1">
        <f t="array" ref="M530">_xlfn.IFS(ISBLANK(L530), "",L530&gt;=33,1,L530&gt;=26,0,L530&gt;=0,-1,TRUE," ")</f>
        <v/>
      </c>
      <c r="N530" s="20" t="e">
        <f t="shared" si="34"/>
        <v>#N/A</v>
      </c>
      <c r="P530" s="18" t="str" cm="1">
        <f t="array" ref="P530">_xlfn.IFS(ISBLANK(O530), "",O530&gt;=8,1,O530&gt;=5,0,O530&gt;=0,-1,TRUE," ")</f>
        <v/>
      </c>
      <c r="Q530" s="20" t="e">
        <f t="shared" si="35"/>
        <v>#N/A</v>
      </c>
    </row>
    <row r="531" spans="5:17" x14ac:dyDescent="0.35">
      <c r="E531" s="16" t="s">
        <v>13</v>
      </c>
      <c r="G531" s="18" t="str" cm="1">
        <f t="array" ref="G531">_xlfn.IFS(ISBLANK(F531), "",F531&gt;=12,1,F531&gt;=8,0,F531&gt;=0,-1,TRUE," ")</f>
        <v/>
      </c>
      <c r="H531" s="20" t="e">
        <f t="shared" si="32"/>
        <v>#N/A</v>
      </c>
      <c r="J531" s="22" t="str" cm="1">
        <f t="array" ref="J531">_xlfn.IFS(ISBLANK(I531), "",I531&gt;=2,1,I531&gt;=1,0,I531&gt;=0,-1,TRUE," ")</f>
        <v/>
      </c>
      <c r="K531" s="24" t="e">
        <f t="shared" si="33"/>
        <v>#N/A</v>
      </c>
      <c r="M531" s="18" t="str" cm="1">
        <f t="array" ref="M531">_xlfn.IFS(ISBLANK(L531), "",L531&gt;=33,1,L531&gt;=26,0,L531&gt;=0,-1,TRUE," ")</f>
        <v/>
      </c>
      <c r="N531" s="20" t="e">
        <f t="shared" si="34"/>
        <v>#N/A</v>
      </c>
      <c r="P531" s="18" t="str" cm="1">
        <f t="array" ref="P531">_xlfn.IFS(ISBLANK(O531), "",O531&gt;=8,1,O531&gt;=5,0,O531&gt;=0,-1,TRUE," ")</f>
        <v/>
      </c>
      <c r="Q531" s="20" t="e">
        <f t="shared" si="35"/>
        <v>#N/A</v>
      </c>
    </row>
    <row r="532" spans="5:17" x14ac:dyDescent="0.35">
      <c r="E532" s="16" t="s">
        <v>13</v>
      </c>
      <c r="G532" s="18" t="str" cm="1">
        <f t="array" ref="G532">_xlfn.IFS(ISBLANK(F532), "",F532&gt;=12,1,F532&gt;=8,0,F532&gt;=0,-1,TRUE," ")</f>
        <v/>
      </c>
      <c r="H532" s="20" t="e">
        <f t="shared" si="32"/>
        <v>#N/A</v>
      </c>
      <c r="J532" s="22" t="str" cm="1">
        <f t="array" ref="J532">_xlfn.IFS(ISBLANK(I532), "",I532&gt;=2,1,I532&gt;=1,0,I532&gt;=0,-1,TRUE," ")</f>
        <v/>
      </c>
      <c r="K532" s="24" t="e">
        <f t="shared" si="33"/>
        <v>#N/A</v>
      </c>
      <c r="M532" s="18" t="str" cm="1">
        <f t="array" ref="M532">_xlfn.IFS(ISBLANK(L532), "",L532&gt;=33,1,L532&gt;=26,0,L532&gt;=0,-1,TRUE," ")</f>
        <v/>
      </c>
      <c r="N532" s="20" t="e">
        <f t="shared" si="34"/>
        <v>#N/A</v>
      </c>
      <c r="P532" s="18" t="str" cm="1">
        <f t="array" ref="P532">_xlfn.IFS(ISBLANK(O532), "",O532&gt;=8,1,O532&gt;=5,0,O532&gt;=0,-1,TRUE," ")</f>
        <v/>
      </c>
      <c r="Q532" s="20" t="e">
        <f t="shared" si="35"/>
        <v>#N/A</v>
      </c>
    </row>
    <row r="533" spans="5:17" x14ac:dyDescent="0.35">
      <c r="E533" s="16" t="s">
        <v>13</v>
      </c>
      <c r="G533" s="18" t="str" cm="1">
        <f t="array" ref="G533">_xlfn.IFS(ISBLANK(F533), "",F533&gt;=12,1,F533&gt;=8,0,F533&gt;=0,-1,TRUE," ")</f>
        <v/>
      </c>
      <c r="H533" s="20" t="e">
        <f t="shared" si="32"/>
        <v>#N/A</v>
      </c>
      <c r="J533" s="22" t="str" cm="1">
        <f t="array" ref="J533">_xlfn.IFS(ISBLANK(I533), "",I533&gt;=2,1,I533&gt;=1,0,I533&gt;=0,-1,TRUE," ")</f>
        <v/>
      </c>
      <c r="K533" s="24" t="e">
        <f t="shared" si="33"/>
        <v>#N/A</v>
      </c>
      <c r="M533" s="18" t="str" cm="1">
        <f t="array" ref="M533">_xlfn.IFS(ISBLANK(L533), "",L533&gt;=33,1,L533&gt;=26,0,L533&gt;=0,-1,TRUE," ")</f>
        <v/>
      </c>
      <c r="N533" s="20" t="e">
        <f t="shared" si="34"/>
        <v>#N/A</v>
      </c>
      <c r="P533" s="18" t="str" cm="1">
        <f t="array" ref="P533">_xlfn.IFS(ISBLANK(O533), "",O533&gt;=8,1,O533&gt;=5,0,O533&gt;=0,-1,TRUE," ")</f>
        <v/>
      </c>
      <c r="Q533" s="20" t="e">
        <f t="shared" si="35"/>
        <v>#N/A</v>
      </c>
    </row>
    <row r="534" spans="5:17" x14ac:dyDescent="0.35">
      <c r="E534" s="16" t="s">
        <v>13</v>
      </c>
      <c r="G534" s="18" t="str" cm="1">
        <f t="array" ref="G534">_xlfn.IFS(ISBLANK(F534), "",F534&gt;=12,1,F534&gt;=8,0,F534&gt;=0,-1,TRUE," ")</f>
        <v/>
      </c>
      <c r="H534" s="20" t="e">
        <f t="shared" si="32"/>
        <v>#N/A</v>
      </c>
      <c r="J534" s="22" t="str" cm="1">
        <f t="array" ref="J534">_xlfn.IFS(ISBLANK(I534), "",I534&gt;=2,1,I534&gt;=1,0,I534&gt;=0,-1,TRUE," ")</f>
        <v/>
      </c>
      <c r="K534" s="24" t="e">
        <f t="shared" si="33"/>
        <v>#N/A</v>
      </c>
      <c r="M534" s="18" t="str" cm="1">
        <f t="array" ref="M534">_xlfn.IFS(ISBLANK(L534), "",L534&gt;=33,1,L534&gt;=26,0,L534&gt;=0,-1,TRUE," ")</f>
        <v/>
      </c>
      <c r="N534" s="20" t="e">
        <f t="shared" si="34"/>
        <v>#N/A</v>
      </c>
      <c r="P534" s="18" t="str" cm="1">
        <f t="array" ref="P534">_xlfn.IFS(ISBLANK(O534), "",O534&gt;=8,1,O534&gt;=5,0,O534&gt;=0,-1,TRUE," ")</f>
        <v/>
      </c>
      <c r="Q534" s="20" t="e">
        <f t="shared" si="35"/>
        <v>#N/A</v>
      </c>
    </row>
    <row r="535" spans="5:17" x14ac:dyDescent="0.35">
      <c r="E535" s="16" t="s">
        <v>13</v>
      </c>
      <c r="G535" s="18" t="str" cm="1">
        <f t="array" ref="G535">_xlfn.IFS(ISBLANK(F535), "",F535&gt;=12,1,F535&gt;=8,0,F535&gt;=0,-1,TRUE," ")</f>
        <v/>
      </c>
      <c r="H535" s="20" t="e">
        <f t="shared" si="32"/>
        <v>#N/A</v>
      </c>
      <c r="J535" s="22" t="str" cm="1">
        <f t="array" ref="J535">_xlfn.IFS(ISBLANK(I535), "",I535&gt;=2,1,I535&gt;=1,0,I535&gt;=0,-1,TRUE," ")</f>
        <v/>
      </c>
      <c r="K535" s="24" t="e">
        <f t="shared" si="33"/>
        <v>#N/A</v>
      </c>
      <c r="M535" s="18" t="str" cm="1">
        <f t="array" ref="M535">_xlfn.IFS(ISBLANK(L535), "",L535&gt;=33,1,L535&gt;=26,0,L535&gt;=0,-1,TRUE," ")</f>
        <v/>
      </c>
      <c r="N535" s="20" t="e">
        <f t="shared" si="34"/>
        <v>#N/A</v>
      </c>
      <c r="P535" s="18" t="str" cm="1">
        <f t="array" ref="P535">_xlfn.IFS(ISBLANK(O535), "",O535&gt;=8,1,O535&gt;=5,0,O535&gt;=0,-1,TRUE," ")</f>
        <v/>
      </c>
      <c r="Q535" s="20" t="e">
        <f t="shared" si="35"/>
        <v>#N/A</v>
      </c>
    </row>
    <row r="536" spans="5:17" x14ac:dyDescent="0.35">
      <c r="E536" s="16" t="s">
        <v>13</v>
      </c>
      <c r="G536" s="18" t="str" cm="1">
        <f t="array" ref="G536">_xlfn.IFS(ISBLANK(F536), "",F536&gt;=12,1,F536&gt;=8,0,F536&gt;=0,-1,TRUE," ")</f>
        <v/>
      </c>
      <c r="H536" s="20" t="e">
        <f t="shared" si="32"/>
        <v>#N/A</v>
      </c>
      <c r="J536" s="22" t="str" cm="1">
        <f t="array" ref="J536">_xlfn.IFS(ISBLANK(I536), "",I536&gt;=2,1,I536&gt;=1,0,I536&gt;=0,-1,TRUE," ")</f>
        <v/>
      </c>
      <c r="K536" s="24" t="e">
        <f t="shared" si="33"/>
        <v>#N/A</v>
      </c>
      <c r="M536" s="18" t="str" cm="1">
        <f t="array" ref="M536">_xlfn.IFS(ISBLANK(L536), "",L536&gt;=33,1,L536&gt;=26,0,L536&gt;=0,-1,TRUE," ")</f>
        <v/>
      </c>
      <c r="N536" s="20" t="e">
        <f t="shared" si="34"/>
        <v>#N/A</v>
      </c>
      <c r="P536" s="18" t="str" cm="1">
        <f t="array" ref="P536">_xlfn.IFS(ISBLANK(O536), "",O536&gt;=8,1,O536&gt;=5,0,O536&gt;=0,-1,TRUE," ")</f>
        <v/>
      </c>
      <c r="Q536" s="20" t="e">
        <f t="shared" si="35"/>
        <v>#N/A</v>
      </c>
    </row>
    <row r="537" spans="5:17" x14ac:dyDescent="0.35">
      <c r="E537" s="16" t="s">
        <v>13</v>
      </c>
      <c r="G537" s="18" t="str" cm="1">
        <f t="array" ref="G537">_xlfn.IFS(ISBLANK(F537), "",F537&gt;=12,1,F537&gt;=8,0,F537&gt;=0,-1,TRUE," ")</f>
        <v/>
      </c>
      <c r="H537" s="20" t="e">
        <f t="shared" si="32"/>
        <v>#N/A</v>
      </c>
      <c r="J537" s="22" t="str" cm="1">
        <f t="array" ref="J537">_xlfn.IFS(ISBLANK(I537), "",I537&gt;=2,1,I537&gt;=1,0,I537&gt;=0,-1,TRUE," ")</f>
        <v/>
      </c>
      <c r="K537" s="24" t="e">
        <f t="shared" si="33"/>
        <v>#N/A</v>
      </c>
      <c r="M537" s="18" t="str" cm="1">
        <f t="array" ref="M537">_xlfn.IFS(ISBLANK(L537), "",L537&gt;=33,1,L537&gt;=26,0,L537&gt;=0,-1,TRUE," ")</f>
        <v/>
      </c>
      <c r="N537" s="20" t="e">
        <f t="shared" si="34"/>
        <v>#N/A</v>
      </c>
      <c r="P537" s="18" t="str" cm="1">
        <f t="array" ref="P537">_xlfn.IFS(ISBLANK(O537), "",O537&gt;=8,1,O537&gt;=5,0,O537&gt;=0,-1,TRUE," ")</f>
        <v/>
      </c>
      <c r="Q537" s="20" t="e">
        <f t="shared" si="35"/>
        <v>#N/A</v>
      </c>
    </row>
    <row r="538" spans="5:17" x14ac:dyDescent="0.35">
      <c r="E538" s="16" t="s">
        <v>13</v>
      </c>
      <c r="G538" s="18" t="str" cm="1">
        <f t="array" ref="G538">_xlfn.IFS(ISBLANK(F538), "",F538&gt;=12,1,F538&gt;=8,0,F538&gt;=0,-1,TRUE," ")</f>
        <v/>
      </c>
      <c r="H538" s="20" t="e">
        <f t="shared" si="32"/>
        <v>#N/A</v>
      </c>
      <c r="J538" s="22" t="str" cm="1">
        <f t="array" ref="J538">_xlfn.IFS(ISBLANK(I538), "",I538&gt;=2,1,I538&gt;=1,0,I538&gt;=0,-1,TRUE," ")</f>
        <v/>
      </c>
      <c r="K538" s="24" t="e">
        <f t="shared" si="33"/>
        <v>#N/A</v>
      </c>
      <c r="M538" s="18" t="str" cm="1">
        <f t="array" ref="M538">_xlfn.IFS(ISBLANK(L538), "",L538&gt;=33,1,L538&gt;=26,0,L538&gt;=0,-1,TRUE," ")</f>
        <v/>
      </c>
      <c r="N538" s="20" t="e">
        <f t="shared" si="34"/>
        <v>#N/A</v>
      </c>
      <c r="P538" s="18" t="str" cm="1">
        <f t="array" ref="P538">_xlfn.IFS(ISBLANK(O538), "",O538&gt;=8,1,O538&gt;=5,0,O538&gt;=0,-1,TRUE," ")</f>
        <v/>
      </c>
      <c r="Q538" s="20" t="e">
        <f t="shared" si="35"/>
        <v>#N/A</v>
      </c>
    </row>
    <row r="539" spans="5:17" x14ac:dyDescent="0.35">
      <c r="E539" s="16" t="s">
        <v>13</v>
      </c>
      <c r="G539" s="18" t="str" cm="1">
        <f t="array" ref="G539">_xlfn.IFS(ISBLANK(F539), "",F539&gt;=12,1,F539&gt;=8,0,F539&gt;=0,-1,TRUE," ")</f>
        <v/>
      </c>
      <c r="H539" s="20" t="e">
        <f t="shared" si="32"/>
        <v>#N/A</v>
      </c>
      <c r="J539" s="22" t="str" cm="1">
        <f t="array" ref="J539">_xlfn.IFS(ISBLANK(I539), "",I539&gt;=2,1,I539&gt;=1,0,I539&gt;=0,-1,TRUE," ")</f>
        <v/>
      </c>
      <c r="K539" s="24" t="e">
        <f t="shared" si="33"/>
        <v>#N/A</v>
      </c>
      <c r="M539" s="18" t="str" cm="1">
        <f t="array" ref="M539">_xlfn.IFS(ISBLANK(L539), "",L539&gt;=33,1,L539&gt;=26,0,L539&gt;=0,-1,TRUE," ")</f>
        <v/>
      </c>
      <c r="N539" s="20" t="e">
        <f t="shared" si="34"/>
        <v>#N/A</v>
      </c>
      <c r="P539" s="18" t="str" cm="1">
        <f t="array" ref="P539">_xlfn.IFS(ISBLANK(O539), "",O539&gt;=8,1,O539&gt;=5,0,O539&gt;=0,-1,TRUE," ")</f>
        <v/>
      </c>
      <c r="Q539" s="20" t="e">
        <f t="shared" si="35"/>
        <v>#N/A</v>
      </c>
    </row>
    <row r="540" spans="5:17" x14ac:dyDescent="0.35">
      <c r="E540" s="16" t="s">
        <v>13</v>
      </c>
      <c r="G540" s="18" t="str" cm="1">
        <f t="array" ref="G540">_xlfn.IFS(ISBLANK(F540), "",F540&gt;=12,1,F540&gt;=8,0,F540&gt;=0,-1,TRUE," ")</f>
        <v/>
      </c>
      <c r="H540" s="20" t="e">
        <f t="shared" si="32"/>
        <v>#N/A</v>
      </c>
      <c r="J540" s="22" t="str" cm="1">
        <f t="array" ref="J540">_xlfn.IFS(ISBLANK(I540), "",I540&gt;=2,1,I540&gt;=1,0,I540&gt;=0,-1,TRUE," ")</f>
        <v/>
      </c>
      <c r="K540" s="24" t="e">
        <f t="shared" si="33"/>
        <v>#N/A</v>
      </c>
      <c r="M540" s="18" t="str" cm="1">
        <f t="array" ref="M540">_xlfn.IFS(ISBLANK(L540), "",L540&gt;=33,1,L540&gt;=26,0,L540&gt;=0,-1,TRUE," ")</f>
        <v/>
      </c>
      <c r="N540" s="20" t="e">
        <f t="shared" si="34"/>
        <v>#N/A</v>
      </c>
      <c r="P540" s="18" t="str" cm="1">
        <f t="array" ref="P540">_xlfn.IFS(ISBLANK(O540), "",O540&gt;=8,1,O540&gt;=5,0,O540&gt;=0,-1,TRUE," ")</f>
        <v/>
      </c>
      <c r="Q540" s="20" t="e">
        <f t="shared" si="35"/>
        <v>#N/A</v>
      </c>
    </row>
    <row r="541" spans="5:17" x14ac:dyDescent="0.35">
      <c r="E541" s="16" t="s">
        <v>13</v>
      </c>
      <c r="G541" s="18" t="str" cm="1">
        <f t="array" ref="G541">_xlfn.IFS(ISBLANK(F541), "",F541&gt;=12,1,F541&gt;=8,0,F541&gt;=0,-1,TRUE," ")</f>
        <v/>
      </c>
      <c r="H541" s="20" t="e">
        <f t="shared" si="32"/>
        <v>#N/A</v>
      </c>
      <c r="J541" s="22" t="str" cm="1">
        <f t="array" ref="J541">_xlfn.IFS(ISBLANK(I541), "",I541&gt;=2,1,I541&gt;=1,0,I541&gt;=0,-1,TRUE," ")</f>
        <v/>
      </c>
      <c r="K541" s="24" t="e">
        <f t="shared" si="33"/>
        <v>#N/A</v>
      </c>
      <c r="M541" s="18" t="str" cm="1">
        <f t="array" ref="M541">_xlfn.IFS(ISBLANK(L541), "",L541&gt;=33,1,L541&gt;=26,0,L541&gt;=0,-1,TRUE," ")</f>
        <v/>
      </c>
      <c r="N541" s="20" t="e">
        <f t="shared" si="34"/>
        <v>#N/A</v>
      </c>
      <c r="P541" s="18" t="str" cm="1">
        <f t="array" ref="P541">_xlfn.IFS(ISBLANK(O541), "",O541&gt;=8,1,O541&gt;=5,0,O541&gt;=0,-1,TRUE," ")</f>
        <v/>
      </c>
      <c r="Q541" s="20" t="e">
        <f t="shared" si="35"/>
        <v>#N/A</v>
      </c>
    </row>
    <row r="542" spans="5:17" x14ac:dyDescent="0.35">
      <c r="E542" s="16" t="s">
        <v>13</v>
      </c>
      <c r="G542" s="18" t="str" cm="1">
        <f t="array" ref="G542">_xlfn.IFS(ISBLANK(F542), "",F542&gt;=12,1,F542&gt;=8,0,F542&gt;=0,-1,TRUE," ")</f>
        <v/>
      </c>
      <c r="H542" s="20" t="e">
        <f t="shared" si="32"/>
        <v>#N/A</v>
      </c>
      <c r="J542" s="22" t="str" cm="1">
        <f t="array" ref="J542">_xlfn.IFS(ISBLANK(I542), "",I542&gt;=2,1,I542&gt;=1,0,I542&gt;=0,-1,TRUE," ")</f>
        <v/>
      </c>
      <c r="K542" s="24" t="e">
        <f t="shared" si="33"/>
        <v>#N/A</v>
      </c>
      <c r="M542" s="18" t="str" cm="1">
        <f t="array" ref="M542">_xlfn.IFS(ISBLANK(L542), "",L542&gt;=33,1,L542&gt;=26,0,L542&gt;=0,-1,TRUE," ")</f>
        <v/>
      </c>
      <c r="N542" s="20" t="e">
        <f t="shared" si="34"/>
        <v>#N/A</v>
      </c>
      <c r="P542" s="18" t="str" cm="1">
        <f t="array" ref="P542">_xlfn.IFS(ISBLANK(O542), "",O542&gt;=8,1,O542&gt;=5,0,O542&gt;=0,-1,TRUE," ")</f>
        <v/>
      </c>
      <c r="Q542" s="20" t="e">
        <f t="shared" si="35"/>
        <v>#N/A</v>
      </c>
    </row>
    <row r="543" spans="5:17" x14ac:dyDescent="0.35">
      <c r="E543" s="16" t="s">
        <v>13</v>
      </c>
      <c r="G543" s="18" t="str" cm="1">
        <f t="array" ref="G543">_xlfn.IFS(ISBLANK(F543), "",F543&gt;=12,1,F543&gt;=8,0,F543&gt;=0,-1,TRUE," ")</f>
        <v/>
      </c>
      <c r="H543" s="20" t="e">
        <f t="shared" si="32"/>
        <v>#N/A</v>
      </c>
      <c r="J543" s="22" t="str" cm="1">
        <f t="array" ref="J543">_xlfn.IFS(ISBLANK(I543), "",I543&gt;=2,1,I543&gt;=1,0,I543&gt;=0,-1,TRUE," ")</f>
        <v/>
      </c>
      <c r="K543" s="24" t="e">
        <f t="shared" si="33"/>
        <v>#N/A</v>
      </c>
      <c r="M543" s="18" t="str" cm="1">
        <f t="array" ref="M543">_xlfn.IFS(ISBLANK(L543), "",L543&gt;=33,1,L543&gt;=26,0,L543&gt;=0,-1,TRUE," ")</f>
        <v/>
      </c>
      <c r="N543" s="20" t="e">
        <f t="shared" si="34"/>
        <v>#N/A</v>
      </c>
      <c r="P543" s="18" t="str" cm="1">
        <f t="array" ref="P543">_xlfn.IFS(ISBLANK(O543), "",O543&gt;=8,1,O543&gt;=5,0,O543&gt;=0,-1,TRUE," ")</f>
        <v/>
      </c>
      <c r="Q543" s="20" t="e">
        <f t="shared" si="35"/>
        <v>#N/A</v>
      </c>
    </row>
    <row r="544" spans="5:17" x14ac:dyDescent="0.35">
      <c r="E544" s="16" t="s">
        <v>13</v>
      </c>
      <c r="G544" s="18" t="str" cm="1">
        <f t="array" ref="G544">_xlfn.IFS(ISBLANK(F544), "",F544&gt;=12,1,F544&gt;=8,0,F544&gt;=0,-1,TRUE," ")</f>
        <v/>
      </c>
      <c r="H544" s="20" t="e">
        <f t="shared" si="32"/>
        <v>#N/A</v>
      </c>
      <c r="J544" s="22" t="str" cm="1">
        <f t="array" ref="J544">_xlfn.IFS(ISBLANK(I544), "",I544&gt;=2,1,I544&gt;=1,0,I544&gt;=0,-1,TRUE," ")</f>
        <v/>
      </c>
      <c r="K544" s="24" t="e">
        <f t="shared" si="33"/>
        <v>#N/A</v>
      </c>
      <c r="M544" s="18" t="str" cm="1">
        <f t="array" ref="M544">_xlfn.IFS(ISBLANK(L544), "",L544&gt;=33,1,L544&gt;=26,0,L544&gt;=0,-1,TRUE," ")</f>
        <v/>
      </c>
      <c r="N544" s="20" t="e">
        <f t="shared" si="34"/>
        <v>#N/A</v>
      </c>
      <c r="P544" s="18" t="str" cm="1">
        <f t="array" ref="P544">_xlfn.IFS(ISBLANK(O544), "",O544&gt;=8,1,O544&gt;=5,0,O544&gt;=0,-1,TRUE," ")</f>
        <v/>
      </c>
      <c r="Q544" s="20" t="e">
        <f t="shared" si="35"/>
        <v>#N/A</v>
      </c>
    </row>
    <row r="545" spans="5:17" x14ac:dyDescent="0.35">
      <c r="E545" s="16" t="s">
        <v>13</v>
      </c>
      <c r="G545" s="18" t="str" cm="1">
        <f t="array" ref="G545">_xlfn.IFS(ISBLANK(F545), "",F545&gt;=12,1,F545&gt;=8,0,F545&gt;=0,-1,TRUE," ")</f>
        <v/>
      </c>
      <c r="H545" s="20" t="e">
        <f t="shared" si="32"/>
        <v>#N/A</v>
      </c>
      <c r="J545" s="22" t="str" cm="1">
        <f t="array" ref="J545">_xlfn.IFS(ISBLANK(I545), "",I545&gt;=2,1,I545&gt;=1,0,I545&gt;=0,-1,TRUE," ")</f>
        <v/>
      </c>
      <c r="K545" s="24" t="e">
        <f t="shared" si="33"/>
        <v>#N/A</v>
      </c>
      <c r="M545" s="18" t="str" cm="1">
        <f t="array" ref="M545">_xlfn.IFS(ISBLANK(L545), "",L545&gt;=33,1,L545&gt;=26,0,L545&gt;=0,-1,TRUE," ")</f>
        <v/>
      </c>
      <c r="N545" s="20" t="e">
        <f t="shared" si="34"/>
        <v>#N/A</v>
      </c>
      <c r="P545" s="18" t="str" cm="1">
        <f t="array" ref="P545">_xlfn.IFS(ISBLANK(O545), "",O545&gt;=8,1,O545&gt;=5,0,O545&gt;=0,-1,TRUE," ")</f>
        <v/>
      </c>
      <c r="Q545" s="20" t="e">
        <f t="shared" si="35"/>
        <v>#N/A</v>
      </c>
    </row>
    <row r="546" spans="5:17" x14ac:dyDescent="0.35">
      <c r="E546" s="16" t="s">
        <v>13</v>
      </c>
      <c r="G546" s="18" t="str" cm="1">
        <f t="array" ref="G546">_xlfn.IFS(ISBLANK(F546), "",F546&gt;=12,1,F546&gt;=8,0,F546&gt;=0,-1,TRUE," ")</f>
        <v/>
      </c>
      <c r="H546" s="20" t="e">
        <f t="shared" si="32"/>
        <v>#N/A</v>
      </c>
      <c r="J546" s="22" t="str" cm="1">
        <f t="array" ref="J546">_xlfn.IFS(ISBLANK(I546), "",I546&gt;=2,1,I546&gt;=1,0,I546&gt;=0,-1,TRUE," ")</f>
        <v/>
      </c>
      <c r="K546" s="24" t="e">
        <f t="shared" si="33"/>
        <v>#N/A</v>
      </c>
      <c r="M546" s="18" t="str" cm="1">
        <f t="array" ref="M546">_xlfn.IFS(ISBLANK(L546), "",L546&gt;=33,1,L546&gt;=26,0,L546&gt;=0,-1,TRUE," ")</f>
        <v/>
      </c>
      <c r="N546" s="20" t="e">
        <f t="shared" si="34"/>
        <v>#N/A</v>
      </c>
      <c r="P546" s="18" t="str" cm="1">
        <f t="array" ref="P546">_xlfn.IFS(ISBLANK(O546), "",O546&gt;=8,1,O546&gt;=5,0,O546&gt;=0,-1,TRUE," ")</f>
        <v/>
      </c>
      <c r="Q546" s="20" t="e">
        <f t="shared" si="35"/>
        <v>#N/A</v>
      </c>
    </row>
    <row r="547" spans="5:17" x14ac:dyDescent="0.35">
      <c r="E547" s="16" t="s">
        <v>13</v>
      </c>
      <c r="G547" s="18" t="str" cm="1">
        <f t="array" ref="G547">_xlfn.IFS(ISBLANK(F547), "",F547&gt;=12,1,F547&gt;=8,0,F547&gt;=0,-1,TRUE," ")</f>
        <v/>
      </c>
      <c r="H547" s="20" t="e">
        <f t="shared" si="32"/>
        <v>#N/A</v>
      </c>
      <c r="J547" s="22" t="str" cm="1">
        <f t="array" ref="J547">_xlfn.IFS(ISBLANK(I547), "",I547&gt;=2,1,I547&gt;=1,0,I547&gt;=0,-1,TRUE," ")</f>
        <v/>
      </c>
      <c r="K547" s="24" t="e">
        <f t="shared" si="33"/>
        <v>#N/A</v>
      </c>
      <c r="M547" s="18" t="str" cm="1">
        <f t="array" ref="M547">_xlfn.IFS(ISBLANK(L547), "",L547&gt;=33,1,L547&gt;=26,0,L547&gt;=0,-1,TRUE," ")</f>
        <v/>
      </c>
      <c r="N547" s="20" t="e">
        <f t="shared" si="34"/>
        <v>#N/A</v>
      </c>
      <c r="P547" s="18" t="str" cm="1">
        <f t="array" ref="P547">_xlfn.IFS(ISBLANK(O547), "",O547&gt;=8,1,O547&gt;=5,0,O547&gt;=0,-1,TRUE," ")</f>
        <v/>
      </c>
      <c r="Q547" s="20" t="e">
        <f t="shared" si="35"/>
        <v>#N/A</v>
      </c>
    </row>
    <row r="548" spans="5:17" x14ac:dyDescent="0.35">
      <c r="E548" s="16" t="s">
        <v>13</v>
      </c>
      <c r="G548" s="18" t="str" cm="1">
        <f t="array" ref="G548">_xlfn.IFS(ISBLANK(F548), "",F548&gt;=12,1,F548&gt;=8,0,F548&gt;=0,-1,TRUE," ")</f>
        <v/>
      </c>
      <c r="H548" s="20" t="e">
        <f t="shared" si="32"/>
        <v>#N/A</v>
      </c>
      <c r="J548" s="22" t="str" cm="1">
        <f t="array" ref="J548">_xlfn.IFS(ISBLANK(I548), "",I548&gt;=2,1,I548&gt;=1,0,I548&gt;=0,-1,TRUE," ")</f>
        <v/>
      </c>
      <c r="K548" s="24" t="e">
        <f t="shared" si="33"/>
        <v>#N/A</v>
      </c>
      <c r="M548" s="18" t="str" cm="1">
        <f t="array" ref="M548">_xlfn.IFS(ISBLANK(L548), "",L548&gt;=33,1,L548&gt;=26,0,L548&gt;=0,-1,TRUE," ")</f>
        <v/>
      </c>
      <c r="N548" s="20" t="e">
        <f t="shared" si="34"/>
        <v>#N/A</v>
      </c>
      <c r="P548" s="18" t="str" cm="1">
        <f t="array" ref="P548">_xlfn.IFS(ISBLANK(O548), "",O548&gt;=8,1,O548&gt;=5,0,O548&gt;=0,-1,TRUE," ")</f>
        <v/>
      </c>
      <c r="Q548" s="20" t="e">
        <f t="shared" si="35"/>
        <v>#N/A</v>
      </c>
    </row>
    <row r="549" spans="5:17" x14ac:dyDescent="0.35">
      <c r="E549" s="16" t="s">
        <v>13</v>
      </c>
      <c r="G549" s="18" t="str" cm="1">
        <f t="array" ref="G549">_xlfn.IFS(ISBLANK(F549), "",F549&gt;=12,1,F549&gt;=8,0,F549&gt;=0,-1,TRUE," ")</f>
        <v/>
      </c>
      <c r="H549" s="20" t="e">
        <f t="shared" si="32"/>
        <v>#N/A</v>
      </c>
      <c r="J549" s="22" t="str" cm="1">
        <f t="array" ref="J549">_xlfn.IFS(ISBLANK(I549), "",I549&gt;=2,1,I549&gt;=1,0,I549&gt;=0,-1,TRUE," ")</f>
        <v/>
      </c>
      <c r="K549" s="24" t="e">
        <f t="shared" si="33"/>
        <v>#N/A</v>
      </c>
      <c r="M549" s="18" t="str" cm="1">
        <f t="array" ref="M549">_xlfn.IFS(ISBLANK(L549), "",L549&gt;=33,1,L549&gt;=26,0,L549&gt;=0,-1,TRUE," ")</f>
        <v/>
      </c>
      <c r="N549" s="20" t="e">
        <f t="shared" si="34"/>
        <v>#N/A</v>
      </c>
      <c r="P549" s="18" t="str" cm="1">
        <f t="array" ref="P549">_xlfn.IFS(ISBLANK(O549), "",O549&gt;=8,1,O549&gt;=5,0,O549&gt;=0,-1,TRUE," ")</f>
        <v/>
      </c>
      <c r="Q549" s="20" t="e">
        <f t="shared" si="35"/>
        <v>#N/A</v>
      </c>
    </row>
    <row r="550" spans="5:17" x14ac:dyDescent="0.35">
      <c r="E550" s="16" t="s">
        <v>13</v>
      </c>
      <c r="G550" s="18" t="str" cm="1">
        <f t="array" ref="G550">_xlfn.IFS(ISBLANK(F550), "",F550&gt;=12,1,F550&gt;=8,0,F550&gt;=0,-1,TRUE," ")</f>
        <v/>
      </c>
      <c r="H550" s="20" t="e">
        <f t="shared" si="32"/>
        <v>#N/A</v>
      </c>
      <c r="J550" s="22" t="str" cm="1">
        <f t="array" ref="J550">_xlfn.IFS(ISBLANK(I550), "",I550&gt;=2,1,I550&gt;=1,0,I550&gt;=0,-1,TRUE," ")</f>
        <v/>
      </c>
      <c r="K550" s="24" t="e">
        <f t="shared" si="33"/>
        <v>#N/A</v>
      </c>
      <c r="M550" s="18" t="str" cm="1">
        <f t="array" ref="M550">_xlfn.IFS(ISBLANK(L550), "",L550&gt;=33,1,L550&gt;=26,0,L550&gt;=0,-1,TRUE," ")</f>
        <v/>
      </c>
      <c r="N550" s="20" t="e">
        <f t="shared" si="34"/>
        <v>#N/A</v>
      </c>
      <c r="P550" s="18" t="str" cm="1">
        <f t="array" ref="P550">_xlfn.IFS(ISBLANK(O550), "",O550&gt;=8,1,O550&gt;=5,0,O550&gt;=0,-1,TRUE," ")</f>
        <v/>
      </c>
      <c r="Q550" s="20" t="e">
        <f t="shared" si="35"/>
        <v>#N/A</v>
      </c>
    </row>
    <row r="551" spans="5:17" x14ac:dyDescent="0.35">
      <c r="E551" s="16" t="s">
        <v>13</v>
      </c>
      <c r="G551" s="18" t="str" cm="1">
        <f t="array" ref="G551">_xlfn.IFS(ISBLANK(F551), "",F551&gt;=12,1,F551&gt;=8,0,F551&gt;=0,-1,TRUE," ")</f>
        <v/>
      </c>
      <c r="H551" s="20" t="e">
        <f t="shared" si="32"/>
        <v>#N/A</v>
      </c>
      <c r="J551" s="22" t="str" cm="1">
        <f t="array" ref="J551">_xlfn.IFS(ISBLANK(I551), "",I551&gt;=2,1,I551&gt;=1,0,I551&gt;=0,-1,TRUE," ")</f>
        <v/>
      </c>
      <c r="K551" s="24" t="e">
        <f t="shared" si="33"/>
        <v>#N/A</v>
      </c>
      <c r="M551" s="18" t="str" cm="1">
        <f t="array" ref="M551">_xlfn.IFS(ISBLANK(L551), "",L551&gt;=33,1,L551&gt;=26,0,L551&gt;=0,-1,TRUE," ")</f>
        <v/>
      </c>
      <c r="N551" s="20" t="e">
        <f t="shared" si="34"/>
        <v>#N/A</v>
      </c>
      <c r="P551" s="18" t="str" cm="1">
        <f t="array" ref="P551">_xlfn.IFS(ISBLANK(O551), "",O551&gt;=8,1,O551&gt;=5,0,O551&gt;=0,-1,TRUE," ")</f>
        <v/>
      </c>
      <c r="Q551" s="20" t="e">
        <f t="shared" si="35"/>
        <v>#N/A</v>
      </c>
    </row>
    <row r="552" spans="5:17" x14ac:dyDescent="0.35">
      <c r="E552" s="16" t="s">
        <v>13</v>
      </c>
      <c r="G552" s="18" t="str" cm="1">
        <f t="array" ref="G552">_xlfn.IFS(ISBLANK(F552), "",F552&gt;=12,1,F552&gt;=8,0,F552&gt;=0,-1,TRUE," ")</f>
        <v/>
      </c>
      <c r="H552" s="20" t="e">
        <f t="shared" si="32"/>
        <v>#N/A</v>
      </c>
      <c r="J552" s="22" t="str" cm="1">
        <f t="array" ref="J552">_xlfn.IFS(ISBLANK(I552), "",I552&gt;=2,1,I552&gt;=1,0,I552&gt;=0,-1,TRUE," ")</f>
        <v/>
      </c>
      <c r="K552" s="24" t="e">
        <f t="shared" si="33"/>
        <v>#N/A</v>
      </c>
      <c r="M552" s="18" t="str" cm="1">
        <f t="array" ref="M552">_xlfn.IFS(ISBLANK(L552), "",L552&gt;=33,1,L552&gt;=26,0,L552&gt;=0,-1,TRUE," ")</f>
        <v/>
      </c>
      <c r="N552" s="20" t="e">
        <f t="shared" si="34"/>
        <v>#N/A</v>
      </c>
      <c r="P552" s="18" t="str" cm="1">
        <f t="array" ref="P552">_xlfn.IFS(ISBLANK(O552), "",O552&gt;=8,1,O552&gt;=5,0,O552&gt;=0,-1,TRUE," ")</f>
        <v/>
      </c>
      <c r="Q552" s="20" t="e">
        <f t="shared" si="35"/>
        <v>#N/A</v>
      </c>
    </row>
    <row r="553" spans="5:17" x14ac:dyDescent="0.35">
      <c r="E553" s="16" t="s">
        <v>13</v>
      </c>
      <c r="G553" s="18" t="str" cm="1">
        <f t="array" ref="G553">_xlfn.IFS(ISBLANK(F553), "",F553&gt;=12,1,F553&gt;=8,0,F553&gt;=0,-1,TRUE," ")</f>
        <v/>
      </c>
      <c r="H553" s="20" t="e">
        <f t="shared" si="32"/>
        <v>#N/A</v>
      </c>
      <c r="J553" s="22" t="str" cm="1">
        <f t="array" ref="J553">_xlfn.IFS(ISBLANK(I553), "",I553&gt;=2,1,I553&gt;=1,0,I553&gt;=0,-1,TRUE," ")</f>
        <v/>
      </c>
      <c r="K553" s="24" t="e">
        <f t="shared" si="33"/>
        <v>#N/A</v>
      </c>
      <c r="M553" s="18" t="str" cm="1">
        <f t="array" ref="M553">_xlfn.IFS(ISBLANK(L553), "",L553&gt;=33,1,L553&gt;=26,0,L553&gt;=0,-1,TRUE," ")</f>
        <v/>
      </c>
      <c r="N553" s="20" t="e">
        <f t="shared" si="34"/>
        <v>#N/A</v>
      </c>
      <c r="P553" s="18" t="str" cm="1">
        <f t="array" ref="P553">_xlfn.IFS(ISBLANK(O553), "",O553&gt;=8,1,O553&gt;=5,0,O553&gt;=0,-1,TRUE," ")</f>
        <v/>
      </c>
      <c r="Q553" s="20" t="e">
        <f t="shared" si="35"/>
        <v>#N/A</v>
      </c>
    </row>
    <row r="554" spans="5:17" x14ac:dyDescent="0.35">
      <c r="E554" s="16" t="s">
        <v>13</v>
      </c>
      <c r="G554" s="18" t="str" cm="1">
        <f t="array" ref="G554">_xlfn.IFS(ISBLANK(F554), "",F554&gt;=12,1,F554&gt;=8,0,F554&gt;=0,-1,TRUE," ")</f>
        <v/>
      </c>
      <c r="H554" s="20" t="e">
        <f t="shared" si="32"/>
        <v>#N/A</v>
      </c>
      <c r="J554" s="22" t="str" cm="1">
        <f t="array" ref="J554">_xlfn.IFS(ISBLANK(I554), "",I554&gt;=2,1,I554&gt;=1,0,I554&gt;=0,-1,TRUE," ")</f>
        <v/>
      </c>
      <c r="K554" s="24" t="e">
        <f t="shared" si="33"/>
        <v>#N/A</v>
      </c>
      <c r="M554" s="18" t="str" cm="1">
        <f t="array" ref="M554">_xlfn.IFS(ISBLANK(L554), "",L554&gt;=33,1,L554&gt;=26,0,L554&gt;=0,-1,TRUE," ")</f>
        <v/>
      </c>
      <c r="N554" s="20" t="e">
        <f t="shared" si="34"/>
        <v>#N/A</v>
      </c>
      <c r="P554" s="18" t="str" cm="1">
        <f t="array" ref="P554">_xlfn.IFS(ISBLANK(O554), "",O554&gt;=8,1,O554&gt;=5,0,O554&gt;=0,-1,TRUE," ")</f>
        <v/>
      </c>
      <c r="Q554" s="20" t="e">
        <f t="shared" si="35"/>
        <v>#N/A</v>
      </c>
    </row>
    <row r="555" spans="5:17" x14ac:dyDescent="0.35">
      <c r="E555" s="16" t="s">
        <v>13</v>
      </c>
      <c r="G555" s="18" t="str" cm="1">
        <f t="array" ref="G555">_xlfn.IFS(ISBLANK(F555), "",F555&gt;=12,1,F555&gt;=8,0,F555&gt;=0,-1,TRUE," ")</f>
        <v/>
      </c>
      <c r="H555" s="20" t="e">
        <f t="shared" si="32"/>
        <v>#N/A</v>
      </c>
      <c r="J555" s="22" t="str" cm="1">
        <f t="array" ref="J555">_xlfn.IFS(ISBLANK(I555), "",I555&gt;=2,1,I555&gt;=1,0,I555&gt;=0,-1,TRUE," ")</f>
        <v/>
      </c>
      <c r="K555" s="24" t="e">
        <f t="shared" si="33"/>
        <v>#N/A</v>
      </c>
      <c r="M555" s="18" t="str" cm="1">
        <f t="array" ref="M555">_xlfn.IFS(ISBLANK(L555), "",L555&gt;=33,1,L555&gt;=26,0,L555&gt;=0,-1,TRUE," ")</f>
        <v/>
      </c>
      <c r="N555" s="20" t="e">
        <f t="shared" si="34"/>
        <v>#N/A</v>
      </c>
      <c r="P555" s="18" t="str" cm="1">
        <f t="array" ref="P555">_xlfn.IFS(ISBLANK(O555), "",O555&gt;=8,1,O555&gt;=5,0,O555&gt;=0,-1,TRUE," ")</f>
        <v/>
      </c>
      <c r="Q555" s="20" t="e">
        <f t="shared" si="35"/>
        <v>#N/A</v>
      </c>
    </row>
    <row r="556" spans="5:17" x14ac:dyDescent="0.35">
      <c r="E556" s="16" t="s">
        <v>13</v>
      </c>
      <c r="G556" s="18" t="str" cm="1">
        <f t="array" ref="G556">_xlfn.IFS(ISBLANK(F556), "",F556&gt;=12,1,F556&gt;=8,0,F556&gt;=0,-1,TRUE," ")</f>
        <v/>
      </c>
      <c r="H556" s="20" t="e">
        <f t="shared" si="32"/>
        <v>#N/A</v>
      </c>
      <c r="J556" s="22" t="str" cm="1">
        <f t="array" ref="J556">_xlfn.IFS(ISBLANK(I556), "",I556&gt;=2,1,I556&gt;=1,0,I556&gt;=0,-1,TRUE," ")</f>
        <v/>
      </c>
      <c r="K556" s="24" t="e">
        <f t="shared" si="33"/>
        <v>#N/A</v>
      </c>
      <c r="M556" s="18" t="str" cm="1">
        <f t="array" ref="M556">_xlfn.IFS(ISBLANK(L556), "",L556&gt;=33,1,L556&gt;=26,0,L556&gt;=0,-1,TRUE," ")</f>
        <v/>
      </c>
      <c r="N556" s="20" t="e">
        <f t="shared" si="34"/>
        <v>#N/A</v>
      </c>
      <c r="P556" s="18" t="str" cm="1">
        <f t="array" ref="P556">_xlfn.IFS(ISBLANK(O556), "",O556&gt;=8,1,O556&gt;=5,0,O556&gt;=0,-1,TRUE," ")</f>
        <v/>
      </c>
      <c r="Q556" s="20" t="e">
        <f t="shared" si="35"/>
        <v>#N/A</v>
      </c>
    </row>
    <row r="557" spans="5:17" x14ac:dyDescent="0.35">
      <c r="E557" s="16" t="s">
        <v>13</v>
      </c>
      <c r="G557" s="18" t="str" cm="1">
        <f t="array" ref="G557">_xlfn.IFS(ISBLANK(F557), "",F557&gt;=12,1,F557&gt;=8,0,F557&gt;=0,-1,TRUE," ")</f>
        <v/>
      </c>
      <c r="H557" s="20" t="e">
        <f t="shared" si="32"/>
        <v>#N/A</v>
      </c>
      <c r="J557" s="22" t="str" cm="1">
        <f t="array" ref="J557">_xlfn.IFS(ISBLANK(I557), "",I557&gt;=2,1,I557&gt;=1,0,I557&gt;=0,-1,TRUE," ")</f>
        <v/>
      </c>
      <c r="K557" s="24" t="e">
        <f t="shared" si="33"/>
        <v>#N/A</v>
      </c>
      <c r="M557" s="18" t="str" cm="1">
        <f t="array" ref="M557">_xlfn.IFS(ISBLANK(L557), "",L557&gt;=33,1,L557&gt;=26,0,L557&gt;=0,-1,TRUE," ")</f>
        <v/>
      </c>
      <c r="N557" s="20" t="e">
        <f t="shared" si="34"/>
        <v>#N/A</v>
      </c>
      <c r="P557" s="18" t="str" cm="1">
        <f t="array" ref="P557">_xlfn.IFS(ISBLANK(O557), "",O557&gt;=8,1,O557&gt;=5,0,O557&gt;=0,-1,TRUE," ")</f>
        <v/>
      </c>
      <c r="Q557" s="20" t="e">
        <f t="shared" si="35"/>
        <v>#N/A</v>
      </c>
    </row>
    <row r="558" spans="5:17" x14ac:dyDescent="0.35">
      <c r="E558" s="16" t="s">
        <v>13</v>
      </c>
      <c r="G558" s="18" t="str" cm="1">
        <f t="array" ref="G558">_xlfn.IFS(ISBLANK(F558), "",F558&gt;=12,1,F558&gt;=8,0,F558&gt;=0,-1,TRUE," ")</f>
        <v/>
      </c>
      <c r="H558" s="20" t="e">
        <f t="shared" si="32"/>
        <v>#N/A</v>
      </c>
      <c r="J558" s="22" t="str" cm="1">
        <f t="array" ref="J558">_xlfn.IFS(ISBLANK(I558), "",I558&gt;=2,1,I558&gt;=1,0,I558&gt;=0,-1,TRUE," ")</f>
        <v/>
      </c>
      <c r="K558" s="24" t="e">
        <f t="shared" si="33"/>
        <v>#N/A</v>
      </c>
      <c r="M558" s="18" t="str" cm="1">
        <f t="array" ref="M558">_xlfn.IFS(ISBLANK(L558), "",L558&gt;=33,1,L558&gt;=26,0,L558&gt;=0,-1,TRUE," ")</f>
        <v/>
      </c>
      <c r="N558" s="20" t="e">
        <f t="shared" si="34"/>
        <v>#N/A</v>
      </c>
      <c r="P558" s="18" t="str" cm="1">
        <f t="array" ref="P558">_xlfn.IFS(ISBLANK(O558), "",O558&gt;=8,1,O558&gt;=5,0,O558&gt;=0,-1,TRUE," ")</f>
        <v/>
      </c>
      <c r="Q558" s="20" t="e">
        <f t="shared" si="35"/>
        <v>#N/A</v>
      </c>
    </row>
    <row r="559" spans="5:17" x14ac:dyDescent="0.35">
      <c r="E559" s="16" t="s">
        <v>13</v>
      </c>
      <c r="G559" s="18" t="str" cm="1">
        <f t="array" ref="G559">_xlfn.IFS(ISBLANK(F559), "",F559&gt;=12,1,F559&gt;=8,0,F559&gt;=0,-1,TRUE," ")</f>
        <v/>
      </c>
      <c r="H559" s="20" t="e">
        <f t="shared" si="32"/>
        <v>#N/A</v>
      </c>
      <c r="J559" s="22" t="str" cm="1">
        <f t="array" ref="J559">_xlfn.IFS(ISBLANK(I559), "",I559&gt;=2,1,I559&gt;=1,0,I559&gt;=0,-1,TRUE," ")</f>
        <v/>
      </c>
      <c r="K559" s="24" t="e">
        <f t="shared" si="33"/>
        <v>#N/A</v>
      </c>
      <c r="M559" s="18" t="str" cm="1">
        <f t="array" ref="M559">_xlfn.IFS(ISBLANK(L559), "",L559&gt;=33,1,L559&gt;=26,0,L559&gt;=0,-1,TRUE," ")</f>
        <v/>
      </c>
      <c r="N559" s="20" t="e">
        <f t="shared" si="34"/>
        <v>#N/A</v>
      </c>
      <c r="P559" s="18" t="str" cm="1">
        <f t="array" ref="P559">_xlfn.IFS(ISBLANK(O559), "",O559&gt;=8,1,O559&gt;=5,0,O559&gt;=0,-1,TRUE," ")</f>
        <v/>
      </c>
      <c r="Q559" s="20" t="e">
        <f t="shared" si="35"/>
        <v>#N/A</v>
      </c>
    </row>
    <row r="560" spans="5:17" x14ac:dyDescent="0.35">
      <c r="E560" s="16" t="s">
        <v>13</v>
      </c>
      <c r="G560" s="18" t="str" cm="1">
        <f t="array" ref="G560">_xlfn.IFS(ISBLANK(F560), "",F560&gt;=12,1,F560&gt;=8,0,F560&gt;=0,-1,TRUE," ")</f>
        <v/>
      </c>
      <c r="H560" s="20" t="e">
        <f t="shared" si="32"/>
        <v>#N/A</v>
      </c>
      <c r="J560" s="22" t="str" cm="1">
        <f t="array" ref="J560">_xlfn.IFS(ISBLANK(I560), "",I560&gt;=2,1,I560&gt;=1,0,I560&gt;=0,-1,TRUE," ")</f>
        <v/>
      </c>
      <c r="K560" s="24" t="e">
        <f t="shared" si="33"/>
        <v>#N/A</v>
      </c>
      <c r="M560" s="18" t="str" cm="1">
        <f t="array" ref="M560">_xlfn.IFS(ISBLANK(L560), "",L560&gt;=33,1,L560&gt;=26,0,L560&gt;=0,-1,TRUE," ")</f>
        <v/>
      </c>
      <c r="N560" s="20" t="e">
        <f t="shared" si="34"/>
        <v>#N/A</v>
      </c>
      <c r="P560" s="18" t="str" cm="1">
        <f t="array" ref="P560">_xlfn.IFS(ISBLANK(O560), "",O560&gt;=8,1,O560&gt;=5,0,O560&gt;=0,-1,TRUE," ")</f>
        <v/>
      </c>
      <c r="Q560" s="20" t="e">
        <f t="shared" si="35"/>
        <v>#N/A</v>
      </c>
    </row>
    <row r="561" spans="5:17" x14ac:dyDescent="0.35">
      <c r="E561" s="16" t="s">
        <v>13</v>
      </c>
      <c r="G561" s="18" t="str" cm="1">
        <f t="array" ref="G561">_xlfn.IFS(ISBLANK(F561), "",F561&gt;=12,1,F561&gt;=8,0,F561&gt;=0,-1,TRUE," ")</f>
        <v/>
      </c>
      <c r="H561" s="20" t="e">
        <f t="shared" si="32"/>
        <v>#N/A</v>
      </c>
      <c r="J561" s="22" t="str" cm="1">
        <f t="array" ref="J561">_xlfn.IFS(ISBLANK(I561), "",I561&gt;=2,1,I561&gt;=1,0,I561&gt;=0,-1,TRUE," ")</f>
        <v/>
      </c>
      <c r="K561" s="24" t="e">
        <f t="shared" si="33"/>
        <v>#N/A</v>
      </c>
      <c r="M561" s="18" t="str" cm="1">
        <f t="array" ref="M561">_xlfn.IFS(ISBLANK(L561), "",L561&gt;=33,1,L561&gt;=26,0,L561&gt;=0,-1,TRUE," ")</f>
        <v/>
      </c>
      <c r="N561" s="20" t="e">
        <f t="shared" si="34"/>
        <v>#N/A</v>
      </c>
      <c r="P561" s="18" t="str" cm="1">
        <f t="array" ref="P561">_xlfn.IFS(ISBLANK(O561), "",O561&gt;=8,1,O561&gt;=5,0,O561&gt;=0,-1,TRUE," ")</f>
        <v/>
      </c>
      <c r="Q561" s="20" t="e">
        <f t="shared" si="35"/>
        <v>#N/A</v>
      </c>
    </row>
    <row r="562" spans="5:17" x14ac:dyDescent="0.35">
      <c r="E562" s="16" t="s">
        <v>13</v>
      </c>
      <c r="G562" s="18" t="str" cm="1">
        <f t="array" ref="G562">_xlfn.IFS(ISBLANK(F562), "",F562&gt;=12,1,F562&gt;=8,0,F562&gt;=0,-1,TRUE," ")</f>
        <v/>
      </c>
      <c r="H562" s="20" t="e">
        <f t="shared" si="32"/>
        <v>#N/A</v>
      </c>
      <c r="J562" s="22" t="str" cm="1">
        <f t="array" ref="J562">_xlfn.IFS(ISBLANK(I562), "",I562&gt;=2,1,I562&gt;=1,0,I562&gt;=0,-1,TRUE," ")</f>
        <v/>
      </c>
      <c r="K562" s="24" t="e">
        <f t="shared" si="33"/>
        <v>#N/A</v>
      </c>
      <c r="M562" s="18" t="str" cm="1">
        <f t="array" ref="M562">_xlfn.IFS(ISBLANK(L562), "",L562&gt;=33,1,L562&gt;=26,0,L562&gt;=0,-1,TRUE," ")</f>
        <v/>
      </c>
      <c r="N562" s="20" t="e">
        <f t="shared" si="34"/>
        <v>#N/A</v>
      </c>
      <c r="P562" s="18" t="str" cm="1">
        <f t="array" ref="P562">_xlfn.IFS(ISBLANK(O562), "",O562&gt;=8,1,O562&gt;=5,0,O562&gt;=0,-1,TRUE," ")</f>
        <v/>
      </c>
      <c r="Q562" s="20" t="e">
        <f t="shared" si="35"/>
        <v>#N/A</v>
      </c>
    </row>
    <row r="563" spans="5:17" x14ac:dyDescent="0.35">
      <c r="E563" s="16" t="s">
        <v>13</v>
      </c>
      <c r="G563" s="18" t="str" cm="1">
        <f t="array" ref="G563">_xlfn.IFS(ISBLANK(F563), "",F563&gt;=12,1,F563&gt;=8,0,F563&gt;=0,-1,TRUE," ")</f>
        <v/>
      </c>
      <c r="H563" s="20" t="e">
        <f t="shared" si="32"/>
        <v>#N/A</v>
      </c>
      <c r="J563" s="22" t="str" cm="1">
        <f t="array" ref="J563">_xlfn.IFS(ISBLANK(I563), "",I563&gt;=2,1,I563&gt;=1,0,I563&gt;=0,-1,TRUE," ")</f>
        <v/>
      </c>
      <c r="K563" s="24" t="e">
        <f t="shared" si="33"/>
        <v>#N/A</v>
      </c>
      <c r="M563" s="18" t="str" cm="1">
        <f t="array" ref="M563">_xlfn.IFS(ISBLANK(L563), "",L563&gt;=33,1,L563&gt;=26,0,L563&gt;=0,-1,TRUE," ")</f>
        <v/>
      </c>
      <c r="N563" s="20" t="e">
        <f t="shared" si="34"/>
        <v>#N/A</v>
      </c>
      <c r="P563" s="18" t="str" cm="1">
        <f t="array" ref="P563">_xlfn.IFS(ISBLANK(O563), "",O563&gt;=8,1,O563&gt;=5,0,O563&gt;=0,-1,TRUE," ")</f>
        <v/>
      </c>
      <c r="Q563" s="20" t="e">
        <f t="shared" si="35"/>
        <v>#N/A</v>
      </c>
    </row>
    <row r="564" spans="5:17" x14ac:dyDescent="0.35">
      <c r="E564" s="16" t="s">
        <v>13</v>
      </c>
      <c r="G564" s="18" t="str" cm="1">
        <f t="array" ref="G564">_xlfn.IFS(ISBLANK(F564), "",F564&gt;=12,1,F564&gt;=8,0,F564&gt;=0,-1,TRUE," ")</f>
        <v/>
      </c>
      <c r="H564" s="20" t="e">
        <f t="shared" si="32"/>
        <v>#N/A</v>
      </c>
      <c r="J564" s="22" t="str" cm="1">
        <f t="array" ref="J564">_xlfn.IFS(ISBLANK(I564), "",I564&gt;=2,1,I564&gt;=1,0,I564&gt;=0,-1,TRUE," ")</f>
        <v/>
      </c>
      <c r="K564" s="24" t="e">
        <f t="shared" si="33"/>
        <v>#N/A</v>
      </c>
      <c r="M564" s="18" t="str" cm="1">
        <f t="array" ref="M564">_xlfn.IFS(ISBLANK(L564), "",L564&gt;=33,1,L564&gt;=26,0,L564&gt;=0,-1,TRUE," ")</f>
        <v/>
      </c>
      <c r="N564" s="20" t="e">
        <f t="shared" si="34"/>
        <v>#N/A</v>
      </c>
      <c r="P564" s="18" t="str" cm="1">
        <f t="array" ref="P564">_xlfn.IFS(ISBLANK(O564), "",O564&gt;=8,1,O564&gt;=5,0,O564&gt;=0,-1,TRUE," ")</f>
        <v/>
      </c>
      <c r="Q564" s="20" t="e">
        <f t="shared" si="35"/>
        <v>#N/A</v>
      </c>
    </row>
    <row r="565" spans="5:17" x14ac:dyDescent="0.35">
      <c r="E565" s="16" t="s">
        <v>13</v>
      </c>
      <c r="G565" s="18" t="str" cm="1">
        <f t="array" ref="G565">_xlfn.IFS(ISBLANK(F565), "",F565&gt;=12,1,F565&gt;=8,0,F565&gt;=0,-1,TRUE," ")</f>
        <v/>
      </c>
      <c r="H565" s="20" t="e">
        <f t="shared" si="32"/>
        <v>#N/A</v>
      </c>
      <c r="J565" s="22" t="str" cm="1">
        <f t="array" ref="J565">_xlfn.IFS(ISBLANK(I565), "",I565&gt;=2,1,I565&gt;=1,0,I565&gt;=0,-1,TRUE," ")</f>
        <v/>
      </c>
      <c r="K565" s="24" t="e">
        <f t="shared" si="33"/>
        <v>#N/A</v>
      </c>
      <c r="M565" s="18" t="str" cm="1">
        <f t="array" ref="M565">_xlfn.IFS(ISBLANK(L565), "",L565&gt;=33,1,L565&gt;=26,0,L565&gt;=0,-1,TRUE," ")</f>
        <v/>
      </c>
      <c r="N565" s="20" t="e">
        <f t="shared" si="34"/>
        <v>#N/A</v>
      </c>
      <c r="P565" s="18" t="str" cm="1">
        <f t="array" ref="P565">_xlfn.IFS(ISBLANK(O565), "",O565&gt;=8,1,O565&gt;=5,0,O565&gt;=0,-1,TRUE," ")</f>
        <v/>
      </c>
      <c r="Q565" s="20" t="e">
        <f t="shared" si="35"/>
        <v>#N/A</v>
      </c>
    </row>
    <row r="566" spans="5:17" x14ac:dyDescent="0.35">
      <c r="E566" s="16" t="s">
        <v>13</v>
      </c>
      <c r="G566" s="18" t="str" cm="1">
        <f t="array" ref="G566">_xlfn.IFS(ISBLANK(F566), "",F566&gt;=12,1,F566&gt;=8,0,F566&gt;=0,-1,TRUE," ")</f>
        <v/>
      </c>
      <c r="H566" s="20" t="e">
        <f t="shared" si="32"/>
        <v>#N/A</v>
      </c>
      <c r="J566" s="22" t="str" cm="1">
        <f t="array" ref="J566">_xlfn.IFS(ISBLANK(I566), "",I566&gt;=2,1,I566&gt;=1,0,I566&gt;=0,-1,TRUE," ")</f>
        <v/>
      </c>
      <c r="K566" s="24" t="e">
        <f t="shared" si="33"/>
        <v>#N/A</v>
      </c>
      <c r="M566" s="18" t="str" cm="1">
        <f t="array" ref="M566">_xlfn.IFS(ISBLANK(L566), "",L566&gt;=33,1,L566&gt;=26,0,L566&gt;=0,-1,TRUE," ")</f>
        <v/>
      </c>
      <c r="N566" s="20" t="e">
        <f t="shared" si="34"/>
        <v>#N/A</v>
      </c>
      <c r="P566" s="18" t="str" cm="1">
        <f t="array" ref="P566">_xlfn.IFS(ISBLANK(O566), "",O566&gt;=8,1,O566&gt;=5,0,O566&gt;=0,-1,TRUE," ")</f>
        <v/>
      </c>
      <c r="Q566" s="20" t="e">
        <f t="shared" si="35"/>
        <v>#N/A</v>
      </c>
    </row>
    <row r="567" spans="5:17" x14ac:dyDescent="0.35">
      <c r="E567" s="16" t="s">
        <v>13</v>
      </c>
      <c r="G567" s="18" t="str" cm="1">
        <f t="array" ref="G567">_xlfn.IFS(ISBLANK(F567), "",F567&gt;=12,1,F567&gt;=8,0,F567&gt;=0,-1,TRUE," ")</f>
        <v/>
      </c>
      <c r="H567" s="20" t="e">
        <f t="shared" ref="H567:H630" si="36">PERCENTRANK($F$3:$F$1000,F567)</f>
        <v>#N/A</v>
      </c>
      <c r="J567" s="22" t="str" cm="1">
        <f t="array" ref="J567">_xlfn.IFS(ISBLANK(I567), "",I567&gt;=2,1,I567&gt;=1,0,I567&gt;=0,-1,TRUE," ")</f>
        <v/>
      </c>
      <c r="K567" s="24" t="e">
        <f t="shared" ref="K567:K630" si="37">PERCENTRANK($I$3:$I$1000,I567)</f>
        <v>#N/A</v>
      </c>
      <c r="M567" s="18" t="str" cm="1">
        <f t="array" ref="M567">_xlfn.IFS(ISBLANK(L567), "",L567&gt;=33,1,L567&gt;=26,0,L567&gt;=0,-1,TRUE," ")</f>
        <v/>
      </c>
      <c r="N567" s="20" t="e">
        <f t="shared" ref="N567:N630" si="38">PERCENTRANK($L$3:$L$1000,L567)</f>
        <v>#N/A</v>
      </c>
      <c r="P567" s="18" t="str" cm="1">
        <f t="array" ref="P567">_xlfn.IFS(ISBLANK(O567), "",O567&gt;=8,1,O567&gt;=5,0,O567&gt;=0,-1,TRUE," ")</f>
        <v/>
      </c>
      <c r="Q567" s="20" t="e">
        <f t="shared" ref="Q567:Q630" si="39">PERCENTRANK($O$3:$O$1000,O567)</f>
        <v>#N/A</v>
      </c>
    </row>
    <row r="568" spans="5:17" x14ac:dyDescent="0.35">
      <c r="E568" s="16" t="s">
        <v>13</v>
      </c>
      <c r="G568" s="18" t="str" cm="1">
        <f t="array" ref="G568">_xlfn.IFS(ISBLANK(F568), "",F568&gt;=12,1,F568&gt;=8,0,F568&gt;=0,-1,TRUE," ")</f>
        <v/>
      </c>
      <c r="H568" s="20" t="e">
        <f t="shared" si="36"/>
        <v>#N/A</v>
      </c>
      <c r="J568" s="22" t="str" cm="1">
        <f t="array" ref="J568">_xlfn.IFS(ISBLANK(I568), "",I568&gt;=2,1,I568&gt;=1,0,I568&gt;=0,-1,TRUE," ")</f>
        <v/>
      </c>
      <c r="K568" s="24" t="e">
        <f t="shared" si="37"/>
        <v>#N/A</v>
      </c>
      <c r="M568" s="18" t="str" cm="1">
        <f t="array" ref="M568">_xlfn.IFS(ISBLANK(L568), "",L568&gt;=33,1,L568&gt;=26,0,L568&gt;=0,-1,TRUE," ")</f>
        <v/>
      </c>
      <c r="N568" s="20" t="e">
        <f t="shared" si="38"/>
        <v>#N/A</v>
      </c>
      <c r="P568" s="18" t="str" cm="1">
        <f t="array" ref="P568">_xlfn.IFS(ISBLANK(O568), "",O568&gt;=8,1,O568&gt;=5,0,O568&gt;=0,-1,TRUE," ")</f>
        <v/>
      </c>
      <c r="Q568" s="20" t="e">
        <f t="shared" si="39"/>
        <v>#N/A</v>
      </c>
    </row>
    <row r="569" spans="5:17" x14ac:dyDescent="0.35">
      <c r="E569" s="16" t="s">
        <v>13</v>
      </c>
      <c r="G569" s="18" t="str" cm="1">
        <f t="array" ref="G569">_xlfn.IFS(ISBLANK(F569), "",F569&gt;=12,1,F569&gt;=8,0,F569&gt;=0,-1,TRUE," ")</f>
        <v/>
      </c>
      <c r="H569" s="20" t="e">
        <f t="shared" si="36"/>
        <v>#N/A</v>
      </c>
      <c r="J569" s="22" t="str" cm="1">
        <f t="array" ref="J569">_xlfn.IFS(ISBLANK(I569), "",I569&gt;=2,1,I569&gt;=1,0,I569&gt;=0,-1,TRUE," ")</f>
        <v/>
      </c>
      <c r="K569" s="24" t="e">
        <f t="shared" si="37"/>
        <v>#N/A</v>
      </c>
      <c r="M569" s="18" t="str" cm="1">
        <f t="array" ref="M569">_xlfn.IFS(ISBLANK(L569), "",L569&gt;=33,1,L569&gt;=26,0,L569&gt;=0,-1,TRUE," ")</f>
        <v/>
      </c>
      <c r="N569" s="20" t="e">
        <f t="shared" si="38"/>
        <v>#N/A</v>
      </c>
      <c r="P569" s="18" t="str" cm="1">
        <f t="array" ref="P569">_xlfn.IFS(ISBLANK(O569), "",O569&gt;=8,1,O569&gt;=5,0,O569&gt;=0,-1,TRUE," ")</f>
        <v/>
      </c>
      <c r="Q569" s="20" t="e">
        <f t="shared" si="39"/>
        <v>#N/A</v>
      </c>
    </row>
    <row r="570" spans="5:17" x14ac:dyDescent="0.35">
      <c r="E570" s="16" t="s">
        <v>13</v>
      </c>
      <c r="G570" s="18" t="str" cm="1">
        <f t="array" ref="G570">_xlfn.IFS(ISBLANK(F570), "",F570&gt;=12,1,F570&gt;=8,0,F570&gt;=0,-1,TRUE," ")</f>
        <v/>
      </c>
      <c r="H570" s="20" t="e">
        <f t="shared" si="36"/>
        <v>#N/A</v>
      </c>
      <c r="J570" s="22" t="str" cm="1">
        <f t="array" ref="J570">_xlfn.IFS(ISBLANK(I570), "",I570&gt;=2,1,I570&gt;=1,0,I570&gt;=0,-1,TRUE," ")</f>
        <v/>
      </c>
      <c r="K570" s="24" t="e">
        <f t="shared" si="37"/>
        <v>#N/A</v>
      </c>
      <c r="M570" s="18" t="str" cm="1">
        <f t="array" ref="M570">_xlfn.IFS(ISBLANK(L570), "",L570&gt;=33,1,L570&gt;=26,0,L570&gt;=0,-1,TRUE," ")</f>
        <v/>
      </c>
      <c r="N570" s="20" t="e">
        <f t="shared" si="38"/>
        <v>#N/A</v>
      </c>
      <c r="P570" s="18" t="str" cm="1">
        <f t="array" ref="P570">_xlfn.IFS(ISBLANK(O570), "",O570&gt;=8,1,O570&gt;=5,0,O570&gt;=0,-1,TRUE," ")</f>
        <v/>
      </c>
      <c r="Q570" s="20" t="e">
        <f t="shared" si="39"/>
        <v>#N/A</v>
      </c>
    </row>
    <row r="571" spans="5:17" x14ac:dyDescent="0.35">
      <c r="E571" s="16" t="s">
        <v>13</v>
      </c>
      <c r="G571" s="18" t="str" cm="1">
        <f t="array" ref="G571">_xlfn.IFS(ISBLANK(F571), "",F571&gt;=12,1,F571&gt;=8,0,F571&gt;=0,-1,TRUE," ")</f>
        <v/>
      </c>
      <c r="H571" s="20" t="e">
        <f t="shared" si="36"/>
        <v>#N/A</v>
      </c>
      <c r="J571" s="22" t="str" cm="1">
        <f t="array" ref="J571">_xlfn.IFS(ISBLANK(I571), "",I571&gt;=2,1,I571&gt;=1,0,I571&gt;=0,-1,TRUE," ")</f>
        <v/>
      </c>
      <c r="K571" s="24" t="e">
        <f t="shared" si="37"/>
        <v>#N/A</v>
      </c>
      <c r="M571" s="18" t="str" cm="1">
        <f t="array" ref="M571">_xlfn.IFS(ISBLANK(L571), "",L571&gt;=33,1,L571&gt;=26,0,L571&gt;=0,-1,TRUE," ")</f>
        <v/>
      </c>
      <c r="N571" s="20" t="e">
        <f t="shared" si="38"/>
        <v>#N/A</v>
      </c>
      <c r="P571" s="18" t="str" cm="1">
        <f t="array" ref="P571">_xlfn.IFS(ISBLANK(O571), "",O571&gt;=8,1,O571&gt;=5,0,O571&gt;=0,-1,TRUE," ")</f>
        <v/>
      </c>
      <c r="Q571" s="20" t="e">
        <f t="shared" si="39"/>
        <v>#N/A</v>
      </c>
    </row>
    <row r="572" spans="5:17" x14ac:dyDescent="0.35">
      <c r="E572" s="16" t="s">
        <v>13</v>
      </c>
      <c r="G572" s="18" t="str" cm="1">
        <f t="array" ref="G572">_xlfn.IFS(ISBLANK(F572), "",F572&gt;=12,1,F572&gt;=8,0,F572&gt;=0,-1,TRUE," ")</f>
        <v/>
      </c>
      <c r="H572" s="20" t="e">
        <f t="shared" si="36"/>
        <v>#N/A</v>
      </c>
      <c r="J572" s="22" t="str" cm="1">
        <f t="array" ref="J572">_xlfn.IFS(ISBLANK(I572), "",I572&gt;=2,1,I572&gt;=1,0,I572&gt;=0,-1,TRUE," ")</f>
        <v/>
      </c>
      <c r="K572" s="24" t="e">
        <f t="shared" si="37"/>
        <v>#N/A</v>
      </c>
      <c r="M572" s="18" t="str" cm="1">
        <f t="array" ref="M572">_xlfn.IFS(ISBLANK(L572), "",L572&gt;=33,1,L572&gt;=26,0,L572&gt;=0,-1,TRUE," ")</f>
        <v/>
      </c>
      <c r="N572" s="20" t="e">
        <f t="shared" si="38"/>
        <v>#N/A</v>
      </c>
      <c r="P572" s="18" t="str" cm="1">
        <f t="array" ref="P572">_xlfn.IFS(ISBLANK(O572), "",O572&gt;=8,1,O572&gt;=5,0,O572&gt;=0,-1,TRUE," ")</f>
        <v/>
      </c>
      <c r="Q572" s="20" t="e">
        <f t="shared" si="39"/>
        <v>#N/A</v>
      </c>
    </row>
    <row r="573" spans="5:17" x14ac:dyDescent="0.35">
      <c r="E573" s="16" t="s">
        <v>13</v>
      </c>
      <c r="G573" s="18" t="str" cm="1">
        <f t="array" ref="G573">_xlfn.IFS(ISBLANK(F573), "",F573&gt;=12,1,F573&gt;=8,0,F573&gt;=0,-1,TRUE," ")</f>
        <v/>
      </c>
      <c r="H573" s="20" t="e">
        <f t="shared" si="36"/>
        <v>#N/A</v>
      </c>
      <c r="J573" s="22" t="str" cm="1">
        <f t="array" ref="J573">_xlfn.IFS(ISBLANK(I573), "",I573&gt;=2,1,I573&gt;=1,0,I573&gt;=0,-1,TRUE," ")</f>
        <v/>
      </c>
      <c r="K573" s="24" t="e">
        <f t="shared" si="37"/>
        <v>#N/A</v>
      </c>
      <c r="M573" s="18" t="str" cm="1">
        <f t="array" ref="M573">_xlfn.IFS(ISBLANK(L573), "",L573&gt;=33,1,L573&gt;=26,0,L573&gt;=0,-1,TRUE," ")</f>
        <v/>
      </c>
      <c r="N573" s="20" t="e">
        <f t="shared" si="38"/>
        <v>#N/A</v>
      </c>
      <c r="P573" s="18" t="str" cm="1">
        <f t="array" ref="P573">_xlfn.IFS(ISBLANK(O573), "",O573&gt;=8,1,O573&gt;=5,0,O573&gt;=0,-1,TRUE," ")</f>
        <v/>
      </c>
      <c r="Q573" s="20" t="e">
        <f t="shared" si="39"/>
        <v>#N/A</v>
      </c>
    </row>
    <row r="574" spans="5:17" x14ac:dyDescent="0.35">
      <c r="E574" s="16" t="s">
        <v>13</v>
      </c>
      <c r="G574" s="18" t="str" cm="1">
        <f t="array" ref="G574">_xlfn.IFS(ISBLANK(F574), "",F574&gt;=12,1,F574&gt;=8,0,F574&gt;=0,-1,TRUE," ")</f>
        <v/>
      </c>
      <c r="H574" s="20" t="e">
        <f t="shared" si="36"/>
        <v>#N/A</v>
      </c>
      <c r="J574" s="22" t="str" cm="1">
        <f t="array" ref="J574">_xlfn.IFS(ISBLANK(I574), "",I574&gt;=2,1,I574&gt;=1,0,I574&gt;=0,-1,TRUE," ")</f>
        <v/>
      </c>
      <c r="K574" s="24" t="e">
        <f t="shared" si="37"/>
        <v>#N/A</v>
      </c>
      <c r="M574" s="18" t="str" cm="1">
        <f t="array" ref="M574">_xlfn.IFS(ISBLANK(L574), "",L574&gt;=33,1,L574&gt;=26,0,L574&gt;=0,-1,TRUE," ")</f>
        <v/>
      </c>
      <c r="N574" s="20" t="e">
        <f t="shared" si="38"/>
        <v>#N/A</v>
      </c>
      <c r="P574" s="18" t="str" cm="1">
        <f t="array" ref="P574">_xlfn.IFS(ISBLANK(O574), "",O574&gt;=8,1,O574&gt;=5,0,O574&gt;=0,-1,TRUE," ")</f>
        <v/>
      </c>
      <c r="Q574" s="20" t="e">
        <f t="shared" si="39"/>
        <v>#N/A</v>
      </c>
    </row>
    <row r="575" spans="5:17" x14ac:dyDescent="0.35">
      <c r="E575" s="16" t="s">
        <v>13</v>
      </c>
      <c r="G575" s="18" t="str" cm="1">
        <f t="array" ref="G575">_xlfn.IFS(ISBLANK(F575), "",F575&gt;=12,1,F575&gt;=8,0,F575&gt;=0,-1,TRUE," ")</f>
        <v/>
      </c>
      <c r="H575" s="20" t="e">
        <f t="shared" si="36"/>
        <v>#N/A</v>
      </c>
      <c r="J575" s="22" t="str" cm="1">
        <f t="array" ref="J575">_xlfn.IFS(ISBLANK(I575), "",I575&gt;=2,1,I575&gt;=1,0,I575&gt;=0,-1,TRUE," ")</f>
        <v/>
      </c>
      <c r="K575" s="24" t="e">
        <f t="shared" si="37"/>
        <v>#N/A</v>
      </c>
      <c r="M575" s="18" t="str" cm="1">
        <f t="array" ref="M575">_xlfn.IFS(ISBLANK(L575), "",L575&gt;=33,1,L575&gt;=26,0,L575&gt;=0,-1,TRUE," ")</f>
        <v/>
      </c>
      <c r="N575" s="20" t="e">
        <f t="shared" si="38"/>
        <v>#N/A</v>
      </c>
      <c r="P575" s="18" t="str" cm="1">
        <f t="array" ref="P575">_xlfn.IFS(ISBLANK(O575), "",O575&gt;=8,1,O575&gt;=5,0,O575&gt;=0,-1,TRUE," ")</f>
        <v/>
      </c>
      <c r="Q575" s="20" t="e">
        <f t="shared" si="39"/>
        <v>#N/A</v>
      </c>
    </row>
    <row r="576" spans="5:17" x14ac:dyDescent="0.35">
      <c r="E576" s="16" t="s">
        <v>13</v>
      </c>
      <c r="G576" s="18" t="str" cm="1">
        <f t="array" ref="G576">_xlfn.IFS(ISBLANK(F576), "",F576&gt;=12,1,F576&gt;=8,0,F576&gt;=0,-1,TRUE," ")</f>
        <v/>
      </c>
      <c r="H576" s="20" t="e">
        <f t="shared" si="36"/>
        <v>#N/A</v>
      </c>
      <c r="J576" s="22" t="str" cm="1">
        <f t="array" ref="J576">_xlfn.IFS(ISBLANK(I576), "",I576&gt;=2,1,I576&gt;=1,0,I576&gt;=0,-1,TRUE," ")</f>
        <v/>
      </c>
      <c r="K576" s="24" t="e">
        <f t="shared" si="37"/>
        <v>#N/A</v>
      </c>
      <c r="M576" s="18" t="str" cm="1">
        <f t="array" ref="M576">_xlfn.IFS(ISBLANK(L576), "",L576&gt;=33,1,L576&gt;=26,0,L576&gt;=0,-1,TRUE," ")</f>
        <v/>
      </c>
      <c r="N576" s="20" t="e">
        <f t="shared" si="38"/>
        <v>#N/A</v>
      </c>
      <c r="P576" s="18" t="str" cm="1">
        <f t="array" ref="P576">_xlfn.IFS(ISBLANK(O576), "",O576&gt;=8,1,O576&gt;=5,0,O576&gt;=0,-1,TRUE," ")</f>
        <v/>
      </c>
      <c r="Q576" s="20" t="e">
        <f t="shared" si="39"/>
        <v>#N/A</v>
      </c>
    </row>
    <row r="577" spans="5:17" x14ac:dyDescent="0.35">
      <c r="E577" s="16" t="s">
        <v>13</v>
      </c>
      <c r="G577" s="18" t="str" cm="1">
        <f t="array" ref="G577">_xlfn.IFS(ISBLANK(F577), "",F577&gt;=12,1,F577&gt;=8,0,F577&gt;=0,-1,TRUE," ")</f>
        <v/>
      </c>
      <c r="H577" s="20" t="e">
        <f t="shared" si="36"/>
        <v>#N/A</v>
      </c>
      <c r="J577" s="22" t="str" cm="1">
        <f t="array" ref="J577">_xlfn.IFS(ISBLANK(I577), "",I577&gt;=2,1,I577&gt;=1,0,I577&gt;=0,-1,TRUE," ")</f>
        <v/>
      </c>
      <c r="K577" s="24" t="e">
        <f t="shared" si="37"/>
        <v>#N/A</v>
      </c>
      <c r="M577" s="18" t="str" cm="1">
        <f t="array" ref="M577">_xlfn.IFS(ISBLANK(L577), "",L577&gt;=33,1,L577&gt;=26,0,L577&gt;=0,-1,TRUE," ")</f>
        <v/>
      </c>
      <c r="N577" s="20" t="e">
        <f t="shared" si="38"/>
        <v>#N/A</v>
      </c>
      <c r="P577" s="18" t="str" cm="1">
        <f t="array" ref="P577">_xlfn.IFS(ISBLANK(O577), "",O577&gt;=8,1,O577&gt;=5,0,O577&gt;=0,-1,TRUE," ")</f>
        <v/>
      </c>
      <c r="Q577" s="20" t="e">
        <f t="shared" si="39"/>
        <v>#N/A</v>
      </c>
    </row>
    <row r="578" spans="5:17" x14ac:dyDescent="0.35">
      <c r="E578" s="16" t="s">
        <v>13</v>
      </c>
      <c r="G578" s="18" t="str" cm="1">
        <f t="array" ref="G578">_xlfn.IFS(ISBLANK(F578), "",F578&gt;=12,1,F578&gt;=8,0,F578&gt;=0,-1,TRUE," ")</f>
        <v/>
      </c>
      <c r="H578" s="20" t="e">
        <f t="shared" si="36"/>
        <v>#N/A</v>
      </c>
      <c r="J578" s="22" t="str" cm="1">
        <f t="array" ref="J578">_xlfn.IFS(ISBLANK(I578), "",I578&gt;=2,1,I578&gt;=1,0,I578&gt;=0,-1,TRUE," ")</f>
        <v/>
      </c>
      <c r="K578" s="24" t="e">
        <f t="shared" si="37"/>
        <v>#N/A</v>
      </c>
      <c r="M578" s="18" t="str" cm="1">
        <f t="array" ref="M578">_xlfn.IFS(ISBLANK(L578), "",L578&gt;=33,1,L578&gt;=26,0,L578&gt;=0,-1,TRUE," ")</f>
        <v/>
      </c>
      <c r="N578" s="20" t="e">
        <f t="shared" si="38"/>
        <v>#N/A</v>
      </c>
      <c r="P578" s="18" t="str" cm="1">
        <f t="array" ref="P578">_xlfn.IFS(ISBLANK(O578), "",O578&gt;=8,1,O578&gt;=5,0,O578&gt;=0,-1,TRUE," ")</f>
        <v/>
      </c>
      <c r="Q578" s="20" t="e">
        <f t="shared" si="39"/>
        <v>#N/A</v>
      </c>
    </row>
    <row r="579" spans="5:17" x14ac:dyDescent="0.35">
      <c r="E579" s="16" t="s">
        <v>13</v>
      </c>
      <c r="G579" s="18" t="str" cm="1">
        <f t="array" ref="G579">_xlfn.IFS(ISBLANK(F579), "",F579&gt;=12,1,F579&gt;=8,0,F579&gt;=0,-1,TRUE," ")</f>
        <v/>
      </c>
      <c r="H579" s="20" t="e">
        <f t="shared" si="36"/>
        <v>#N/A</v>
      </c>
      <c r="J579" s="22" t="str" cm="1">
        <f t="array" ref="J579">_xlfn.IFS(ISBLANK(I579), "",I579&gt;=2,1,I579&gt;=1,0,I579&gt;=0,-1,TRUE," ")</f>
        <v/>
      </c>
      <c r="K579" s="24" t="e">
        <f t="shared" si="37"/>
        <v>#N/A</v>
      </c>
      <c r="M579" s="18" t="str" cm="1">
        <f t="array" ref="M579">_xlfn.IFS(ISBLANK(L579), "",L579&gt;=33,1,L579&gt;=26,0,L579&gt;=0,-1,TRUE," ")</f>
        <v/>
      </c>
      <c r="N579" s="20" t="e">
        <f t="shared" si="38"/>
        <v>#N/A</v>
      </c>
      <c r="P579" s="18" t="str" cm="1">
        <f t="array" ref="P579">_xlfn.IFS(ISBLANK(O579), "",O579&gt;=8,1,O579&gt;=5,0,O579&gt;=0,-1,TRUE," ")</f>
        <v/>
      </c>
      <c r="Q579" s="20" t="e">
        <f t="shared" si="39"/>
        <v>#N/A</v>
      </c>
    </row>
    <row r="580" spans="5:17" x14ac:dyDescent="0.35">
      <c r="E580" s="16" t="s">
        <v>13</v>
      </c>
      <c r="G580" s="18" t="str" cm="1">
        <f t="array" ref="G580">_xlfn.IFS(ISBLANK(F580), "",F580&gt;=12,1,F580&gt;=8,0,F580&gt;=0,-1,TRUE," ")</f>
        <v/>
      </c>
      <c r="H580" s="20" t="e">
        <f t="shared" si="36"/>
        <v>#N/A</v>
      </c>
      <c r="J580" s="22" t="str" cm="1">
        <f t="array" ref="J580">_xlfn.IFS(ISBLANK(I580), "",I580&gt;=2,1,I580&gt;=1,0,I580&gt;=0,-1,TRUE," ")</f>
        <v/>
      </c>
      <c r="K580" s="24" t="e">
        <f t="shared" si="37"/>
        <v>#N/A</v>
      </c>
      <c r="M580" s="18" t="str" cm="1">
        <f t="array" ref="M580">_xlfn.IFS(ISBLANK(L580), "",L580&gt;=33,1,L580&gt;=26,0,L580&gt;=0,-1,TRUE," ")</f>
        <v/>
      </c>
      <c r="N580" s="20" t="e">
        <f t="shared" si="38"/>
        <v>#N/A</v>
      </c>
      <c r="P580" s="18" t="str" cm="1">
        <f t="array" ref="P580">_xlfn.IFS(ISBLANK(O580), "",O580&gt;=8,1,O580&gt;=5,0,O580&gt;=0,-1,TRUE," ")</f>
        <v/>
      </c>
      <c r="Q580" s="20" t="e">
        <f t="shared" si="39"/>
        <v>#N/A</v>
      </c>
    </row>
    <row r="581" spans="5:17" x14ac:dyDescent="0.35">
      <c r="E581" s="16" t="s">
        <v>13</v>
      </c>
      <c r="G581" s="18" t="str" cm="1">
        <f t="array" ref="G581">_xlfn.IFS(ISBLANK(F581), "",F581&gt;=12,1,F581&gt;=8,0,F581&gt;=0,-1,TRUE," ")</f>
        <v/>
      </c>
      <c r="H581" s="20" t="e">
        <f t="shared" si="36"/>
        <v>#N/A</v>
      </c>
      <c r="J581" s="22" t="str" cm="1">
        <f t="array" ref="J581">_xlfn.IFS(ISBLANK(I581), "",I581&gt;=2,1,I581&gt;=1,0,I581&gt;=0,-1,TRUE," ")</f>
        <v/>
      </c>
      <c r="K581" s="24" t="e">
        <f t="shared" si="37"/>
        <v>#N/A</v>
      </c>
      <c r="M581" s="18" t="str" cm="1">
        <f t="array" ref="M581">_xlfn.IFS(ISBLANK(L581), "",L581&gt;=33,1,L581&gt;=26,0,L581&gt;=0,-1,TRUE," ")</f>
        <v/>
      </c>
      <c r="N581" s="20" t="e">
        <f t="shared" si="38"/>
        <v>#N/A</v>
      </c>
      <c r="P581" s="18" t="str" cm="1">
        <f t="array" ref="P581">_xlfn.IFS(ISBLANK(O581), "",O581&gt;=8,1,O581&gt;=5,0,O581&gt;=0,-1,TRUE," ")</f>
        <v/>
      </c>
      <c r="Q581" s="20" t="e">
        <f t="shared" si="39"/>
        <v>#N/A</v>
      </c>
    </row>
    <row r="582" spans="5:17" x14ac:dyDescent="0.35">
      <c r="E582" s="16" t="s">
        <v>13</v>
      </c>
      <c r="G582" s="18" t="str" cm="1">
        <f t="array" ref="G582">_xlfn.IFS(ISBLANK(F582), "",F582&gt;=12,1,F582&gt;=8,0,F582&gt;=0,-1,TRUE," ")</f>
        <v/>
      </c>
      <c r="H582" s="20" t="e">
        <f t="shared" si="36"/>
        <v>#N/A</v>
      </c>
      <c r="J582" s="22" t="str" cm="1">
        <f t="array" ref="J582">_xlfn.IFS(ISBLANK(I582), "",I582&gt;=2,1,I582&gt;=1,0,I582&gt;=0,-1,TRUE," ")</f>
        <v/>
      </c>
      <c r="K582" s="24" t="e">
        <f t="shared" si="37"/>
        <v>#N/A</v>
      </c>
      <c r="M582" s="18" t="str" cm="1">
        <f t="array" ref="M582">_xlfn.IFS(ISBLANK(L582), "",L582&gt;=33,1,L582&gt;=26,0,L582&gt;=0,-1,TRUE," ")</f>
        <v/>
      </c>
      <c r="N582" s="20" t="e">
        <f t="shared" si="38"/>
        <v>#N/A</v>
      </c>
      <c r="P582" s="18" t="str" cm="1">
        <f t="array" ref="P582">_xlfn.IFS(ISBLANK(O582), "",O582&gt;=8,1,O582&gt;=5,0,O582&gt;=0,-1,TRUE," ")</f>
        <v/>
      </c>
      <c r="Q582" s="20" t="e">
        <f t="shared" si="39"/>
        <v>#N/A</v>
      </c>
    </row>
    <row r="583" spans="5:17" x14ac:dyDescent="0.35">
      <c r="E583" s="16" t="s">
        <v>13</v>
      </c>
      <c r="G583" s="18" t="str" cm="1">
        <f t="array" ref="G583">_xlfn.IFS(ISBLANK(F583), "",F583&gt;=12,1,F583&gt;=8,0,F583&gt;=0,-1,TRUE," ")</f>
        <v/>
      </c>
      <c r="H583" s="20" t="e">
        <f t="shared" si="36"/>
        <v>#N/A</v>
      </c>
      <c r="J583" s="22" t="str" cm="1">
        <f t="array" ref="J583">_xlfn.IFS(ISBLANK(I583), "",I583&gt;=2,1,I583&gt;=1,0,I583&gt;=0,-1,TRUE," ")</f>
        <v/>
      </c>
      <c r="K583" s="24" t="e">
        <f t="shared" si="37"/>
        <v>#N/A</v>
      </c>
      <c r="M583" s="18" t="str" cm="1">
        <f t="array" ref="M583">_xlfn.IFS(ISBLANK(L583), "",L583&gt;=33,1,L583&gt;=26,0,L583&gt;=0,-1,TRUE," ")</f>
        <v/>
      </c>
      <c r="N583" s="20" t="e">
        <f t="shared" si="38"/>
        <v>#N/A</v>
      </c>
      <c r="P583" s="18" t="str" cm="1">
        <f t="array" ref="P583">_xlfn.IFS(ISBLANK(O583), "",O583&gt;=8,1,O583&gt;=5,0,O583&gt;=0,-1,TRUE," ")</f>
        <v/>
      </c>
      <c r="Q583" s="20" t="e">
        <f t="shared" si="39"/>
        <v>#N/A</v>
      </c>
    </row>
    <row r="584" spans="5:17" x14ac:dyDescent="0.35">
      <c r="E584" s="16" t="s">
        <v>13</v>
      </c>
      <c r="G584" s="18" t="str" cm="1">
        <f t="array" ref="G584">_xlfn.IFS(ISBLANK(F584), "",F584&gt;=12,1,F584&gt;=8,0,F584&gt;=0,-1,TRUE," ")</f>
        <v/>
      </c>
      <c r="H584" s="20" t="e">
        <f t="shared" si="36"/>
        <v>#N/A</v>
      </c>
      <c r="J584" s="22" t="str" cm="1">
        <f t="array" ref="J584">_xlfn.IFS(ISBLANK(I584), "",I584&gt;=2,1,I584&gt;=1,0,I584&gt;=0,-1,TRUE," ")</f>
        <v/>
      </c>
      <c r="K584" s="24" t="e">
        <f t="shared" si="37"/>
        <v>#N/A</v>
      </c>
      <c r="M584" s="18" t="str" cm="1">
        <f t="array" ref="M584">_xlfn.IFS(ISBLANK(L584), "",L584&gt;=33,1,L584&gt;=26,0,L584&gt;=0,-1,TRUE," ")</f>
        <v/>
      </c>
      <c r="N584" s="20" t="e">
        <f t="shared" si="38"/>
        <v>#N/A</v>
      </c>
      <c r="P584" s="18" t="str" cm="1">
        <f t="array" ref="P584">_xlfn.IFS(ISBLANK(O584), "",O584&gt;=8,1,O584&gt;=5,0,O584&gt;=0,-1,TRUE," ")</f>
        <v/>
      </c>
      <c r="Q584" s="20" t="e">
        <f t="shared" si="39"/>
        <v>#N/A</v>
      </c>
    </row>
    <row r="585" spans="5:17" x14ac:dyDescent="0.35">
      <c r="E585" s="16" t="s">
        <v>13</v>
      </c>
      <c r="G585" s="18" t="str" cm="1">
        <f t="array" ref="G585">_xlfn.IFS(ISBLANK(F585), "",F585&gt;=12,1,F585&gt;=8,0,F585&gt;=0,-1,TRUE," ")</f>
        <v/>
      </c>
      <c r="H585" s="20" t="e">
        <f t="shared" si="36"/>
        <v>#N/A</v>
      </c>
      <c r="J585" s="22" t="str" cm="1">
        <f t="array" ref="J585">_xlfn.IFS(ISBLANK(I585), "",I585&gt;=2,1,I585&gt;=1,0,I585&gt;=0,-1,TRUE," ")</f>
        <v/>
      </c>
      <c r="K585" s="24" t="e">
        <f t="shared" si="37"/>
        <v>#N/A</v>
      </c>
      <c r="M585" s="18" t="str" cm="1">
        <f t="array" ref="M585">_xlfn.IFS(ISBLANK(L585), "",L585&gt;=33,1,L585&gt;=26,0,L585&gt;=0,-1,TRUE," ")</f>
        <v/>
      </c>
      <c r="N585" s="20" t="e">
        <f t="shared" si="38"/>
        <v>#N/A</v>
      </c>
      <c r="P585" s="18" t="str" cm="1">
        <f t="array" ref="P585">_xlfn.IFS(ISBLANK(O585), "",O585&gt;=8,1,O585&gt;=5,0,O585&gt;=0,-1,TRUE," ")</f>
        <v/>
      </c>
      <c r="Q585" s="20" t="e">
        <f t="shared" si="39"/>
        <v>#N/A</v>
      </c>
    </row>
    <row r="586" spans="5:17" x14ac:dyDescent="0.35">
      <c r="E586" s="16" t="s">
        <v>13</v>
      </c>
      <c r="G586" s="18" t="str" cm="1">
        <f t="array" ref="G586">_xlfn.IFS(ISBLANK(F586), "",F586&gt;=12,1,F586&gt;=8,0,F586&gt;=0,-1,TRUE," ")</f>
        <v/>
      </c>
      <c r="H586" s="20" t="e">
        <f t="shared" si="36"/>
        <v>#N/A</v>
      </c>
      <c r="J586" s="22" t="str" cm="1">
        <f t="array" ref="J586">_xlfn.IFS(ISBLANK(I586), "",I586&gt;=2,1,I586&gt;=1,0,I586&gt;=0,-1,TRUE," ")</f>
        <v/>
      </c>
      <c r="K586" s="24" t="e">
        <f t="shared" si="37"/>
        <v>#N/A</v>
      </c>
      <c r="M586" s="18" t="str" cm="1">
        <f t="array" ref="M586">_xlfn.IFS(ISBLANK(L586), "",L586&gt;=33,1,L586&gt;=26,0,L586&gt;=0,-1,TRUE," ")</f>
        <v/>
      </c>
      <c r="N586" s="20" t="e">
        <f t="shared" si="38"/>
        <v>#N/A</v>
      </c>
      <c r="P586" s="18" t="str" cm="1">
        <f t="array" ref="P586">_xlfn.IFS(ISBLANK(O586), "",O586&gt;=8,1,O586&gt;=5,0,O586&gt;=0,-1,TRUE," ")</f>
        <v/>
      </c>
      <c r="Q586" s="20" t="e">
        <f t="shared" si="39"/>
        <v>#N/A</v>
      </c>
    </row>
    <row r="587" spans="5:17" x14ac:dyDescent="0.35">
      <c r="E587" s="16" t="s">
        <v>13</v>
      </c>
      <c r="G587" s="18" t="str" cm="1">
        <f t="array" ref="G587">_xlfn.IFS(ISBLANK(F587), "",F587&gt;=12,1,F587&gt;=8,0,F587&gt;=0,-1,TRUE," ")</f>
        <v/>
      </c>
      <c r="H587" s="20" t="e">
        <f t="shared" si="36"/>
        <v>#N/A</v>
      </c>
      <c r="J587" s="22" t="str" cm="1">
        <f t="array" ref="J587">_xlfn.IFS(ISBLANK(I587), "",I587&gt;=2,1,I587&gt;=1,0,I587&gt;=0,-1,TRUE," ")</f>
        <v/>
      </c>
      <c r="K587" s="24" t="e">
        <f t="shared" si="37"/>
        <v>#N/A</v>
      </c>
      <c r="M587" s="18" t="str" cm="1">
        <f t="array" ref="M587">_xlfn.IFS(ISBLANK(L587), "",L587&gt;=33,1,L587&gt;=26,0,L587&gt;=0,-1,TRUE," ")</f>
        <v/>
      </c>
      <c r="N587" s="20" t="e">
        <f t="shared" si="38"/>
        <v>#N/A</v>
      </c>
      <c r="P587" s="18" t="str" cm="1">
        <f t="array" ref="P587">_xlfn.IFS(ISBLANK(O587), "",O587&gt;=8,1,O587&gt;=5,0,O587&gt;=0,-1,TRUE," ")</f>
        <v/>
      </c>
      <c r="Q587" s="20" t="e">
        <f t="shared" si="39"/>
        <v>#N/A</v>
      </c>
    </row>
    <row r="588" spans="5:17" x14ac:dyDescent="0.35">
      <c r="E588" s="16" t="s">
        <v>13</v>
      </c>
      <c r="G588" s="18" t="str" cm="1">
        <f t="array" ref="G588">_xlfn.IFS(ISBLANK(F588), "",F588&gt;=12,1,F588&gt;=8,0,F588&gt;=0,-1,TRUE," ")</f>
        <v/>
      </c>
      <c r="H588" s="20" t="e">
        <f t="shared" si="36"/>
        <v>#N/A</v>
      </c>
      <c r="J588" s="22" t="str" cm="1">
        <f t="array" ref="J588">_xlfn.IFS(ISBLANK(I588), "",I588&gt;=2,1,I588&gt;=1,0,I588&gt;=0,-1,TRUE," ")</f>
        <v/>
      </c>
      <c r="K588" s="24" t="e">
        <f t="shared" si="37"/>
        <v>#N/A</v>
      </c>
      <c r="M588" s="18" t="str" cm="1">
        <f t="array" ref="M588">_xlfn.IFS(ISBLANK(L588), "",L588&gt;=33,1,L588&gt;=26,0,L588&gt;=0,-1,TRUE," ")</f>
        <v/>
      </c>
      <c r="N588" s="20" t="e">
        <f t="shared" si="38"/>
        <v>#N/A</v>
      </c>
      <c r="P588" s="18" t="str" cm="1">
        <f t="array" ref="P588">_xlfn.IFS(ISBLANK(O588), "",O588&gt;=8,1,O588&gt;=5,0,O588&gt;=0,-1,TRUE," ")</f>
        <v/>
      </c>
      <c r="Q588" s="20" t="e">
        <f t="shared" si="39"/>
        <v>#N/A</v>
      </c>
    </row>
    <row r="589" spans="5:17" x14ac:dyDescent="0.35">
      <c r="E589" s="16" t="s">
        <v>13</v>
      </c>
      <c r="G589" s="18" t="str" cm="1">
        <f t="array" ref="G589">_xlfn.IFS(ISBLANK(F589), "",F589&gt;=12,1,F589&gt;=8,0,F589&gt;=0,-1,TRUE," ")</f>
        <v/>
      </c>
      <c r="H589" s="20" t="e">
        <f t="shared" si="36"/>
        <v>#N/A</v>
      </c>
      <c r="J589" s="22" t="str" cm="1">
        <f t="array" ref="J589">_xlfn.IFS(ISBLANK(I589), "",I589&gt;=2,1,I589&gt;=1,0,I589&gt;=0,-1,TRUE," ")</f>
        <v/>
      </c>
      <c r="K589" s="24" t="e">
        <f t="shared" si="37"/>
        <v>#N/A</v>
      </c>
      <c r="M589" s="18" t="str" cm="1">
        <f t="array" ref="M589">_xlfn.IFS(ISBLANK(L589), "",L589&gt;=33,1,L589&gt;=26,0,L589&gt;=0,-1,TRUE," ")</f>
        <v/>
      </c>
      <c r="N589" s="20" t="e">
        <f t="shared" si="38"/>
        <v>#N/A</v>
      </c>
      <c r="P589" s="18" t="str" cm="1">
        <f t="array" ref="P589">_xlfn.IFS(ISBLANK(O589), "",O589&gt;=8,1,O589&gt;=5,0,O589&gt;=0,-1,TRUE," ")</f>
        <v/>
      </c>
      <c r="Q589" s="20" t="e">
        <f t="shared" si="39"/>
        <v>#N/A</v>
      </c>
    </row>
    <row r="590" spans="5:17" x14ac:dyDescent="0.35">
      <c r="E590" s="16" t="s">
        <v>13</v>
      </c>
      <c r="G590" s="18" t="str" cm="1">
        <f t="array" ref="G590">_xlfn.IFS(ISBLANK(F590), "",F590&gt;=12,1,F590&gt;=8,0,F590&gt;=0,-1,TRUE," ")</f>
        <v/>
      </c>
      <c r="H590" s="20" t="e">
        <f t="shared" si="36"/>
        <v>#N/A</v>
      </c>
      <c r="J590" s="22" t="str" cm="1">
        <f t="array" ref="J590">_xlfn.IFS(ISBLANK(I590), "",I590&gt;=2,1,I590&gt;=1,0,I590&gt;=0,-1,TRUE," ")</f>
        <v/>
      </c>
      <c r="K590" s="24" t="e">
        <f t="shared" si="37"/>
        <v>#N/A</v>
      </c>
      <c r="M590" s="18" t="str" cm="1">
        <f t="array" ref="M590">_xlfn.IFS(ISBLANK(L590), "",L590&gt;=33,1,L590&gt;=26,0,L590&gt;=0,-1,TRUE," ")</f>
        <v/>
      </c>
      <c r="N590" s="20" t="e">
        <f t="shared" si="38"/>
        <v>#N/A</v>
      </c>
      <c r="P590" s="18" t="str" cm="1">
        <f t="array" ref="P590">_xlfn.IFS(ISBLANK(O590), "",O590&gt;=8,1,O590&gt;=5,0,O590&gt;=0,-1,TRUE," ")</f>
        <v/>
      </c>
      <c r="Q590" s="20" t="e">
        <f t="shared" si="39"/>
        <v>#N/A</v>
      </c>
    </row>
    <row r="591" spans="5:17" x14ac:dyDescent="0.35">
      <c r="E591" s="16" t="s">
        <v>13</v>
      </c>
      <c r="G591" s="18" t="str" cm="1">
        <f t="array" ref="G591">_xlfn.IFS(ISBLANK(F591), "",F591&gt;=12,1,F591&gt;=8,0,F591&gt;=0,-1,TRUE," ")</f>
        <v/>
      </c>
      <c r="H591" s="20" t="e">
        <f t="shared" si="36"/>
        <v>#N/A</v>
      </c>
      <c r="J591" s="22" t="str" cm="1">
        <f t="array" ref="J591">_xlfn.IFS(ISBLANK(I591), "",I591&gt;=2,1,I591&gt;=1,0,I591&gt;=0,-1,TRUE," ")</f>
        <v/>
      </c>
      <c r="K591" s="24" t="e">
        <f t="shared" si="37"/>
        <v>#N/A</v>
      </c>
      <c r="M591" s="18" t="str" cm="1">
        <f t="array" ref="M591">_xlfn.IFS(ISBLANK(L591), "",L591&gt;=33,1,L591&gt;=26,0,L591&gt;=0,-1,TRUE," ")</f>
        <v/>
      </c>
      <c r="N591" s="20" t="e">
        <f t="shared" si="38"/>
        <v>#N/A</v>
      </c>
      <c r="P591" s="18" t="str" cm="1">
        <f t="array" ref="P591">_xlfn.IFS(ISBLANK(O591), "",O591&gt;=8,1,O591&gt;=5,0,O591&gt;=0,-1,TRUE," ")</f>
        <v/>
      </c>
      <c r="Q591" s="20" t="e">
        <f t="shared" si="39"/>
        <v>#N/A</v>
      </c>
    </row>
    <row r="592" spans="5:17" x14ac:dyDescent="0.35">
      <c r="E592" s="16" t="s">
        <v>13</v>
      </c>
      <c r="G592" s="18" t="str" cm="1">
        <f t="array" ref="G592">_xlfn.IFS(ISBLANK(F592), "",F592&gt;=12,1,F592&gt;=8,0,F592&gt;=0,-1,TRUE," ")</f>
        <v/>
      </c>
      <c r="H592" s="20" t="e">
        <f t="shared" si="36"/>
        <v>#N/A</v>
      </c>
      <c r="J592" s="22" t="str" cm="1">
        <f t="array" ref="J592">_xlfn.IFS(ISBLANK(I592), "",I592&gt;=2,1,I592&gt;=1,0,I592&gt;=0,-1,TRUE," ")</f>
        <v/>
      </c>
      <c r="K592" s="24" t="e">
        <f t="shared" si="37"/>
        <v>#N/A</v>
      </c>
      <c r="M592" s="18" t="str" cm="1">
        <f t="array" ref="M592">_xlfn.IFS(ISBLANK(L592), "",L592&gt;=33,1,L592&gt;=26,0,L592&gt;=0,-1,TRUE," ")</f>
        <v/>
      </c>
      <c r="N592" s="20" t="e">
        <f t="shared" si="38"/>
        <v>#N/A</v>
      </c>
      <c r="P592" s="18" t="str" cm="1">
        <f t="array" ref="P592">_xlfn.IFS(ISBLANK(O592), "",O592&gt;=8,1,O592&gt;=5,0,O592&gt;=0,-1,TRUE," ")</f>
        <v/>
      </c>
      <c r="Q592" s="20" t="e">
        <f t="shared" si="39"/>
        <v>#N/A</v>
      </c>
    </row>
    <row r="593" spans="5:17" x14ac:dyDescent="0.35">
      <c r="E593" s="16" t="s">
        <v>13</v>
      </c>
      <c r="G593" s="18" t="str" cm="1">
        <f t="array" ref="G593">_xlfn.IFS(ISBLANK(F593), "",F593&gt;=12,1,F593&gt;=8,0,F593&gt;=0,-1,TRUE," ")</f>
        <v/>
      </c>
      <c r="H593" s="20" t="e">
        <f t="shared" si="36"/>
        <v>#N/A</v>
      </c>
      <c r="J593" s="22" t="str" cm="1">
        <f t="array" ref="J593">_xlfn.IFS(ISBLANK(I593), "",I593&gt;=2,1,I593&gt;=1,0,I593&gt;=0,-1,TRUE," ")</f>
        <v/>
      </c>
      <c r="K593" s="24" t="e">
        <f t="shared" si="37"/>
        <v>#N/A</v>
      </c>
      <c r="M593" s="18" t="str" cm="1">
        <f t="array" ref="M593">_xlfn.IFS(ISBLANK(L593), "",L593&gt;=33,1,L593&gt;=26,0,L593&gt;=0,-1,TRUE," ")</f>
        <v/>
      </c>
      <c r="N593" s="20" t="e">
        <f t="shared" si="38"/>
        <v>#N/A</v>
      </c>
      <c r="P593" s="18" t="str" cm="1">
        <f t="array" ref="P593">_xlfn.IFS(ISBLANK(O593), "",O593&gt;=8,1,O593&gt;=5,0,O593&gt;=0,-1,TRUE," ")</f>
        <v/>
      </c>
      <c r="Q593" s="20" t="e">
        <f t="shared" si="39"/>
        <v>#N/A</v>
      </c>
    </row>
    <row r="594" spans="5:17" x14ac:dyDescent="0.35">
      <c r="E594" s="16" t="s">
        <v>13</v>
      </c>
      <c r="G594" s="18" t="str" cm="1">
        <f t="array" ref="G594">_xlfn.IFS(ISBLANK(F594), "",F594&gt;=12,1,F594&gt;=8,0,F594&gt;=0,-1,TRUE," ")</f>
        <v/>
      </c>
      <c r="H594" s="20" t="e">
        <f t="shared" si="36"/>
        <v>#N/A</v>
      </c>
      <c r="J594" s="22" t="str" cm="1">
        <f t="array" ref="J594">_xlfn.IFS(ISBLANK(I594), "",I594&gt;=2,1,I594&gt;=1,0,I594&gt;=0,-1,TRUE," ")</f>
        <v/>
      </c>
      <c r="K594" s="24" t="e">
        <f t="shared" si="37"/>
        <v>#N/A</v>
      </c>
      <c r="M594" s="18" t="str" cm="1">
        <f t="array" ref="M594">_xlfn.IFS(ISBLANK(L594), "",L594&gt;=33,1,L594&gt;=26,0,L594&gt;=0,-1,TRUE," ")</f>
        <v/>
      </c>
      <c r="N594" s="20" t="e">
        <f t="shared" si="38"/>
        <v>#N/A</v>
      </c>
      <c r="P594" s="18" t="str" cm="1">
        <f t="array" ref="P594">_xlfn.IFS(ISBLANK(O594), "",O594&gt;=8,1,O594&gt;=5,0,O594&gt;=0,-1,TRUE," ")</f>
        <v/>
      </c>
      <c r="Q594" s="20" t="e">
        <f t="shared" si="39"/>
        <v>#N/A</v>
      </c>
    </row>
    <row r="595" spans="5:17" x14ac:dyDescent="0.35">
      <c r="E595" s="16" t="s">
        <v>13</v>
      </c>
      <c r="G595" s="18" t="str" cm="1">
        <f t="array" ref="G595">_xlfn.IFS(ISBLANK(F595), "",F595&gt;=12,1,F595&gt;=8,0,F595&gt;=0,-1,TRUE," ")</f>
        <v/>
      </c>
      <c r="H595" s="20" t="e">
        <f t="shared" si="36"/>
        <v>#N/A</v>
      </c>
      <c r="J595" s="22" t="str" cm="1">
        <f t="array" ref="J595">_xlfn.IFS(ISBLANK(I595), "",I595&gt;=2,1,I595&gt;=1,0,I595&gt;=0,-1,TRUE," ")</f>
        <v/>
      </c>
      <c r="K595" s="24" t="e">
        <f t="shared" si="37"/>
        <v>#N/A</v>
      </c>
      <c r="M595" s="18" t="str" cm="1">
        <f t="array" ref="M595">_xlfn.IFS(ISBLANK(L595), "",L595&gt;=33,1,L595&gt;=26,0,L595&gt;=0,-1,TRUE," ")</f>
        <v/>
      </c>
      <c r="N595" s="20" t="e">
        <f t="shared" si="38"/>
        <v>#N/A</v>
      </c>
      <c r="P595" s="18" t="str" cm="1">
        <f t="array" ref="P595">_xlfn.IFS(ISBLANK(O595), "",O595&gt;=8,1,O595&gt;=5,0,O595&gt;=0,-1,TRUE," ")</f>
        <v/>
      </c>
      <c r="Q595" s="20" t="e">
        <f t="shared" si="39"/>
        <v>#N/A</v>
      </c>
    </row>
    <row r="596" spans="5:17" x14ac:dyDescent="0.35">
      <c r="E596" s="16" t="s">
        <v>13</v>
      </c>
      <c r="G596" s="18" t="str" cm="1">
        <f t="array" ref="G596">_xlfn.IFS(ISBLANK(F596), "",F596&gt;=12,1,F596&gt;=8,0,F596&gt;=0,-1,TRUE," ")</f>
        <v/>
      </c>
      <c r="H596" s="20" t="e">
        <f t="shared" si="36"/>
        <v>#N/A</v>
      </c>
      <c r="J596" s="22" t="str" cm="1">
        <f t="array" ref="J596">_xlfn.IFS(ISBLANK(I596), "",I596&gt;=2,1,I596&gt;=1,0,I596&gt;=0,-1,TRUE," ")</f>
        <v/>
      </c>
      <c r="K596" s="24" t="e">
        <f t="shared" si="37"/>
        <v>#N/A</v>
      </c>
      <c r="M596" s="18" t="str" cm="1">
        <f t="array" ref="M596">_xlfn.IFS(ISBLANK(L596), "",L596&gt;=33,1,L596&gt;=26,0,L596&gt;=0,-1,TRUE," ")</f>
        <v/>
      </c>
      <c r="N596" s="20" t="e">
        <f t="shared" si="38"/>
        <v>#N/A</v>
      </c>
      <c r="P596" s="18" t="str" cm="1">
        <f t="array" ref="P596">_xlfn.IFS(ISBLANK(O596), "",O596&gt;=8,1,O596&gt;=5,0,O596&gt;=0,-1,TRUE," ")</f>
        <v/>
      </c>
      <c r="Q596" s="20" t="e">
        <f t="shared" si="39"/>
        <v>#N/A</v>
      </c>
    </row>
    <row r="597" spans="5:17" x14ac:dyDescent="0.35">
      <c r="E597" s="16" t="s">
        <v>13</v>
      </c>
      <c r="G597" s="18" t="str" cm="1">
        <f t="array" ref="G597">_xlfn.IFS(ISBLANK(F597), "",F597&gt;=12,1,F597&gt;=8,0,F597&gt;=0,-1,TRUE," ")</f>
        <v/>
      </c>
      <c r="H597" s="20" t="e">
        <f t="shared" si="36"/>
        <v>#N/A</v>
      </c>
      <c r="J597" s="22" t="str" cm="1">
        <f t="array" ref="J597">_xlfn.IFS(ISBLANK(I597), "",I597&gt;=2,1,I597&gt;=1,0,I597&gt;=0,-1,TRUE," ")</f>
        <v/>
      </c>
      <c r="K597" s="24" t="e">
        <f t="shared" si="37"/>
        <v>#N/A</v>
      </c>
      <c r="M597" s="18" t="str" cm="1">
        <f t="array" ref="M597">_xlfn.IFS(ISBLANK(L597), "",L597&gt;=33,1,L597&gt;=26,0,L597&gt;=0,-1,TRUE," ")</f>
        <v/>
      </c>
      <c r="N597" s="20" t="e">
        <f t="shared" si="38"/>
        <v>#N/A</v>
      </c>
      <c r="P597" s="18" t="str" cm="1">
        <f t="array" ref="P597">_xlfn.IFS(ISBLANK(O597), "",O597&gt;=8,1,O597&gt;=5,0,O597&gt;=0,-1,TRUE," ")</f>
        <v/>
      </c>
      <c r="Q597" s="20" t="e">
        <f t="shared" si="39"/>
        <v>#N/A</v>
      </c>
    </row>
    <row r="598" spans="5:17" x14ac:dyDescent="0.35">
      <c r="E598" s="16" t="s">
        <v>13</v>
      </c>
      <c r="G598" s="18" t="str" cm="1">
        <f t="array" ref="G598">_xlfn.IFS(ISBLANK(F598), "",F598&gt;=12,1,F598&gt;=8,0,F598&gt;=0,-1,TRUE," ")</f>
        <v/>
      </c>
      <c r="H598" s="20" t="e">
        <f t="shared" si="36"/>
        <v>#N/A</v>
      </c>
      <c r="J598" s="22" t="str" cm="1">
        <f t="array" ref="J598">_xlfn.IFS(ISBLANK(I598), "",I598&gt;=2,1,I598&gt;=1,0,I598&gt;=0,-1,TRUE," ")</f>
        <v/>
      </c>
      <c r="K598" s="24" t="e">
        <f t="shared" si="37"/>
        <v>#N/A</v>
      </c>
      <c r="M598" s="18" t="str" cm="1">
        <f t="array" ref="M598">_xlfn.IFS(ISBLANK(L598), "",L598&gt;=33,1,L598&gt;=26,0,L598&gt;=0,-1,TRUE," ")</f>
        <v/>
      </c>
      <c r="N598" s="20" t="e">
        <f t="shared" si="38"/>
        <v>#N/A</v>
      </c>
      <c r="P598" s="18" t="str" cm="1">
        <f t="array" ref="P598">_xlfn.IFS(ISBLANK(O598), "",O598&gt;=8,1,O598&gt;=5,0,O598&gt;=0,-1,TRUE," ")</f>
        <v/>
      </c>
      <c r="Q598" s="20" t="e">
        <f t="shared" si="39"/>
        <v>#N/A</v>
      </c>
    </row>
    <row r="599" spans="5:17" x14ac:dyDescent="0.35">
      <c r="E599" s="16" t="s">
        <v>13</v>
      </c>
      <c r="G599" s="18" t="str" cm="1">
        <f t="array" ref="G599">_xlfn.IFS(ISBLANK(F599), "",F599&gt;=12,1,F599&gt;=8,0,F599&gt;=0,-1,TRUE," ")</f>
        <v/>
      </c>
      <c r="H599" s="20" t="e">
        <f t="shared" si="36"/>
        <v>#N/A</v>
      </c>
      <c r="J599" s="22" t="str" cm="1">
        <f t="array" ref="J599">_xlfn.IFS(ISBLANK(I599), "",I599&gt;=2,1,I599&gt;=1,0,I599&gt;=0,-1,TRUE," ")</f>
        <v/>
      </c>
      <c r="K599" s="24" t="e">
        <f t="shared" si="37"/>
        <v>#N/A</v>
      </c>
      <c r="M599" s="18" t="str" cm="1">
        <f t="array" ref="M599">_xlfn.IFS(ISBLANK(L599), "",L599&gt;=33,1,L599&gt;=26,0,L599&gt;=0,-1,TRUE," ")</f>
        <v/>
      </c>
      <c r="N599" s="20" t="e">
        <f t="shared" si="38"/>
        <v>#N/A</v>
      </c>
      <c r="P599" s="18" t="str" cm="1">
        <f t="array" ref="P599">_xlfn.IFS(ISBLANK(O599), "",O599&gt;=8,1,O599&gt;=5,0,O599&gt;=0,-1,TRUE," ")</f>
        <v/>
      </c>
      <c r="Q599" s="20" t="e">
        <f t="shared" si="39"/>
        <v>#N/A</v>
      </c>
    </row>
    <row r="600" spans="5:17" x14ac:dyDescent="0.35">
      <c r="E600" s="16" t="s">
        <v>13</v>
      </c>
      <c r="G600" s="18" t="str" cm="1">
        <f t="array" ref="G600">_xlfn.IFS(ISBLANK(F600), "",F600&gt;=12,1,F600&gt;=8,0,F600&gt;=0,-1,TRUE," ")</f>
        <v/>
      </c>
      <c r="H600" s="20" t="e">
        <f t="shared" si="36"/>
        <v>#N/A</v>
      </c>
      <c r="J600" s="22" t="str" cm="1">
        <f t="array" ref="J600">_xlfn.IFS(ISBLANK(I600), "",I600&gt;=2,1,I600&gt;=1,0,I600&gt;=0,-1,TRUE," ")</f>
        <v/>
      </c>
      <c r="K600" s="24" t="e">
        <f t="shared" si="37"/>
        <v>#N/A</v>
      </c>
      <c r="M600" s="18" t="str" cm="1">
        <f t="array" ref="M600">_xlfn.IFS(ISBLANK(L600), "",L600&gt;=33,1,L600&gt;=26,0,L600&gt;=0,-1,TRUE," ")</f>
        <v/>
      </c>
      <c r="N600" s="20" t="e">
        <f t="shared" si="38"/>
        <v>#N/A</v>
      </c>
      <c r="P600" s="18" t="str" cm="1">
        <f t="array" ref="P600">_xlfn.IFS(ISBLANK(O600), "",O600&gt;=8,1,O600&gt;=5,0,O600&gt;=0,-1,TRUE," ")</f>
        <v/>
      </c>
      <c r="Q600" s="20" t="e">
        <f t="shared" si="39"/>
        <v>#N/A</v>
      </c>
    </row>
    <row r="601" spans="5:17" x14ac:dyDescent="0.35">
      <c r="E601" s="16" t="s">
        <v>13</v>
      </c>
      <c r="G601" s="18" t="str" cm="1">
        <f t="array" ref="G601">_xlfn.IFS(ISBLANK(F601), "",F601&gt;=12,1,F601&gt;=8,0,F601&gt;=0,-1,TRUE," ")</f>
        <v/>
      </c>
      <c r="H601" s="20" t="e">
        <f t="shared" si="36"/>
        <v>#N/A</v>
      </c>
      <c r="J601" s="22" t="str" cm="1">
        <f t="array" ref="J601">_xlfn.IFS(ISBLANK(I601), "",I601&gt;=2,1,I601&gt;=1,0,I601&gt;=0,-1,TRUE," ")</f>
        <v/>
      </c>
      <c r="K601" s="24" t="e">
        <f t="shared" si="37"/>
        <v>#N/A</v>
      </c>
      <c r="M601" s="18" t="str" cm="1">
        <f t="array" ref="M601">_xlfn.IFS(ISBLANK(L601), "",L601&gt;=33,1,L601&gt;=26,0,L601&gt;=0,-1,TRUE," ")</f>
        <v/>
      </c>
      <c r="N601" s="20" t="e">
        <f t="shared" si="38"/>
        <v>#N/A</v>
      </c>
      <c r="P601" s="18" t="str" cm="1">
        <f t="array" ref="P601">_xlfn.IFS(ISBLANK(O601), "",O601&gt;=8,1,O601&gt;=5,0,O601&gt;=0,-1,TRUE," ")</f>
        <v/>
      </c>
      <c r="Q601" s="20" t="e">
        <f t="shared" si="39"/>
        <v>#N/A</v>
      </c>
    </row>
    <row r="602" spans="5:17" x14ac:dyDescent="0.35">
      <c r="E602" s="16" t="s">
        <v>13</v>
      </c>
      <c r="G602" s="18" t="str" cm="1">
        <f t="array" ref="G602">_xlfn.IFS(ISBLANK(F602), "",F602&gt;=12,1,F602&gt;=8,0,F602&gt;=0,-1,TRUE," ")</f>
        <v/>
      </c>
      <c r="H602" s="20" t="e">
        <f t="shared" si="36"/>
        <v>#N/A</v>
      </c>
      <c r="J602" s="22" t="str" cm="1">
        <f t="array" ref="J602">_xlfn.IFS(ISBLANK(I602), "",I602&gt;=2,1,I602&gt;=1,0,I602&gt;=0,-1,TRUE," ")</f>
        <v/>
      </c>
      <c r="K602" s="24" t="e">
        <f t="shared" si="37"/>
        <v>#N/A</v>
      </c>
      <c r="M602" s="18" t="str" cm="1">
        <f t="array" ref="M602">_xlfn.IFS(ISBLANK(L602), "",L602&gt;=33,1,L602&gt;=26,0,L602&gt;=0,-1,TRUE," ")</f>
        <v/>
      </c>
      <c r="N602" s="20" t="e">
        <f t="shared" si="38"/>
        <v>#N/A</v>
      </c>
      <c r="P602" s="18" t="str" cm="1">
        <f t="array" ref="P602">_xlfn.IFS(ISBLANK(O602), "",O602&gt;=8,1,O602&gt;=5,0,O602&gt;=0,-1,TRUE," ")</f>
        <v/>
      </c>
      <c r="Q602" s="20" t="e">
        <f t="shared" si="39"/>
        <v>#N/A</v>
      </c>
    </row>
    <row r="603" spans="5:17" x14ac:dyDescent="0.35">
      <c r="E603" s="16" t="s">
        <v>13</v>
      </c>
      <c r="G603" s="18" t="str" cm="1">
        <f t="array" ref="G603">_xlfn.IFS(ISBLANK(F603), "",F603&gt;=12,1,F603&gt;=8,0,F603&gt;=0,-1,TRUE," ")</f>
        <v/>
      </c>
      <c r="H603" s="20" t="e">
        <f t="shared" si="36"/>
        <v>#N/A</v>
      </c>
      <c r="J603" s="22" t="str" cm="1">
        <f t="array" ref="J603">_xlfn.IFS(ISBLANK(I603), "",I603&gt;=2,1,I603&gt;=1,0,I603&gt;=0,-1,TRUE," ")</f>
        <v/>
      </c>
      <c r="K603" s="24" t="e">
        <f t="shared" si="37"/>
        <v>#N/A</v>
      </c>
      <c r="M603" s="18" t="str" cm="1">
        <f t="array" ref="M603">_xlfn.IFS(ISBLANK(L603), "",L603&gt;=33,1,L603&gt;=26,0,L603&gt;=0,-1,TRUE," ")</f>
        <v/>
      </c>
      <c r="N603" s="20" t="e">
        <f t="shared" si="38"/>
        <v>#N/A</v>
      </c>
      <c r="P603" s="18" t="str" cm="1">
        <f t="array" ref="P603">_xlfn.IFS(ISBLANK(O603), "",O603&gt;=8,1,O603&gt;=5,0,O603&gt;=0,-1,TRUE," ")</f>
        <v/>
      </c>
      <c r="Q603" s="20" t="e">
        <f t="shared" si="39"/>
        <v>#N/A</v>
      </c>
    </row>
    <row r="604" spans="5:17" x14ac:dyDescent="0.35">
      <c r="E604" s="16" t="s">
        <v>13</v>
      </c>
      <c r="G604" s="18" t="str" cm="1">
        <f t="array" ref="G604">_xlfn.IFS(ISBLANK(F604), "",F604&gt;=12,1,F604&gt;=8,0,F604&gt;=0,-1,TRUE," ")</f>
        <v/>
      </c>
      <c r="H604" s="20" t="e">
        <f t="shared" si="36"/>
        <v>#N/A</v>
      </c>
      <c r="J604" s="22" t="str" cm="1">
        <f t="array" ref="J604">_xlfn.IFS(ISBLANK(I604), "",I604&gt;=2,1,I604&gt;=1,0,I604&gt;=0,-1,TRUE," ")</f>
        <v/>
      </c>
      <c r="K604" s="24" t="e">
        <f t="shared" si="37"/>
        <v>#N/A</v>
      </c>
      <c r="M604" s="18" t="str" cm="1">
        <f t="array" ref="M604">_xlfn.IFS(ISBLANK(L604), "",L604&gt;=33,1,L604&gt;=26,0,L604&gt;=0,-1,TRUE," ")</f>
        <v/>
      </c>
      <c r="N604" s="20" t="e">
        <f t="shared" si="38"/>
        <v>#N/A</v>
      </c>
      <c r="P604" s="18" t="str" cm="1">
        <f t="array" ref="P604">_xlfn.IFS(ISBLANK(O604), "",O604&gt;=8,1,O604&gt;=5,0,O604&gt;=0,-1,TRUE," ")</f>
        <v/>
      </c>
      <c r="Q604" s="20" t="e">
        <f t="shared" si="39"/>
        <v>#N/A</v>
      </c>
    </row>
    <row r="605" spans="5:17" x14ac:dyDescent="0.35">
      <c r="E605" s="16" t="s">
        <v>13</v>
      </c>
      <c r="G605" s="18" t="str" cm="1">
        <f t="array" ref="G605">_xlfn.IFS(ISBLANK(F605), "",F605&gt;=12,1,F605&gt;=8,0,F605&gt;=0,-1,TRUE," ")</f>
        <v/>
      </c>
      <c r="H605" s="20" t="e">
        <f t="shared" si="36"/>
        <v>#N/A</v>
      </c>
      <c r="J605" s="22" t="str" cm="1">
        <f t="array" ref="J605">_xlfn.IFS(ISBLANK(I605), "",I605&gt;=2,1,I605&gt;=1,0,I605&gt;=0,-1,TRUE," ")</f>
        <v/>
      </c>
      <c r="K605" s="24" t="e">
        <f t="shared" si="37"/>
        <v>#N/A</v>
      </c>
      <c r="M605" s="18" t="str" cm="1">
        <f t="array" ref="M605">_xlfn.IFS(ISBLANK(L605), "",L605&gt;=33,1,L605&gt;=26,0,L605&gt;=0,-1,TRUE," ")</f>
        <v/>
      </c>
      <c r="N605" s="20" t="e">
        <f t="shared" si="38"/>
        <v>#N/A</v>
      </c>
      <c r="P605" s="18" t="str" cm="1">
        <f t="array" ref="P605">_xlfn.IFS(ISBLANK(O605), "",O605&gt;=8,1,O605&gt;=5,0,O605&gt;=0,-1,TRUE," ")</f>
        <v/>
      </c>
      <c r="Q605" s="20" t="e">
        <f t="shared" si="39"/>
        <v>#N/A</v>
      </c>
    </row>
    <row r="606" spans="5:17" x14ac:dyDescent="0.35">
      <c r="E606" s="16" t="s">
        <v>13</v>
      </c>
      <c r="G606" s="18" t="str" cm="1">
        <f t="array" ref="G606">_xlfn.IFS(ISBLANK(F606), "",F606&gt;=12,1,F606&gt;=8,0,F606&gt;=0,-1,TRUE," ")</f>
        <v/>
      </c>
      <c r="H606" s="20" t="e">
        <f t="shared" si="36"/>
        <v>#N/A</v>
      </c>
      <c r="J606" s="22" t="str" cm="1">
        <f t="array" ref="J606">_xlfn.IFS(ISBLANK(I606), "",I606&gt;=2,1,I606&gt;=1,0,I606&gt;=0,-1,TRUE," ")</f>
        <v/>
      </c>
      <c r="K606" s="24" t="e">
        <f t="shared" si="37"/>
        <v>#N/A</v>
      </c>
      <c r="M606" s="18" t="str" cm="1">
        <f t="array" ref="M606">_xlfn.IFS(ISBLANK(L606), "",L606&gt;=33,1,L606&gt;=26,0,L606&gt;=0,-1,TRUE," ")</f>
        <v/>
      </c>
      <c r="N606" s="20" t="e">
        <f t="shared" si="38"/>
        <v>#N/A</v>
      </c>
      <c r="P606" s="18" t="str" cm="1">
        <f t="array" ref="P606">_xlfn.IFS(ISBLANK(O606), "",O606&gt;=8,1,O606&gt;=5,0,O606&gt;=0,-1,TRUE," ")</f>
        <v/>
      </c>
      <c r="Q606" s="20" t="e">
        <f t="shared" si="39"/>
        <v>#N/A</v>
      </c>
    </row>
    <row r="607" spans="5:17" x14ac:dyDescent="0.35">
      <c r="E607" s="16" t="s">
        <v>13</v>
      </c>
      <c r="G607" s="18" t="str" cm="1">
        <f t="array" ref="G607">_xlfn.IFS(ISBLANK(F607), "",F607&gt;=12,1,F607&gt;=8,0,F607&gt;=0,-1,TRUE," ")</f>
        <v/>
      </c>
      <c r="H607" s="20" t="e">
        <f t="shared" si="36"/>
        <v>#N/A</v>
      </c>
      <c r="J607" s="22" t="str" cm="1">
        <f t="array" ref="J607">_xlfn.IFS(ISBLANK(I607), "",I607&gt;=2,1,I607&gt;=1,0,I607&gt;=0,-1,TRUE," ")</f>
        <v/>
      </c>
      <c r="K607" s="24" t="e">
        <f t="shared" si="37"/>
        <v>#N/A</v>
      </c>
      <c r="M607" s="18" t="str" cm="1">
        <f t="array" ref="M607">_xlfn.IFS(ISBLANK(L607), "",L607&gt;=33,1,L607&gt;=26,0,L607&gt;=0,-1,TRUE," ")</f>
        <v/>
      </c>
      <c r="N607" s="20" t="e">
        <f t="shared" si="38"/>
        <v>#N/A</v>
      </c>
      <c r="P607" s="18" t="str" cm="1">
        <f t="array" ref="P607">_xlfn.IFS(ISBLANK(O607), "",O607&gt;=8,1,O607&gt;=5,0,O607&gt;=0,-1,TRUE," ")</f>
        <v/>
      </c>
      <c r="Q607" s="20" t="e">
        <f t="shared" si="39"/>
        <v>#N/A</v>
      </c>
    </row>
    <row r="608" spans="5:17" x14ac:dyDescent="0.35">
      <c r="E608" s="16" t="s">
        <v>13</v>
      </c>
      <c r="G608" s="18" t="str" cm="1">
        <f t="array" ref="G608">_xlfn.IFS(ISBLANK(F608), "",F608&gt;=12,1,F608&gt;=8,0,F608&gt;=0,-1,TRUE," ")</f>
        <v/>
      </c>
      <c r="H608" s="20" t="e">
        <f t="shared" si="36"/>
        <v>#N/A</v>
      </c>
      <c r="J608" s="22" t="str" cm="1">
        <f t="array" ref="J608">_xlfn.IFS(ISBLANK(I608), "",I608&gt;=2,1,I608&gt;=1,0,I608&gt;=0,-1,TRUE," ")</f>
        <v/>
      </c>
      <c r="K608" s="24" t="e">
        <f t="shared" si="37"/>
        <v>#N/A</v>
      </c>
      <c r="M608" s="18" t="str" cm="1">
        <f t="array" ref="M608">_xlfn.IFS(ISBLANK(L608), "",L608&gt;=33,1,L608&gt;=26,0,L608&gt;=0,-1,TRUE," ")</f>
        <v/>
      </c>
      <c r="N608" s="20" t="e">
        <f t="shared" si="38"/>
        <v>#N/A</v>
      </c>
      <c r="P608" s="18" t="str" cm="1">
        <f t="array" ref="P608">_xlfn.IFS(ISBLANK(O608), "",O608&gt;=8,1,O608&gt;=5,0,O608&gt;=0,-1,TRUE," ")</f>
        <v/>
      </c>
      <c r="Q608" s="20" t="e">
        <f t="shared" si="39"/>
        <v>#N/A</v>
      </c>
    </row>
    <row r="609" spans="5:17" x14ac:dyDescent="0.35">
      <c r="E609" s="16" t="s">
        <v>13</v>
      </c>
      <c r="G609" s="18" t="str" cm="1">
        <f t="array" ref="G609">_xlfn.IFS(ISBLANK(F609), "",F609&gt;=12,1,F609&gt;=8,0,F609&gt;=0,-1,TRUE," ")</f>
        <v/>
      </c>
      <c r="H609" s="20" t="e">
        <f t="shared" si="36"/>
        <v>#N/A</v>
      </c>
      <c r="J609" s="22" t="str" cm="1">
        <f t="array" ref="J609">_xlfn.IFS(ISBLANK(I609), "",I609&gt;=2,1,I609&gt;=1,0,I609&gt;=0,-1,TRUE," ")</f>
        <v/>
      </c>
      <c r="K609" s="24" t="e">
        <f t="shared" si="37"/>
        <v>#N/A</v>
      </c>
      <c r="M609" s="18" t="str" cm="1">
        <f t="array" ref="M609">_xlfn.IFS(ISBLANK(L609), "",L609&gt;=33,1,L609&gt;=26,0,L609&gt;=0,-1,TRUE," ")</f>
        <v/>
      </c>
      <c r="N609" s="20" t="e">
        <f t="shared" si="38"/>
        <v>#N/A</v>
      </c>
      <c r="P609" s="18" t="str" cm="1">
        <f t="array" ref="P609">_xlfn.IFS(ISBLANK(O609), "",O609&gt;=8,1,O609&gt;=5,0,O609&gt;=0,-1,TRUE," ")</f>
        <v/>
      </c>
      <c r="Q609" s="20" t="e">
        <f t="shared" si="39"/>
        <v>#N/A</v>
      </c>
    </row>
    <row r="610" spans="5:17" x14ac:dyDescent="0.35">
      <c r="E610" s="16" t="s">
        <v>13</v>
      </c>
      <c r="G610" s="18" t="str" cm="1">
        <f t="array" ref="G610">_xlfn.IFS(ISBLANK(F610), "",F610&gt;=12,1,F610&gt;=8,0,F610&gt;=0,-1,TRUE," ")</f>
        <v/>
      </c>
      <c r="H610" s="20" t="e">
        <f t="shared" si="36"/>
        <v>#N/A</v>
      </c>
      <c r="J610" s="22" t="str" cm="1">
        <f t="array" ref="J610">_xlfn.IFS(ISBLANK(I610), "",I610&gt;=2,1,I610&gt;=1,0,I610&gt;=0,-1,TRUE," ")</f>
        <v/>
      </c>
      <c r="K610" s="24" t="e">
        <f t="shared" si="37"/>
        <v>#N/A</v>
      </c>
      <c r="M610" s="18" t="str" cm="1">
        <f t="array" ref="M610">_xlfn.IFS(ISBLANK(L610), "",L610&gt;=33,1,L610&gt;=26,0,L610&gt;=0,-1,TRUE," ")</f>
        <v/>
      </c>
      <c r="N610" s="20" t="e">
        <f t="shared" si="38"/>
        <v>#N/A</v>
      </c>
      <c r="P610" s="18" t="str" cm="1">
        <f t="array" ref="P610">_xlfn.IFS(ISBLANK(O610), "",O610&gt;=8,1,O610&gt;=5,0,O610&gt;=0,-1,TRUE," ")</f>
        <v/>
      </c>
      <c r="Q610" s="20" t="e">
        <f t="shared" si="39"/>
        <v>#N/A</v>
      </c>
    </row>
    <row r="611" spans="5:17" x14ac:dyDescent="0.35">
      <c r="E611" s="16" t="s">
        <v>13</v>
      </c>
      <c r="G611" s="18" t="str" cm="1">
        <f t="array" ref="G611">_xlfn.IFS(ISBLANK(F611), "",F611&gt;=12,1,F611&gt;=8,0,F611&gt;=0,-1,TRUE," ")</f>
        <v/>
      </c>
      <c r="H611" s="20" t="e">
        <f t="shared" si="36"/>
        <v>#N/A</v>
      </c>
      <c r="J611" s="22" t="str" cm="1">
        <f t="array" ref="J611">_xlfn.IFS(ISBLANK(I611), "",I611&gt;=2,1,I611&gt;=1,0,I611&gt;=0,-1,TRUE," ")</f>
        <v/>
      </c>
      <c r="K611" s="24" t="e">
        <f t="shared" si="37"/>
        <v>#N/A</v>
      </c>
      <c r="M611" s="18" t="str" cm="1">
        <f t="array" ref="M611">_xlfn.IFS(ISBLANK(L611), "",L611&gt;=33,1,L611&gt;=26,0,L611&gt;=0,-1,TRUE," ")</f>
        <v/>
      </c>
      <c r="N611" s="20" t="e">
        <f t="shared" si="38"/>
        <v>#N/A</v>
      </c>
      <c r="P611" s="18" t="str" cm="1">
        <f t="array" ref="P611">_xlfn.IFS(ISBLANK(O611), "",O611&gt;=8,1,O611&gt;=5,0,O611&gt;=0,-1,TRUE," ")</f>
        <v/>
      </c>
      <c r="Q611" s="20" t="e">
        <f t="shared" si="39"/>
        <v>#N/A</v>
      </c>
    </row>
    <row r="612" spans="5:17" x14ac:dyDescent="0.35">
      <c r="E612" s="16" t="s">
        <v>13</v>
      </c>
      <c r="G612" s="18" t="str" cm="1">
        <f t="array" ref="G612">_xlfn.IFS(ISBLANK(F612), "",F612&gt;=12,1,F612&gt;=8,0,F612&gt;=0,-1,TRUE," ")</f>
        <v/>
      </c>
      <c r="H612" s="20" t="e">
        <f t="shared" si="36"/>
        <v>#N/A</v>
      </c>
      <c r="J612" s="22" t="str" cm="1">
        <f t="array" ref="J612">_xlfn.IFS(ISBLANK(I612), "",I612&gt;=2,1,I612&gt;=1,0,I612&gt;=0,-1,TRUE," ")</f>
        <v/>
      </c>
      <c r="K612" s="24" t="e">
        <f t="shared" si="37"/>
        <v>#N/A</v>
      </c>
      <c r="M612" s="18" t="str" cm="1">
        <f t="array" ref="M612">_xlfn.IFS(ISBLANK(L612), "",L612&gt;=33,1,L612&gt;=26,0,L612&gt;=0,-1,TRUE," ")</f>
        <v/>
      </c>
      <c r="N612" s="20" t="e">
        <f t="shared" si="38"/>
        <v>#N/A</v>
      </c>
      <c r="P612" s="18" t="str" cm="1">
        <f t="array" ref="P612">_xlfn.IFS(ISBLANK(O612), "",O612&gt;=8,1,O612&gt;=5,0,O612&gt;=0,-1,TRUE," ")</f>
        <v/>
      </c>
      <c r="Q612" s="20" t="e">
        <f t="shared" si="39"/>
        <v>#N/A</v>
      </c>
    </row>
    <row r="613" spans="5:17" x14ac:dyDescent="0.35">
      <c r="E613" s="16" t="s">
        <v>13</v>
      </c>
      <c r="G613" s="18" t="str" cm="1">
        <f t="array" ref="G613">_xlfn.IFS(ISBLANK(F613), "",F613&gt;=12,1,F613&gt;=8,0,F613&gt;=0,-1,TRUE," ")</f>
        <v/>
      </c>
      <c r="H613" s="20" t="e">
        <f t="shared" si="36"/>
        <v>#N/A</v>
      </c>
      <c r="J613" s="22" t="str" cm="1">
        <f t="array" ref="J613">_xlfn.IFS(ISBLANK(I613), "",I613&gt;=2,1,I613&gt;=1,0,I613&gt;=0,-1,TRUE," ")</f>
        <v/>
      </c>
      <c r="K613" s="24" t="e">
        <f t="shared" si="37"/>
        <v>#N/A</v>
      </c>
      <c r="M613" s="18" t="str" cm="1">
        <f t="array" ref="M613">_xlfn.IFS(ISBLANK(L613), "",L613&gt;=33,1,L613&gt;=26,0,L613&gt;=0,-1,TRUE," ")</f>
        <v/>
      </c>
      <c r="N613" s="20" t="e">
        <f t="shared" si="38"/>
        <v>#N/A</v>
      </c>
      <c r="P613" s="18" t="str" cm="1">
        <f t="array" ref="P613">_xlfn.IFS(ISBLANK(O613), "",O613&gt;=8,1,O613&gt;=5,0,O613&gt;=0,-1,TRUE," ")</f>
        <v/>
      </c>
      <c r="Q613" s="20" t="e">
        <f t="shared" si="39"/>
        <v>#N/A</v>
      </c>
    </row>
    <row r="614" spans="5:17" x14ac:dyDescent="0.35">
      <c r="E614" s="16" t="s">
        <v>13</v>
      </c>
      <c r="G614" s="18" t="str" cm="1">
        <f t="array" ref="G614">_xlfn.IFS(ISBLANK(F614), "",F614&gt;=12,1,F614&gt;=8,0,F614&gt;=0,-1,TRUE," ")</f>
        <v/>
      </c>
      <c r="H614" s="20" t="e">
        <f t="shared" si="36"/>
        <v>#N/A</v>
      </c>
      <c r="J614" s="22" t="str" cm="1">
        <f t="array" ref="J614">_xlfn.IFS(ISBLANK(I614), "",I614&gt;=2,1,I614&gt;=1,0,I614&gt;=0,-1,TRUE," ")</f>
        <v/>
      </c>
      <c r="K614" s="24" t="e">
        <f t="shared" si="37"/>
        <v>#N/A</v>
      </c>
      <c r="M614" s="18" t="str" cm="1">
        <f t="array" ref="M614">_xlfn.IFS(ISBLANK(L614), "",L614&gt;=33,1,L614&gt;=26,0,L614&gt;=0,-1,TRUE," ")</f>
        <v/>
      </c>
      <c r="N614" s="20" t="e">
        <f t="shared" si="38"/>
        <v>#N/A</v>
      </c>
      <c r="P614" s="18" t="str" cm="1">
        <f t="array" ref="P614">_xlfn.IFS(ISBLANK(O614), "",O614&gt;=8,1,O614&gt;=5,0,O614&gt;=0,-1,TRUE," ")</f>
        <v/>
      </c>
      <c r="Q614" s="20" t="e">
        <f t="shared" si="39"/>
        <v>#N/A</v>
      </c>
    </row>
    <row r="615" spans="5:17" x14ac:dyDescent="0.35">
      <c r="E615" s="16" t="s">
        <v>13</v>
      </c>
      <c r="G615" s="18" t="str" cm="1">
        <f t="array" ref="G615">_xlfn.IFS(ISBLANK(F615), "",F615&gt;=12,1,F615&gt;=8,0,F615&gt;=0,-1,TRUE," ")</f>
        <v/>
      </c>
      <c r="H615" s="20" t="e">
        <f t="shared" si="36"/>
        <v>#N/A</v>
      </c>
      <c r="J615" s="22" t="str" cm="1">
        <f t="array" ref="J615">_xlfn.IFS(ISBLANK(I615), "",I615&gt;=2,1,I615&gt;=1,0,I615&gt;=0,-1,TRUE," ")</f>
        <v/>
      </c>
      <c r="K615" s="24" t="e">
        <f t="shared" si="37"/>
        <v>#N/A</v>
      </c>
      <c r="M615" s="18" t="str" cm="1">
        <f t="array" ref="M615">_xlfn.IFS(ISBLANK(L615), "",L615&gt;=33,1,L615&gt;=26,0,L615&gt;=0,-1,TRUE," ")</f>
        <v/>
      </c>
      <c r="N615" s="20" t="e">
        <f t="shared" si="38"/>
        <v>#N/A</v>
      </c>
      <c r="P615" s="18" t="str" cm="1">
        <f t="array" ref="P615">_xlfn.IFS(ISBLANK(O615), "",O615&gt;=8,1,O615&gt;=5,0,O615&gt;=0,-1,TRUE," ")</f>
        <v/>
      </c>
      <c r="Q615" s="20" t="e">
        <f t="shared" si="39"/>
        <v>#N/A</v>
      </c>
    </row>
    <row r="616" spans="5:17" x14ac:dyDescent="0.35">
      <c r="E616" s="16" t="s">
        <v>13</v>
      </c>
      <c r="G616" s="18" t="str" cm="1">
        <f t="array" ref="G616">_xlfn.IFS(ISBLANK(F616), "",F616&gt;=12,1,F616&gt;=8,0,F616&gt;=0,-1,TRUE," ")</f>
        <v/>
      </c>
      <c r="H616" s="20" t="e">
        <f t="shared" si="36"/>
        <v>#N/A</v>
      </c>
      <c r="J616" s="22" t="str" cm="1">
        <f t="array" ref="J616">_xlfn.IFS(ISBLANK(I616), "",I616&gt;=2,1,I616&gt;=1,0,I616&gt;=0,-1,TRUE," ")</f>
        <v/>
      </c>
      <c r="K616" s="24" t="e">
        <f t="shared" si="37"/>
        <v>#N/A</v>
      </c>
      <c r="M616" s="18" t="str" cm="1">
        <f t="array" ref="M616">_xlfn.IFS(ISBLANK(L616), "",L616&gt;=33,1,L616&gt;=26,0,L616&gt;=0,-1,TRUE," ")</f>
        <v/>
      </c>
      <c r="N616" s="20" t="e">
        <f t="shared" si="38"/>
        <v>#N/A</v>
      </c>
      <c r="P616" s="18" t="str" cm="1">
        <f t="array" ref="P616">_xlfn.IFS(ISBLANK(O616), "",O616&gt;=8,1,O616&gt;=5,0,O616&gt;=0,-1,TRUE," ")</f>
        <v/>
      </c>
      <c r="Q616" s="20" t="e">
        <f t="shared" si="39"/>
        <v>#N/A</v>
      </c>
    </row>
    <row r="617" spans="5:17" x14ac:dyDescent="0.35">
      <c r="E617" s="16" t="s">
        <v>13</v>
      </c>
      <c r="G617" s="18" t="str" cm="1">
        <f t="array" ref="G617">_xlfn.IFS(ISBLANK(F617), "",F617&gt;=12,1,F617&gt;=8,0,F617&gt;=0,-1,TRUE," ")</f>
        <v/>
      </c>
      <c r="H617" s="20" t="e">
        <f t="shared" si="36"/>
        <v>#N/A</v>
      </c>
      <c r="J617" s="22" t="str" cm="1">
        <f t="array" ref="J617">_xlfn.IFS(ISBLANK(I617), "",I617&gt;=2,1,I617&gt;=1,0,I617&gt;=0,-1,TRUE," ")</f>
        <v/>
      </c>
      <c r="K617" s="24" t="e">
        <f t="shared" si="37"/>
        <v>#N/A</v>
      </c>
      <c r="M617" s="18" t="str" cm="1">
        <f t="array" ref="M617">_xlfn.IFS(ISBLANK(L617), "",L617&gt;=33,1,L617&gt;=26,0,L617&gt;=0,-1,TRUE," ")</f>
        <v/>
      </c>
      <c r="N617" s="20" t="e">
        <f t="shared" si="38"/>
        <v>#N/A</v>
      </c>
      <c r="P617" s="18" t="str" cm="1">
        <f t="array" ref="P617">_xlfn.IFS(ISBLANK(O617), "",O617&gt;=8,1,O617&gt;=5,0,O617&gt;=0,-1,TRUE," ")</f>
        <v/>
      </c>
      <c r="Q617" s="20" t="e">
        <f t="shared" si="39"/>
        <v>#N/A</v>
      </c>
    </row>
    <row r="618" spans="5:17" x14ac:dyDescent="0.35">
      <c r="E618" s="16" t="s">
        <v>13</v>
      </c>
      <c r="G618" s="18" t="str" cm="1">
        <f t="array" ref="G618">_xlfn.IFS(ISBLANK(F618), "",F618&gt;=12,1,F618&gt;=8,0,F618&gt;=0,-1,TRUE," ")</f>
        <v/>
      </c>
      <c r="H618" s="20" t="e">
        <f t="shared" si="36"/>
        <v>#N/A</v>
      </c>
      <c r="J618" s="22" t="str" cm="1">
        <f t="array" ref="J618">_xlfn.IFS(ISBLANK(I618), "",I618&gt;=2,1,I618&gt;=1,0,I618&gt;=0,-1,TRUE," ")</f>
        <v/>
      </c>
      <c r="K618" s="24" t="e">
        <f t="shared" si="37"/>
        <v>#N/A</v>
      </c>
      <c r="M618" s="18" t="str" cm="1">
        <f t="array" ref="M618">_xlfn.IFS(ISBLANK(L618), "",L618&gt;=33,1,L618&gt;=26,0,L618&gt;=0,-1,TRUE," ")</f>
        <v/>
      </c>
      <c r="N618" s="20" t="e">
        <f t="shared" si="38"/>
        <v>#N/A</v>
      </c>
      <c r="P618" s="18" t="str" cm="1">
        <f t="array" ref="P618">_xlfn.IFS(ISBLANK(O618), "",O618&gt;=8,1,O618&gt;=5,0,O618&gt;=0,-1,TRUE," ")</f>
        <v/>
      </c>
      <c r="Q618" s="20" t="e">
        <f t="shared" si="39"/>
        <v>#N/A</v>
      </c>
    </row>
    <row r="619" spans="5:17" x14ac:dyDescent="0.35">
      <c r="E619" s="16" t="s">
        <v>13</v>
      </c>
      <c r="G619" s="18" t="str" cm="1">
        <f t="array" ref="G619">_xlfn.IFS(ISBLANK(F619), "",F619&gt;=12,1,F619&gt;=8,0,F619&gt;=0,-1,TRUE," ")</f>
        <v/>
      </c>
      <c r="H619" s="20" t="e">
        <f t="shared" si="36"/>
        <v>#N/A</v>
      </c>
      <c r="J619" s="22" t="str" cm="1">
        <f t="array" ref="J619">_xlfn.IFS(ISBLANK(I619), "",I619&gt;=2,1,I619&gt;=1,0,I619&gt;=0,-1,TRUE," ")</f>
        <v/>
      </c>
      <c r="K619" s="24" t="e">
        <f t="shared" si="37"/>
        <v>#N/A</v>
      </c>
      <c r="M619" s="18" t="str" cm="1">
        <f t="array" ref="M619">_xlfn.IFS(ISBLANK(L619), "",L619&gt;=33,1,L619&gt;=26,0,L619&gt;=0,-1,TRUE," ")</f>
        <v/>
      </c>
      <c r="N619" s="20" t="e">
        <f t="shared" si="38"/>
        <v>#N/A</v>
      </c>
      <c r="P619" s="18" t="str" cm="1">
        <f t="array" ref="P619">_xlfn.IFS(ISBLANK(O619), "",O619&gt;=8,1,O619&gt;=5,0,O619&gt;=0,-1,TRUE," ")</f>
        <v/>
      </c>
      <c r="Q619" s="20" t="e">
        <f t="shared" si="39"/>
        <v>#N/A</v>
      </c>
    </row>
    <row r="620" spans="5:17" x14ac:dyDescent="0.35">
      <c r="E620" s="16" t="s">
        <v>13</v>
      </c>
      <c r="G620" s="18" t="str" cm="1">
        <f t="array" ref="G620">_xlfn.IFS(ISBLANK(F620), "",F620&gt;=12,1,F620&gt;=8,0,F620&gt;=0,-1,TRUE," ")</f>
        <v/>
      </c>
      <c r="H620" s="20" t="e">
        <f t="shared" si="36"/>
        <v>#N/A</v>
      </c>
      <c r="J620" s="22" t="str" cm="1">
        <f t="array" ref="J620">_xlfn.IFS(ISBLANK(I620), "",I620&gt;=2,1,I620&gt;=1,0,I620&gt;=0,-1,TRUE," ")</f>
        <v/>
      </c>
      <c r="K620" s="24" t="e">
        <f t="shared" si="37"/>
        <v>#N/A</v>
      </c>
      <c r="M620" s="18" t="str" cm="1">
        <f t="array" ref="M620">_xlfn.IFS(ISBLANK(L620), "",L620&gt;=33,1,L620&gt;=26,0,L620&gt;=0,-1,TRUE," ")</f>
        <v/>
      </c>
      <c r="N620" s="20" t="e">
        <f t="shared" si="38"/>
        <v>#N/A</v>
      </c>
      <c r="P620" s="18" t="str" cm="1">
        <f t="array" ref="P620">_xlfn.IFS(ISBLANK(O620), "",O620&gt;=8,1,O620&gt;=5,0,O620&gt;=0,-1,TRUE," ")</f>
        <v/>
      </c>
      <c r="Q620" s="20" t="e">
        <f t="shared" si="39"/>
        <v>#N/A</v>
      </c>
    </row>
    <row r="621" spans="5:17" x14ac:dyDescent="0.35">
      <c r="E621" s="16" t="s">
        <v>13</v>
      </c>
      <c r="G621" s="18" t="str" cm="1">
        <f t="array" ref="G621">_xlfn.IFS(ISBLANK(F621), "",F621&gt;=12,1,F621&gt;=8,0,F621&gt;=0,-1,TRUE," ")</f>
        <v/>
      </c>
      <c r="H621" s="20" t="e">
        <f t="shared" si="36"/>
        <v>#N/A</v>
      </c>
      <c r="J621" s="22" t="str" cm="1">
        <f t="array" ref="J621">_xlfn.IFS(ISBLANK(I621), "",I621&gt;=2,1,I621&gt;=1,0,I621&gt;=0,-1,TRUE," ")</f>
        <v/>
      </c>
      <c r="K621" s="24" t="e">
        <f t="shared" si="37"/>
        <v>#N/A</v>
      </c>
      <c r="M621" s="18" t="str" cm="1">
        <f t="array" ref="M621">_xlfn.IFS(ISBLANK(L621), "",L621&gt;=33,1,L621&gt;=26,0,L621&gt;=0,-1,TRUE," ")</f>
        <v/>
      </c>
      <c r="N621" s="20" t="e">
        <f t="shared" si="38"/>
        <v>#N/A</v>
      </c>
      <c r="P621" s="18" t="str" cm="1">
        <f t="array" ref="P621">_xlfn.IFS(ISBLANK(O621), "",O621&gt;=8,1,O621&gt;=5,0,O621&gt;=0,-1,TRUE," ")</f>
        <v/>
      </c>
      <c r="Q621" s="20" t="e">
        <f t="shared" si="39"/>
        <v>#N/A</v>
      </c>
    </row>
    <row r="622" spans="5:17" x14ac:dyDescent="0.35">
      <c r="E622" s="16" t="s">
        <v>13</v>
      </c>
      <c r="G622" s="18" t="str" cm="1">
        <f t="array" ref="G622">_xlfn.IFS(ISBLANK(F622), "",F622&gt;=12,1,F622&gt;=8,0,F622&gt;=0,-1,TRUE," ")</f>
        <v/>
      </c>
      <c r="H622" s="20" t="e">
        <f t="shared" si="36"/>
        <v>#N/A</v>
      </c>
      <c r="J622" s="22" t="str" cm="1">
        <f t="array" ref="J622">_xlfn.IFS(ISBLANK(I622), "",I622&gt;=2,1,I622&gt;=1,0,I622&gt;=0,-1,TRUE," ")</f>
        <v/>
      </c>
      <c r="K622" s="24" t="e">
        <f t="shared" si="37"/>
        <v>#N/A</v>
      </c>
      <c r="M622" s="18" t="str" cm="1">
        <f t="array" ref="M622">_xlfn.IFS(ISBLANK(L622), "",L622&gt;=33,1,L622&gt;=26,0,L622&gt;=0,-1,TRUE," ")</f>
        <v/>
      </c>
      <c r="N622" s="20" t="e">
        <f t="shared" si="38"/>
        <v>#N/A</v>
      </c>
      <c r="P622" s="18" t="str" cm="1">
        <f t="array" ref="P622">_xlfn.IFS(ISBLANK(O622), "",O622&gt;=8,1,O622&gt;=5,0,O622&gt;=0,-1,TRUE," ")</f>
        <v/>
      </c>
      <c r="Q622" s="20" t="e">
        <f t="shared" si="39"/>
        <v>#N/A</v>
      </c>
    </row>
    <row r="623" spans="5:17" x14ac:dyDescent="0.35">
      <c r="E623" s="16" t="s">
        <v>13</v>
      </c>
      <c r="G623" s="18" t="str" cm="1">
        <f t="array" ref="G623">_xlfn.IFS(ISBLANK(F623), "",F623&gt;=12,1,F623&gt;=8,0,F623&gt;=0,-1,TRUE," ")</f>
        <v/>
      </c>
      <c r="H623" s="20" t="e">
        <f t="shared" si="36"/>
        <v>#N/A</v>
      </c>
      <c r="J623" s="22" t="str" cm="1">
        <f t="array" ref="J623">_xlfn.IFS(ISBLANK(I623), "",I623&gt;=2,1,I623&gt;=1,0,I623&gt;=0,-1,TRUE," ")</f>
        <v/>
      </c>
      <c r="K623" s="24" t="e">
        <f t="shared" si="37"/>
        <v>#N/A</v>
      </c>
      <c r="M623" s="18" t="str" cm="1">
        <f t="array" ref="M623">_xlfn.IFS(ISBLANK(L623), "",L623&gt;=33,1,L623&gt;=26,0,L623&gt;=0,-1,TRUE," ")</f>
        <v/>
      </c>
      <c r="N623" s="20" t="e">
        <f t="shared" si="38"/>
        <v>#N/A</v>
      </c>
      <c r="P623" s="18" t="str" cm="1">
        <f t="array" ref="P623">_xlfn.IFS(ISBLANK(O623), "",O623&gt;=8,1,O623&gt;=5,0,O623&gt;=0,-1,TRUE," ")</f>
        <v/>
      </c>
      <c r="Q623" s="20" t="e">
        <f t="shared" si="39"/>
        <v>#N/A</v>
      </c>
    </row>
    <row r="624" spans="5:17" x14ac:dyDescent="0.35">
      <c r="E624" s="16" t="s">
        <v>13</v>
      </c>
      <c r="G624" s="18" t="str" cm="1">
        <f t="array" ref="G624">_xlfn.IFS(ISBLANK(F624), "",F624&gt;=12,1,F624&gt;=8,0,F624&gt;=0,-1,TRUE," ")</f>
        <v/>
      </c>
      <c r="H624" s="20" t="e">
        <f t="shared" si="36"/>
        <v>#N/A</v>
      </c>
      <c r="J624" s="22" t="str" cm="1">
        <f t="array" ref="J624">_xlfn.IFS(ISBLANK(I624), "",I624&gt;=2,1,I624&gt;=1,0,I624&gt;=0,-1,TRUE," ")</f>
        <v/>
      </c>
      <c r="K624" s="24" t="e">
        <f t="shared" si="37"/>
        <v>#N/A</v>
      </c>
      <c r="M624" s="18" t="str" cm="1">
        <f t="array" ref="M624">_xlfn.IFS(ISBLANK(L624), "",L624&gt;=33,1,L624&gt;=26,0,L624&gt;=0,-1,TRUE," ")</f>
        <v/>
      </c>
      <c r="N624" s="20" t="e">
        <f t="shared" si="38"/>
        <v>#N/A</v>
      </c>
      <c r="P624" s="18" t="str" cm="1">
        <f t="array" ref="P624">_xlfn.IFS(ISBLANK(O624), "",O624&gt;=8,1,O624&gt;=5,0,O624&gt;=0,-1,TRUE," ")</f>
        <v/>
      </c>
      <c r="Q624" s="20" t="e">
        <f t="shared" si="39"/>
        <v>#N/A</v>
      </c>
    </row>
    <row r="625" spans="5:17" x14ac:dyDescent="0.35">
      <c r="E625" s="16" t="s">
        <v>13</v>
      </c>
      <c r="G625" s="18" t="str" cm="1">
        <f t="array" ref="G625">_xlfn.IFS(ISBLANK(F625), "",F625&gt;=12,1,F625&gt;=8,0,F625&gt;=0,-1,TRUE," ")</f>
        <v/>
      </c>
      <c r="H625" s="20" t="e">
        <f t="shared" si="36"/>
        <v>#N/A</v>
      </c>
      <c r="J625" s="22" t="str" cm="1">
        <f t="array" ref="J625">_xlfn.IFS(ISBLANK(I625), "",I625&gt;=2,1,I625&gt;=1,0,I625&gt;=0,-1,TRUE," ")</f>
        <v/>
      </c>
      <c r="K625" s="24" t="e">
        <f t="shared" si="37"/>
        <v>#N/A</v>
      </c>
      <c r="M625" s="18" t="str" cm="1">
        <f t="array" ref="M625">_xlfn.IFS(ISBLANK(L625), "",L625&gt;=33,1,L625&gt;=26,0,L625&gt;=0,-1,TRUE," ")</f>
        <v/>
      </c>
      <c r="N625" s="20" t="e">
        <f t="shared" si="38"/>
        <v>#N/A</v>
      </c>
      <c r="P625" s="18" t="str" cm="1">
        <f t="array" ref="P625">_xlfn.IFS(ISBLANK(O625), "",O625&gt;=8,1,O625&gt;=5,0,O625&gt;=0,-1,TRUE," ")</f>
        <v/>
      </c>
      <c r="Q625" s="20" t="e">
        <f t="shared" si="39"/>
        <v>#N/A</v>
      </c>
    </row>
    <row r="626" spans="5:17" x14ac:dyDescent="0.35">
      <c r="E626" s="16" t="s">
        <v>13</v>
      </c>
      <c r="G626" s="18" t="str" cm="1">
        <f t="array" ref="G626">_xlfn.IFS(ISBLANK(F626), "",F626&gt;=12,1,F626&gt;=8,0,F626&gt;=0,-1,TRUE," ")</f>
        <v/>
      </c>
      <c r="H626" s="20" t="e">
        <f t="shared" si="36"/>
        <v>#N/A</v>
      </c>
      <c r="J626" s="22" t="str" cm="1">
        <f t="array" ref="J626">_xlfn.IFS(ISBLANK(I626), "",I626&gt;=2,1,I626&gt;=1,0,I626&gt;=0,-1,TRUE," ")</f>
        <v/>
      </c>
      <c r="K626" s="24" t="e">
        <f t="shared" si="37"/>
        <v>#N/A</v>
      </c>
      <c r="M626" s="18" t="str" cm="1">
        <f t="array" ref="M626">_xlfn.IFS(ISBLANK(L626), "",L626&gt;=33,1,L626&gt;=26,0,L626&gt;=0,-1,TRUE," ")</f>
        <v/>
      </c>
      <c r="N626" s="20" t="e">
        <f t="shared" si="38"/>
        <v>#N/A</v>
      </c>
      <c r="P626" s="18" t="str" cm="1">
        <f t="array" ref="P626">_xlfn.IFS(ISBLANK(O626), "",O626&gt;=8,1,O626&gt;=5,0,O626&gt;=0,-1,TRUE," ")</f>
        <v/>
      </c>
      <c r="Q626" s="20" t="e">
        <f t="shared" si="39"/>
        <v>#N/A</v>
      </c>
    </row>
    <row r="627" spans="5:17" x14ac:dyDescent="0.35">
      <c r="E627" s="16" t="s">
        <v>13</v>
      </c>
      <c r="G627" s="18" t="str" cm="1">
        <f t="array" ref="G627">_xlfn.IFS(ISBLANK(F627), "",F627&gt;=12,1,F627&gt;=8,0,F627&gt;=0,-1,TRUE," ")</f>
        <v/>
      </c>
      <c r="H627" s="20" t="e">
        <f t="shared" si="36"/>
        <v>#N/A</v>
      </c>
      <c r="J627" s="22" t="str" cm="1">
        <f t="array" ref="J627">_xlfn.IFS(ISBLANK(I627), "",I627&gt;=2,1,I627&gt;=1,0,I627&gt;=0,-1,TRUE," ")</f>
        <v/>
      </c>
      <c r="K627" s="24" t="e">
        <f t="shared" si="37"/>
        <v>#N/A</v>
      </c>
      <c r="M627" s="18" t="str" cm="1">
        <f t="array" ref="M627">_xlfn.IFS(ISBLANK(L627), "",L627&gt;=33,1,L627&gt;=26,0,L627&gt;=0,-1,TRUE," ")</f>
        <v/>
      </c>
      <c r="N627" s="20" t="e">
        <f t="shared" si="38"/>
        <v>#N/A</v>
      </c>
      <c r="P627" s="18" t="str" cm="1">
        <f t="array" ref="P627">_xlfn.IFS(ISBLANK(O627), "",O627&gt;=8,1,O627&gt;=5,0,O627&gt;=0,-1,TRUE," ")</f>
        <v/>
      </c>
      <c r="Q627" s="20" t="e">
        <f t="shared" si="39"/>
        <v>#N/A</v>
      </c>
    </row>
    <row r="628" spans="5:17" x14ac:dyDescent="0.35">
      <c r="E628" s="16" t="s">
        <v>13</v>
      </c>
      <c r="G628" s="18" t="str" cm="1">
        <f t="array" ref="G628">_xlfn.IFS(ISBLANK(F628), "",F628&gt;=12,1,F628&gt;=8,0,F628&gt;=0,-1,TRUE," ")</f>
        <v/>
      </c>
      <c r="H628" s="20" t="e">
        <f t="shared" si="36"/>
        <v>#N/A</v>
      </c>
      <c r="J628" s="22" t="str" cm="1">
        <f t="array" ref="J628">_xlfn.IFS(ISBLANK(I628), "",I628&gt;=2,1,I628&gt;=1,0,I628&gt;=0,-1,TRUE," ")</f>
        <v/>
      </c>
      <c r="K628" s="24" t="e">
        <f t="shared" si="37"/>
        <v>#N/A</v>
      </c>
      <c r="M628" s="18" t="str" cm="1">
        <f t="array" ref="M628">_xlfn.IFS(ISBLANK(L628), "",L628&gt;=33,1,L628&gt;=26,0,L628&gt;=0,-1,TRUE," ")</f>
        <v/>
      </c>
      <c r="N628" s="20" t="e">
        <f t="shared" si="38"/>
        <v>#N/A</v>
      </c>
      <c r="P628" s="18" t="str" cm="1">
        <f t="array" ref="P628">_xlfn.IFS(ISBLANK(O628), "",O628&gt;=8,1,O628&gt;=5,0,O628&gt;=0,-1,TRUE," ")</f>
        <v/>
      </c>
      <c r="Q628" s="20" t="e">
        <f t="shared" si="39"/>
        <v>#N/A</v>
      </c>
    </row>
    <row r="629" spans="5:17" x14ac:dyDescent="0.35">
      <c r="E629" s="16" t="s">
        <v>13</v>
      </c>
      <c r="G629" s="18" t="str" cm="1">
        <f t="array" ref="G629">_xlfn.IFS(ISBLANK(F629), "",F629&gt;=12,1,F629&gt;=8,0,F629&gt;=0,-1,TRUE," ")</f>
        <v/>
      </c>
      <c r="H629" s="20" t="e">
        <f t="shared" si="36"/>
        <v>#N/A</v>
      </c>
      <c r="J629" s="22" t="str" cm="1">
        <f t="array" ref="J629">_xlfn.IFS(ISBLANK(I629), "",I629&gt;=2,1,I629&gt;=1,0,I629&gt;=0,-1,TRUE," ")</f>
        <v/>
      </c>
      <c r="K629" s="24" t="e">
        <f t="shared" si="37"/>
        <v>#N/A</v>
      </c>
      <c r="M629" s="18" t="str" cm="1">
        <f t="array" ref="M629">_xlfn.IFS(ISBLANK(L629), "",L629&gt;=33,1,L629&gt;=26,0,L629&gt;=0,-1,TRUE," ")</f>
        <v/>
      </c>
      <c r="N629" s="20" t="e">
        <f t="shared" si="38"/>
        <v>#N/A</v>
      </c>
      <c r="P629" s="18" t="str" cm="1">
        <f t="array" ref="P629">_xlfn.IFS(ISBLANK(O629), "",O629&gt;=8,1,O629&gt;=5,0,O629&gt;=0,-1,TRUE," ")</f>
        <v/>
      </c>
      <c r="Q629" s="20" t="e">
        <f t="shared" si="39"/>
        <v>#N/A</v>
      </c>
    </row>
    <row r="630" spans="5:17" x14ac:dyDescent="0.35">
      <c r="E630" s="16" t="s">
        <v>13</v>
      </c>
      <c r="G630" s="18" t="str" cm="1">
        <f t="array" ref="G630">_xlfn.IFS(ISBLANK(F630), "",F630&gt;=12,1,F630&gt;=8,0,F630&gt;=0,-1,TRUE," ")</f>
        <v/>
      </c>
      <c r="H630" s="20" t="e">
        <f t="shared" si="36"/>
        <v>#N/A</v>
      </c>
      <c r="J630" s="22" t="str" cm="1">
        <f t="array" ref="J630">_xlfn.IFS(ISBLANK(I630), "",I630&gt;=2,1,I630&gt;=1,0,I630&gt;=0,-1,TRUE," ")</f>
        <v/>
      </c>
      <c r="K630" s="24" t="e">
        <f t="shared" si="37"/>
        <v>#N/A</v>
      </c>
      <c r="M630" s="18" t="str" cm="1">
        <f t="array" ref="M630">_xlfn.IFS(ISBLANK(L630), "",L630&gt;=33,1,L630&gt;=26,0,L630&gt;=0,-1,TRUE," ")</f>
        <v/>
      </c>
      <c r="N630" s="20" t="e">
        <f t="shared" si="38"/>
        <v>#N/A</v>
      </c>
      <c r="P630" s="18" t="str" cm="1">
        <f t="array" ref="P630">_xlfn.IFS(ISBLANK(O630), "",O630&gt;=8,1,O630&gt;=5,0,O630&gt;=0,-1,TRUE," ")</f>
        <v/>
      </c>
      <c r="Q630" s="20" t="e">
        <f t="shared" si="39"/>
        <v>#N/A</v>
      </c>
    </row>
    <row r="631" spans="5:17" x14ac:dyDescent="0.35">
      <c r="E631" s="16" t="s">
        <v>13</v>
      </c>
      <c r="G631" s="18" t="str" cm="1">
        <f t="array" ref="G631">_xlfn.IFS(ISBLANK(F631), "",F631&gt;=12,1,F631&gt;=8,0,F631&gt;=0,-1,TRUE," ")</f>
        <v/>
      </c>
      <c r="H631" s="20" t="e">
        <f t="shared" ref="H631:H694" si="40">PERCENTRANK($F$3:$F$1000,F631)</f>
        <v>#N/A</v>
      </c>
      <c r="J631" s="22" t="str" cm="1">
        <f t="array" ref="J631">_xlfn.IFS(ISBLANK(I631), "",I631&gt;=2,1,I631&gt;=1,0,I631&gt;=0,-1,TRUE," ")</f>
        <v/>
      </c>
      <c r="K631" s="24" t="e">
        <f t="shared" ref="K631:K694" si="41">PERCENTRANK($I$3:$I$1000,I631)</f>
        <v>#N/A</v>
      </c>
      <c r="M631" s="18" t="str" cm="1">
        <f t="array" ref="M631">_xlfn.IFS(ISBLANK(L631), "",L631&gt;=33,1,L631&gt;=26,0,L631&gt;=0,-1,TRUE," ")</f>
        <v/>
      </c>
      <c r="N631" s="20" t="e">
        <f t="shared" ref="N631:N694" si="42">PERCENTRANK($L$3:$L$1000,L631)</f>
        <v>#N/A</v>
      </c>
      <c r="P631" s="18" t="str" cm="1">
        <f t="array" ref="P631">_xlfn.IFS(ISBLANK(O631), "",O631&gt;=8,1,O631&gt;=5,0,O631&gt;=0,-1,TRUE," ")</f>
        <v/>
      </c>
      <c r="Q631" s="20" t="e">
        <f t="shared" ref="Q631:Q694" si="43">PERCENTRANK($O$3:$O$1000,O631)</f>
        <v>#N/A</v>
      </c>
    </row>
    <row r="632" spans="5:17" x14ac:dyDescent="0.35">
      <c r="E632" s="16" t="s">
        <v>13</v>
      </c>
      <c r="G632" s="18" t="str" cm="1">
        <f t="array" ref="G632">_xlfn.IFS(ISBLANK(F632), "",F632&gt;=12,1,F632&gt;=8,0,F632&gt;=0,-1,TRUE," ")</f>
        <v/>
      </c>
      <c r="H632" s="20" t="e">
        <f t="shared" si="40"/>
        <v>#N/A</v>
      </c>
      <c r="J632" s="22" t="str" cm="1">
        <f t="array" ref="J632">_xlfn.IFS(ISBLANK(I632), "",I632&gt;=2,1,I632&gt;=1,0,I632&gt;=0,-1,TRUE," ")</f>
        <v/>
      </c>
      <c r="K632" s="24" t="e">
        <f t="shared" si="41"/>
        <v>#N/A</v>
      </c>
      <c r="M632" s="18" t="str" cm="1">
        <f t="array" ref="M632">_xlfn.IFS(ISBLANK(L632), "",L632&gt;=33,1,L632&gt;=26,0,L632&gt;=0,-1,TRUE," ")</f>
        <v/>
      </c>
      <c r="N632" s="20" t="e">
        <f t="shared" si="42"/>
        <v>#N/A</v>
      </c>
      <c r="P632" s="18" t="str" cm="1">
        <f t="array" ref="P632">_xlfn.IFS(ISBLANK(O632), "",O632&gt;=8,1,O632&gt;=5,0,O632&gt;=0,-1,TRUE," ")</f>
        <v/>
      </c>
      <c r="Q632" s="20" t="e">
        <f t="shared" si="43"/>
        <v>#N/A</v>
      </c>
    </row>
    <row r="633" spans="5:17" x14ac:dyDescent="0.35">
      <c r="E633" s="16" t="s">
        <v>13</v>
      </c>
      <c r="G633" s="18" t="str" cm="1">
        <f t="array" ref="G633">_xlfn.IFS(ISBLANK(F633), "",F633&gt;=12,1,F633&gt;=8,0,F633&gt;=0,-1,TRUE," ")</f>
        <v/>
      </c>
      <c r="H633" s="20" t="e">
        <f t="shared" si="40"/>
        <v>#N/A</v>
      </c>
      <c r="J633" s="22" t="str" cm="1">
        <f t="array" ref="J633">_xlfn.IFS(ISBLANK(I633), "",I633&gt;=2,1,I633&gt;=1,0,I633&gt;=0,-1,TRUE," ")</f>
        <v/>
      </c>
      <c r="K633" s="24" t="e">
        <f t="shared" si="41"/>
        <v>#N/A</v>
      </c>
      <c r="M633" s="18" t="str" cm="1">
        <f t="array" ref="M633">_xlfn.IFS(ISBLANK(L633), "",L633&gt;=33,1,L633&gt;=26,0,L633&gt;=0,-1,TRUE," ")</f>
        <v/>
      </c>
      <c r="N633" s="20" t="e">
        <f t="shared" si="42"/>
        <v>#N/A</v>
      </c>
      <c r="P633" s="18" t="str" cm="1">
        <f t="array" ref="P633">_xlfn.IFS(ISBLANK(O633), "",O633&gt;=8,1,O633&gt;=5,0,O633&gt;=0,-1,TRUE," ")</f>
        <v/>
      </c>
      <c r="Q633" s="20" t="e">
        <f t="shared" si="43"/>
        <v>#N/A</v>
      </c>
    </row>
    <row r="634" spans="5:17" x14ac:dyDescent="0.35">
      <c r="E634" s="16" t="s">
        <v>13</v>
      </c>
      <c r="G634" s="18" t="str" cm="1">
        <f t="array" ref="G634">_xlfn.IFS(ISBLANK(F634), "",F634&gt;=12,1,F634&gt;=8,0,F634&gt;=0,-1,TRUE," ")</f>
        <v/>
      </c>
      <c r="H634" s="20" t="e">
        <f t="shared" si="40"/>
        <v>#N/A</v>
      </c>
      <c r="J634" s="22" t="str" cm="1">
        <f t="array" ref="J634">_xlfn.IFS(ISBLANK(I634), "",I634&gt;=2,1,I634&gt;=1,0,I634&gt;=0,-1,TRUE," ")</f>
        <v/>
      </c>
      <c r="K634" s="24" t="e">
        <f t="shared" si="41"/>
        <v>#N/A</v>
      </c>
      <c r="M634" s="18" t="str" cm="1">
        <f t="array" ref="M634">_xlfn.IFS(ISBLANK(L634), "",L634&gt;=33,1,L634&gt;=26,0,L634&gt;=0,-1,TRUE," ")</f>
        <v/>
      </c>
      <c r="N634" s="20" t="e">
        <f t="shared" si="42"/>
        <v>#N/A</v>
      </c>
      <c r="P634" s="18" t="str" cm="1">
        <f t="array" ref="P634">_xlfn.IFS(ISBLANK(O634), "",O634&gt;=8,1,O634&gt;=5,0,O634&gt;=0,-1,TRUE," ")</f>
        <v/>
      </c>
      <c r="Q634" s="20" t="e">
        <f t="shared" si="43"/>
        <v>#N/A</v>
      </c>
    </row>
    <row r="635" spans="5:17" x14ac:dyDescent="0.35">
      <c r="E635" s="16" t="s">
        <v>13</v>
      </c>
      <c r="G635" s="18" t="str" cm="1">
        <f t="array" ref="G635">_xlfn.IFS(ISBLANK(F635), "",F635&gt;=12,1,F635&gt;=8,0,F635&gt;=0,-1,TRUE," ")</f>
        <v/>
      </c>
      <c r="H635" s="20" t="e">
        <f t="shared" si="40"/>
        <v>#N/A</v>
      </c>
      <c r="J635" s="22" t="str" cm="1">
        <f t="array" ref="J635">_xlfn.IFS(ISBLANK(I635), "",I635&gt;=2,1,I635&gt;=1,0,I635&gt;=0,-1,TRUE," ")</f>
        <v/>
      </c>
      <c r="K635" s="24" t="e">
        <f t="shared" si="41"/>
        <v>#N/A</v>
      </c>
      <c r="M635" s="18" t="str" cm="1">
        <f t="array" ref="M635">_xlfn.IFS(ISBLANK(L635), "",L635&gt;=33,1,L635&gt;=26,0,L635&gt;=0,-1,TRUE," ")</f>
        <v/>
      </c>
      <c r="N635" s="20" t="e">
        <f t="shared" si="42"/>
        <v>#N/A</v>
      </c>
      <c r="P635" s="18" t="str" cm="1">
        <f t="array" ref="P635">_xlfn.IFS(ISBLANK(O635), "",O635&gt;=8,1,O635&gt;=5,0,O635&gt;=0,-1,TRUE," ")</f>
        <v/>
      </c>
      <c r="Q635" s="20" t="e">
        <f t="shared" si="43"/>
        <v>#N/A</v>
      </c>
    </row>
    <row r="636" spans="5:17" x14ac:dyDescent="0.35">
      <c r="E636" s="16" t="s">
        <v>13</v>
      </c>
      <c r="G636" s="18" t="str" cm="1">
        <f t="array" ref="G636">_xlfn.IFS(ISBLANK(F636), "",F636&gt;=12,1,F636&gt;=8,0,F636&gt;=0,-1,TRUE," ")</f>
        <v/>
      </c>
      <c r="H636" s="20" t="e">
        <f t="shared" si="40"/>
        <v>#N/A</v>
      </c>
      <c r="J636" s="22" t="str" cm="1">
        <f t="array" ref="J636">_xlfn.IFS(ISBLANK(I636), "",I636&gt;=2,1,I636&gt;=1,0,I636&gt;=0,-1,TRUE," ")</f>
        <v/>
      </c>
      <c r="K636" s="24" t="e">
        <f t="shared" si="41"/>
        <v>#N/A</v>
      </c>
      <c r="M636" s="18" t="str" cm="1">
        <f t="array" ref="M636">_xlfn.IFS(ISBLANK(L636), "",L636&gt;=33,1,L636&gt;=26,0,L636&gt;=0,-1,TRUE," ")</f>
        <v/>
      </c>
      <c r="N636" s="20" t="e">
        <f t="shared" si="42"/>
        <v>#N/A</v>
      </c>
      <c r="P636" s="18" t="str" cm="1">
        <f t="array" ref="P636">_xlfn.IFS(ISBLANK(O636), "",O636&gt;=8,1,O636&gt;=5,0,O636&gt;=0,-1,TRUE," ")</f>
        <v/>
      </c>
      <c r="Q636" s="20" t="e">
        <f t="shared" si="43"/>
        <v>#N/A</v>
      </c>
    </row>
    <row r="637" spans="5:17" x14ac:dyDescent="0.35">
      <c r="E637" s="16" t="s">
        <v>13</v>
      </c>
      <c r="G637" s="18" t="str" cm="1">
        <f t="array" ref="G637">_xlfn.IFS(ISBLANK(F637), "",F637&gt;=12,1,F637&gt;=8,0,F637&gt;=0,-1,TRUE," ")</f>
        <v/>
      </c>
      <c r="H637" s="20" t="e">
        <f t="shared" si="40"/>
        <v>#N/A</v>
      </c>
      <c r="J637" s="22" t="str" cm="1">
        <f t="array" ref="J637">_xlfn.IFS(ISBLANK(I637), "",I637&gt;=2,1,I637&gt;=1,0,I637&gt;=0,-1,TRUE," ")</f>
        <v/>
      </c>
      <c r="K637" s="24" t="e">
        <f t="shared" si="41"/>
        <v>#N/A</v>
      </c>
      <c r="M637" s="18" t="str" cm="1">
        <f t="array" ref="M637">_xlfn.IFS(ISBLANK(L637), "",L637&gt;=33,1,L637&gt;=26,0,L637&gt;=0,-1,TRUE," ")</f>
        <v/>
      </c>
      <c r="N637" s="20" t="e">
        <f t="shared" si="42"/>
        <v>#N/A</v>
      </c>
      <c r="P637" s="18" t="str" cm="1">
        <f t="array" ref="P637">_xlfn.IFS(ISBLANK(O637), "",O637&gt;=8,1,O637&gt;=5,0,O637&gt;=0,-1,TRUE," ")</f>
        <v/>
      </c>
      <c r="Q637" s="20" t="e">
        <f t="shared" si="43"/>
        <v>#N/A</v>
      </c>
    </row>
    <row r="638" spans="5:17" x14ac:dyDescent="0.35">
      <c r="E638" s="16" t="s">
        <v>13</v>
      </c>
      <c r="G638" s="18" t="str" cm="1">
        <f t="array" ref="G638">_xlfn.IFS(ISBLANK(F638), "",F638&gt;=12,1,F638&gt;=8,0,F638&gt;=0,-1,TRUE," ")</f>
        <v/>
      </c>
      <c r="H638" s="20" t="e">
        <f t="shared" si="40"/>
        <v>#N/A</v>
      </c>
      <c r="J638" s="22" t="str" cm="1">
        <f t="array" ref="J638">_xlfn.IFS(ISBLANK(I638), "",I638&gt;=2,1,I638&gt;=1,0,I638&gt;=0,-1,TRUE," ")</f>
        <v/>
      </c>
      <c r="K638" s="24" t="e">
        <f t="shared" si="41"/>
        <v>#N/A</v>
      </c>
      <c r="M638" s="18" t="str" cm="1">
        <f t="array" ref="M638">_xlfn.IFS(ISBLANK(L638), "",L638&gt;=33,1,L638&gt;=26,0,L638&gt;=0,-1,TRUE," ")</f>
        <v/>
      </c>
      <c r="N638" s="20" t="e">
        <f t="shared" si="42"/>
        <v>#N/A</v>
      </c>
      <c r="P638" s="18" t="str" cm="1">
        <f t="array" ref="P638">_xlfn.IFS(ISBLANK(O638), "",O638&gt;=8,1,O638&gt;=5,0,O638&gt;=0,-1,TRUE," ")</f>
        <v/>
      </c>
      <c r="Q638" s="20" t="e">
        <f t="shared" si="43"/>
        <v>#N/A</v>
      </c>
    </row>
    <row r="639" spans="5:17" x14ac:dyDescent="0.35">
      <c r="E639" s="16" t="s">
        <v>13</v>
      </c>
      <c r="G639" s="18" t="str" cm="1">
        <f t="array" ref="G639">_xlfn.IFS(ISBLANK(F639), "",F639&gt;=12,1,F639&gt;=8,0,F639&gt;=0,-1,TRUE," ")</f>
        <v/>
      </c>
      <c r="H639" s="20" t="e">
        <f t="shared" si="40"/>
        <v>#N/A</v>
      </c>
      <c r="J639" s="22" t="str" cm="1">
        <f t="array" ref="J639">_xlfn.IFS(ISBLANK(I639), "",I639&gt;=2,1,I639&gt;=1,0,I639&gt;=0,-1,TRUE," ")</f>
        <v/>
      </c>
      <c r="K639" s="24" t="e">
        <f t="shared" si="41"/>
        <v>#N/A</v>
      </c>
      <c r="M639" s="18" t="str" cm="1">
        <f t="array" ref="M639">_xlfn.IFS(ISBLANK(L639), "",L639&gt;=33,1,L639&gt;=26,0,L639&gt;=0,-1,TRUE," ")</f>
        <v/>
      </c>
      <c r="N639" s="20" t="e">
        <f t="shared" si="42"/>
        <v>#N/A</v>
      </c>
      <c r="P639" s="18" t="str" cm="1">
        <f t="array" ref="P639">_xlfn.IFS(ISBLANK(O639), "",O639&gt;=8,1,O639&gt;=5,0,O639&gt;=0,-1,TRUE," ")</f>
        <v/>
      </c>
      <c r="Q639" s="20" t="e">
        <f t="shared" si="43"/>
        <v>#N/A</v>
      </c>
    </row>
    <row r="640" spans="5:17" x14ac:dyDescent="0.35">
      <c r="E640" s="16" t="s">
        <v>13</v>
      </c>
      <c r="G640" s="18" t="str" cm="1">
        <f t="array" ref="G640">_xlfn.IFS(ISBLANK(F640), "",F640&gt;=12,1,F640&gt;=8,0,F640&gt;=0,-1,TRUE," ")</f>
        <v/>
      </c>
      <c r="H640" s="20" t="e">
        <f t="shared" si="40"/>
        <v>#N/A</v>
      </c>
      <c r="J640" s="22" t="str" cm="1">
        <f t="array" ref="J640">_xlfn.IFS(ISBLANK(I640), "",I640&gt;=2,1,I640&gt;=1,0,I640&gt;=0,-1,TRUE," ")</f>
        <v/>
      </c>
      <c r="K640" s="24" t="e">
        <f t="shared" si="41"/>
        <v>#N/A</v>
      </c>
      <c r="M640" s="18" t="str" cm="1">
        <f t="array" ref="M640">_xlfn.IFS(ISBLANK(L640), "",L640&gt;=33,1,L640&gt;=26,0,L640&gt;=0,-1,TRUE," ")</f>
        <v/>
      </c>
      <c r="N640" s="20" t="e">
        <f t="shared" si="42"/>
        <v>#N/A</v>
      </c>
      <c r="P640" s="18" t="str" cm="1">
        <f t="array" ref="P640">_xlfn.IFS(ISBLANK(O640), "",O640&gt;=8,1,O640&gt;=5,0,O640&gt;=0,-1,TRUE," ")</f>
        <v/>
      </c>
      <c r="Q640" s="20" t="e">
        <f t="shared" si="43"/>
        <v>#N/A</v>
      </c>
    </row>
    <row r="641" spans="5:17" x14ac:dyDescent="0.35">
      <c r="E641" s="16" t="s">
        <v>13</v>
      </c>
      <c r="G641" s="18" t="str" cm="1">
        <f t="array" ref="G641">_xlfn.IFS(ISBLANK(F641), "",F641&gt;=12,1,F641&gt;=8,0,F641&gt;=0,-1,TRUE," ")</f>
        <v/>
      </c>
      <c r="H641" s="20" t="e">
        <f t="shared" si="40"/>
        <v>#N/A</v>
      </c>
      <c r="J641" s="22" t="str" cm="1">
        <f t="array" ref="J641">_xlfn.IFS(ISBLANK(I641), "",I641&gt;=2,1,I641&gt;=1,0,I641&gt;=0,-1,TRUE," ")</f>
        <v/>
      </c>
      <c r="K641" s="24" t="e">
        <f t="shared" si="41"/>
        <v>#N/A</v>
      </c>
      <c r="M641" s="18" t="str" cm="1">
        <f t="array" ref="M641">_xlfn.IFS(ISBLANK(L641), "",L641&gt;=33,1,L641&gt;=26,0,L641&gt;=0,-1,TRUE," ")</f>
        <v/>
      </c>
      <c r="N641" s="20" t="e">
        <f t="shared" si="42"/>
        <v>#N/A</v>
      </c>
      <c r="P641" s="18" t="str" cm="1">
        <f t="array" ref="P641">_xlfn.IFS(ISBLANK(O641), "",O641&gt;=8,1,O641&gt;=5,0,O641&gt;=0,-1,TRUE," ")</f>
        <v/>
      </c>
      <c r="Q641" s="20" t="e">
        <f t="shared" si="43"/>
        <v>#N/A</v>
      </c>
    </row>
    <row r="642" spans="5:17" x14ac:dyDescent="0.35">
      <c r="E642" s="16" t="s">
        <v>13</v>
      </c>
      <c r="G642" s="18" t="str" cm="1">
        <f t="array" ref="G642">_xlfn.IFS(ISBLANK(F642), "",F642&gt;=12,1,F642&gt;=8,0,F642&gt;=0,-1,TRUE," ")</f>
        <v/>
      </c>
      <c r="H642" s="20" t="e">
        <f t="shared" si="40"/>
        <v>#N/A</v>
      </c>
      <c r="J642" s="22" t="str" cm="1">
        <f t="array" ref="J642">_xlfn.IFS(ISBLANK(I642), "",I642&gt;=2,1,I642&gt;=1,0,I642&gt;=0,-1,TRUE," ")</f>
        <v/>
      </c>
      <c r="K642" s="24" t="e">
        <f t="shared" si="41"/>
        <v>#N/A</v>
      </c>
      <c r="M642" s="18" t="str" cm="1">
        <f t="array" ref="M642">_xlfn.IFS(ISBLANK(L642), "",L642&gt;=33,1,L642&gt;=26,0,L642&gt;=0,-1,TRUE," ")</f>
        <v/>
      </c>
      <c r="N642" s="20" t="e">
        <f t="shared" si="42"/>
        <v>#N/A</v>
      </c>
      <c r="P642" s="18" t="str" cm="1">
        <f t="array" ref="P642">_xlfn.IFS(ISBLANK(O642), "",O642&gt;=8,1,O642&gt;=5,0,O642&gt;=0,-1,TRUE," ")</f>
        <v/>
      </c>
      <c r="Q642" s="20" t="e">
        <f t="shared" si="43"/>
        <v>#N/A</v>
      </c>
    </row>
    <row r="643" spans="5:17" x14ac:dyDescent="0.35">
      <c r="E643" s="16" t="s">
        <v>13</v>
      </c>
      <c r="G643" s="18" t="str" cm="1">
        <f t="array" ref="G643">_xlfn.IFS(ISBLANK(F643), "",F643&gt;=12,1,F643&gt;=8,0,F643&gt;=0,-1,TRUE," ")</f>
        <v/>
      </c>
      <c r="H643" s="20" t="e">
        <f t="shared" si="40"/>
        <v>#N/A</v>
      </c>
      <c r="J643" s="22" t="str" cm="1">
        <f t="array" ref="J643">_xlfn.IFS(ISBLANK(I643), "",I643&gt;=2,1,I643&gt;=1,0,I643&gt;=0,-1,TRUE," ")</f>
        <v/>
      </c>
      <c r="K643" s="24" t="e">
        <f t="shared" si="41"/>
        <v>#N/A</v>
      </c>
      <c r="M643" s="18" t="str" cm="1">
        <f t="array" ref="M643">_xlfn.IFS(ISBLANK(L643), "",L643&gt;=33,1,L643&gt;=26,0,L643&gt;=0,-1,TRUE," ")</f>
        <v/>
      </c>
      <c r="N643" s="20" t="e">
        <f t="shared" si="42"/>
        <v>#N/A</v>
      </c>
      <c r="P643" s="18" t="str" cm="1">
        <f t="array" ref="P643">_xlfn.IFS(ISBLANK(O643), "",O643&gt;=8,1,O643&gt;=5,0,O643&gt;=0,-1,TRUE," ")</f>
        <v/>
      </c>
      <c r="Q643" s="20" t="e">
        <f t="shared" si="43"/>
        <v>#N/A</v>
      </c>
    </row>
    <row r="644" spans="5:17" x14ac:dyDescent="0.35">
      <c r="E644" s="16" t="s">
        <v>13</v>
      </c>
      <c r="G644" s="18" t="str" cm="1">
        <f t="array" ref="G644">_xlfn.IFS(ISBLANK(F644), "",F644&gt;=12,1,F644&gt;=8,0,F644&gt;=0,-1,TRUE," ")</f>
        <v/>
      </c>
      <c r="H644" s="20" t="e">
        <f t="shared" si="40"/>
        <v>#N/A</v>
      </c>
      <c r="J644" s="22" t="str" cm="1">
        <f t="array" ref="J644">_xlfn.IFS(ISBLANK(I644), "",I644&gt;=2,1,I644&gt;=1,0,I644&gt;=0,-1,TRUE," ")</f>
        <v/>
      </c>
      <c r="K644" s="24" t="e">
        <f t="shared" si="41"/>
        <v>#N/A</v>
      </c>
      <c r="M644" s="18" t="str" cm="1">
        <f t="array" ref="M644">_xlfn.IFS(ISBLANK(L644), "",L644&gt;=33,1,L644&gt;=26,0,L644&gt;=0,-1,TRUE," ")</f>
        <v/>
      </c>
      <c r="N644" s="20" t="e">
        <f t="shared" si="42"/>
        <v>#N/A</v>
      </c>
      <c r="P644" s="18" t="str" cm="1">
        <f t="array" ref="P644">_xlfn.IFS(ISBLANK(O644), "",O644&gt;=8,1,O644&gt;=5,0,O644&gt;=0,-1,TRUE," ")</f>
        <v/>
      </c>
      <c r="Q644" s="20" t="e">
        <f t="shared" si="43"/>
        <v>#N/A</v>
      </c>
    </row>
    <row r="645" spans="5:17" x14ac:dyDescent="0.35">
      <c r="E645" s="16" t="s">
        <v>13</v>
      </c>
      <c r="G645" s="18" t="str" cm="1">
        <f t="array" ref="G645">_xlfn.IFS(ISBLANK(F645), "",F645&gt;=12,1,F645&gt;=8,0,F645&gt;=0,-1,TRUE," ")</f>
        <v/>
      </c>
      <c r="H645" s="20" t="e">
        <f t="shared" si="40"/>
        <v>#N/A</v>
      </c>
      <c r="J645" s="22" t="str" cm="1">
        <f t="array" ref="J645">_xlfn.IFS(ISBLANK(I645), "",I645&gt;=2,1,I645&gt;=1,0,I645&gt;=0,-1,TRUE," ")</f>
        <v/>
      </c>
      <c r="K645" s="24" t="e">
        <f t="shared" si="41"/>
        <v>#N/A</v>
      </c>
      <c r="M645" s="18" t="str" cm="1">
        <f t="array" ref="M645">_xlfn.IFS(ISBLANK(L645), "",L645&gt;=33,1,L645&gt;=26,0,L645&gt;=0,-1,TRUE," ")</f>
        <v/>
      </c>
      <c r="N645" s="20" t="e">
        <f t="shared" si="42"/>
        <v>#N/A</v>
      </c>
      <c r="P645" s="18" t="str" cm="1">
        <f t="array" ref="P645">_xlfn.IFS(ISBLANK(O645), "",O645&gt;=8,1,O645&gt;=5,0,O645&gt;=0,-1,TRUE," ")</f>
        <v/>
      </c>
      <c r="Q645" s="20" t="e">
        <f t="shared" si="43"/>
        <v>#N/A</v>
      </c>
    </row>
    <row r="646" spans="5:17" x14ac:dyDescent="0.35">
      <c r="E646" s="16" t="s">
        <v>13</v>
      </c>
      <c r="G646" s="18" t="str" cm="1">
        <f t="array" ref="G646">_xlfn.IFS(ISBLANK(F646), "",F646&gt;=12,1,F646&gt;=8,0,F646&gt;=0,-1,TRUE," ")</f>
        <v/>
      </c>
      <c r="H646" s="20" t="e">
        <f t="shared" si="40"/>
        <v>#N/A</v>
      </c>
      <c r="J646" s="22" t="str" cm="1">
        <f t="array" ref="J646">_xlfn.IFS(ISBLANK(I646), "",I646&gt;=2,1,I646&gt;=1,0,I646&gt;=0,-1,TRUE," ")</f>
        <v/>
      </c>
      <c r="K646" s="24" t="e">
        <f t="shared" si="41"/>
        <v>#N/A</v>
      </c>
      <c r="M646" s="18" t="str" cm="1">
        <f t="array" ref="M646">_xlfn.IFS(ISBLANK(L646), "",L646&gt;=33,1,L646&gt;=26,0,L646&gt;=0,-1,TRUE," ")</f>
        <v/>
      </c>
      <c r="N646" s="20" t="e">
        <f t="shared" si="42"/>
        <v>#N/A</v>
      </c>
      <c r="P646" s="18" t="str" cm="1">
        <f t="array" ref="P646">_xlfn.IFS(ISBLANK(O646), "",O646&gt;=8,1,O646&gt;=5,0,O646&gt;=0,-1,TRUE," ")</f>
        <v/>
      </c>
      <c r="Q646" s="20" t="e">
        <f t="shared" si="43"/>
        <v>#N/A</v>
      </c>
    </row>
    <row r="647" spans="5:17" x14ac:dyDescent="0.35">
      <c r="E647" s="16" t="s">
        <v>13</v>
      </c>
      <c r="G647" s="18" t="str" cm="1">
        <f t="array" ref="G647">_xlfn.IFS(ISBLANK(F647), "",F647&gt;=12,1,F647&gt;=8,0,F647&gt;=0,-1,TRUE," ")</f>
        <v/>
      </c>
      <c r="H647" s="20" t="e">
        <f t="shared" si="40"/>
        <v>#N/A</v>
      </c>
      <c r="J647" s="22" t="str" cm="1">
        <f t="array" ref="J647">_xlfn.IFS(ISBLANK(I647), "",I647&gt;=2,1,I647&gt;=1,0,I647&gt;=0,-1,TRUE," ")</f>
        <v/>
      </c>
      <c r="K647" s="24" t="e">
        <f t="shared" si="41"/>
        <v>#N/A</v>
      </c>
      <c r="M647" s="18" t="str" cm="1">
        <f t="array" ref="M647">_xlfn.IFS(ISBLANK(L647), "",L647&gt;=33,1,L647&gt;=26,0,L647&gt;=0,-1,TRUE," ")</f>
        <v/>
      </c>
      <c r="N647" s="20" t="e">
        <f t="shared" si="42"/>
        <v>#N/A</v>
      </c>
      <c r="P647" s="18" t="str" cm="1">
        <f t="array" ref="P647">_xlfn.IFS(ISBLANK(O647), "",O647&gt;=8,1,O647&gt;=5,0,O647&gt;=0,-1,TRUE," ")</f>
        <v/>
      </c>
      <c r="Q647" s="20" t="e">
        <f t="shared" si="43"/>
        <v>#N/A</v>
      </c>
    </row>
    <row r="648" spans="5:17" x14ac:dyDescent="0.35">
      <c r="E648" s="16" t="s">
        <v>13</v>
      </c>
      <c r="G648" s="18" t="str" cm="1">
        <f t="array" ref="G648">_xlfn.IFS(ISBLANK(F648), "",F648&gt;=12,1,F648&gt;=8,0,F648&gt;=0,-1,TRUE," ")</f>
        <v/>
      </c>
      <c r="H648" s="20" t="e">
        <f t="shared" si="40"/>
        <v>#N/A</v>
      </c>
      <c r="J648" s="22" t="str" cm="1">
        <f t="array" ref="J648">_xlfn.IFS(ISBLANK(I648), "",I648&gt;=2,1,I648&gt;=1,0,I648&gt;=0,-1,TRUE," ")</f>
        <v/>
      </c>
      <c r="K648" s="24" t="e">
        <f t="shared" si="41"/>
        <v>#N/A</v>
      </c>
      <c r="M648" s="18" t="str" cm="1">
        <f t="array" ref="M648">_xlfn.IFS(ISBLANK(L648), "",L648&gt;=33,1,L648&gt;=26,0,L648&gt;=0,-1,TRUE," ")</f>
        <v/>
      </c>
      <c r="N648" s="20" t="e">
        <f t="shared" si="42"/>
        <v>#N/A</v>
      </c>
      <c r="P648" s="18" t="str" cm="1">
        <f t="array" ref="P648">_xlfn.IFS(ISBLANK(O648), "",O648&gt;=8,1,O648&gt;=5,0,O648&gt;=0,-1,TRUE," ")</f>
        <v/>
      </c>
      <c r="Q648" s="20" t="e">
        <f t="shared" si="43"/>
        <v>#N/A</v>
      </c>
    </row>
    <row r="649" spans="5:17" x14ac:dyDescent="0.35">
      <c r="E649" s="16" t="s">
        <v>13</v>
      </c>
      <c r="G649" s="18" t="str" cm="1">
        <f t="array" ref="G649">_xlfn.IFS(ISBLANK(F649), "",F649&gt;=12,1,F649&gt;=8,0,F649&gt;=0,-1,TRUE," ")</f>
        <v/>
      </c>
      <c r="H649" s="20" t="e">
        <f t="shared" si="40"/>
        <v>#N/A</v>
      </c>
      <c r="J649" s="22" t="str" cm="1">
        <f t="array" ref="J649">_xlfn.IFS(ISBLANK(I649), "",I649&gt;=2,1,I649&gt;=1,0,I649&gt;=0,-1,TRUE," ")</f>
        <v/>
      </c>
      <c r="K649" s="24" t="e">
        <f t="shared" si="41"/>
        <v>#N/A</v>
      </c>
      <c r="M649" s="18" t="str" cm="1">
        <f t="array" ref="M649">_xlfn.IFS(ISBLANK(L649), "",L649&gt;=33,1,L649&gt;=26,0,L649&gt;=0,-1,TRUE," ")</f>
        <v/>
      </c>
      <c r="N649" s="20" t="e">
        <f t="shared" si="42"/>
        <v>#N/A</v>
      </c>
      <c r="P649" s="18" t="str" cm="1">
        <f t="array" ref="P649">_xlfn.IFS(ISBLANK(O649), "",O649&gt;=8,1,O649&gt;=5,0,O649&gt;=0,-1,TRUE," ")</f>
        <v/>
      </c>
      <c r="Q649" s="20" t="e">
        <f t="shared" si="43"/>
        <v>#N/A</v>
      </c>
    </row>
    <row r="650" spans="5:17" x14ac:dyDescent="0.35">
      <c r="E650" s="16" t="s">
        <v>13</v>
      </c>
      <c r="G650" s="18" t="str" cm="1">
        <f t="array" ref="G650">_xlfn.IFS(ISBLANK(F650), "",F650&gt;=12,1,F650&gt;=8,0,F650&gt;=0,-1,TRUE," ")</f>
        <v/>
      </c>
      <c r="H650" s="20" t="e">
        <f t="shared" si="40"/>
        <v>#N/A</v>
      </c>
      <c r="J650" s="22" t="str" cm="1">
        <f t="array" ref="J650">_xlfn.IFS(ISBLANK(I650), "",I650&gt;=2,1,I650&gt;=1,0,I650&gt;=0,-1,TRUE," ")</f>
        <v/>
      </c>
      <c r="K650" s="24" t="e">
        <f t="shared" si="41"/>
        <v>#N/A</v>
      </c>
      <c r="M650" s="18" t="str" cm="1">
        <f t="array" ref="M650">_xlfn.IFS(ISBLANK(L650), "",L650&gt;=33,1,L650&gt;=26,0,L650&gt;=0,-1,TRUE," ")</f>
        <v/>
      </c>
      <c r="N650" s="20" t="e">
        <f t="shared" si="42"/>
        <v>#N/A</v>
      </c>
      <c r="P650" s="18" t="str" cm="1">
        <f t="array" ref="P650">_xlfn.IFS(ISBLANK(O650), "",O650&gt;=8,1,O650&gt;=5,0,O650&gt;=0,-1,TRUE," ")</f>
        <v/>
      </c>
      <c r="Q650" s="20" t="e">
        <f t="shared" si="43"/>
        <v>#N/A</v>
      </c>
    </row>
    <row r="651" spans="5:17" x14ac:dyDescent="0.35">
      <c r="E651" s="16" t="s">
        <v>13</v>
      </c>
      <c r="G651" s="18" t="str" cm="1">
        <f t="array" ref="G651">_xlfn.IFS(ISBLANK(F651), "",F651&gt;=12,1,F651&gt;=8,0,F651&gt;=0,-1,TRUE," ")</f>
        <v/>
      </c>
      <c r="H651" s="20" t="e">
        <f t="shared" si="40"/>
        <v>#N/A</v>
      </c>
      <c r="J651" s="22" t="str" cm="1">
        <f t="array" ref="J651">_xlfn.IFS(ISBLANK(I651), "",I651&gt;=2,1,I651&gt;=1,0,I651&gt;=0,-1,TRUE," ")</f>
        <v/>
      </c>
      <c r="K651" s="24" t="e">
        <f t="shared" si="41"/>
        <v>#N/A</v>
      </c>
      <c r="M651" s="18" t="str" cm="1">
        <f t="array" ref="M651">_xlfn.IFS(ISBLANK(L651), "",L651&gt;=33,1,L651&gt;=26,0,L651&gt;=0,-1,TRUE," ")</f>
        <v/>
      </c>
      <c r="N651" s="20" t="e">
        <f t="shared" si="42"/>
        <v>#N/A</v>
      </c>
      <c r="P651" s="18" t="str" cm="1">
        <f t="array" ref="P651">_xlfn.IFS(ISBLANK(O651), "",O651&gt;=8,1,O651&gt;=5,0,O651&gt;=0,-1,TRUE," ")</f>
        <v/>
      </c>
      <c r="Q651" s="20" t="e">
        <f t="shared" si="43"/>
        <v>#N/A</v>
      </c>
    </row>
    <row r="652" spans="5:17" x14ac:dyDescent="0.35">
      <c r="E652" s="16" t="s">
        <v>13</v>
      </c>
      <c r="G652" s="18" t="str" cm="1">
        <f t="array" ref="G652">_xlfn.IFS(ISBLANK(F652), "",F652&gt;=12,1,F652&gt;=8,0,F652&gt;=0,-1,TRUE," ")</f>
        <v/>
      </c>
      <c r="H652" s="20" t="e">
        <f t="shared" si="40"/>
        <v>#N/A</v>
      </c>
      <c r="J652" s="22" t="str" cm="1">
        <f t="array" ref="J652">_xlfn.IFS(ISBLANK(I652), "",I652&gt;=2,1,I652&gt;=1,0,I652&gt;=0,-1,TRUE," ")</f>
        <v/>
      </c>
      <c r="K652" s="24" t="e">
        <f t="shared" si="41"/>
        <v>#N/A</v>
      </c>
      <c r="M652" s="18" t="str" cm="1">
        <f t="array" ref="M652">_xlfn.IFS(ISBLANK(L652), "",L652&gt;=33,1,L652&gt;=26,0,L652&gt;=0,-1,TRUE," ")</f>
        <v/>
      </c>
      <c r="N652" s="20" t="e">
        <f t="shared" si="42"/>
        <v>#N/A</v>
      </c>
      <c r="P652" s="18" t="str" cm="1">
        <f t="array" ref="P652">_xlfn.IFS(ISBLANK(O652), "",O652&gt;=8,1,O652&gt;=5,0,O652&gt;=0,-1,TRUE," ")</f>
        <v/>
      </c>
      <c r="Q652" s="20" t="e">
        <f t="shared" si="43"/>
        <v>#N/A</v>
      </c>
    </row>
    <row r="653" spans="5:17" x14ac:dyDescent="0.35">
      <c r="E653" s="16" t="s">
        <v>13</v>
      </c>
      <c r="G653" s="18" t="str" cm="1">
        <f t="array" ref="G653">_xlfn.IFS(ISBLANK(F653), "",F653&gt;=12,1,F653&gt;=8,0,F653&gt;=0,-1,TRUE," ")</f>
        <v/>
      </c>
      <c r="H653" s="20" t="e">
        <f t="shared" si="40"/>
        <v>#N/A</v>
      </c>
      <c r="J653" s="22" t="str" cm="1">
        <f t="array" ref="J653">_xlfn.IFS(ISBLANK(I653), "",I653&gt;=2,1,I653&gt;=1,0,I653&gt;=0,-1,TRUE," ")</f>
        <v/>
      </c>
      <c r="K653" s="24" t="e">
        <f t="shared" si="41"/>
        <v>#N/A</v>
      </c>
      <c r="M653" s="18" t="str" cm="1">
        <f t="array" ref="M653">_xlfn.IFS(ISBLANK(L653), "",L653&gt;=33,1,L653&gt;=26,0,L653&gt;=0,-1,TRUE," ")</f>
        <v/>
      </c>
      <c r="N653" s="20" t="e">
        <f t="shared" si="42"/>
        <v>#N/A</v>
      </c>
      <c r="P653" s="18" t="str" cm="1">
        <f t="array" ref="P653">_xlfn.IFS(ISBLANK(O653), "",O653&gt;=8,1,O653&gt;=5,0,O653&gt;=0,-1,TRUE," ")</f>
        <v/>
      </c>
      <c r="Q653" s="20" t="e">
        <f t="shared" si="43"/>
        <v>#N/A</v>
      </c>
    </row>
    <row r="654" spans="5:17" x14ac:dyDescent="0.35">
      <c r="E654" s="16" t="s">
        <v>13</v>
      </c>
      <c r="G654" s="18" t="str" cm="1">
        <f t="array" ref="G654">_xlfn.IFS(ISBLANK(F654), "",F654&gt;=12,1,F654&gt;=8,0,F654&gt;=0,-1,TRUE," ")</f>
        <v/>
      </c>
      <c r="H654" s="20" t="e">
        <f t="shared" si="40"/>
        <v>#N/A</v>
      </c>
      <c r="J654" s="22" t="str" cm="1">
        <f t="array" ref="J654">_xlfn.IFS(ISBLANK(I654), "",I654&gt;=2,1,I654&gt;=1,0,I654&gt;=0,-1,TRUE," ")</f>
        <v/>
      </c>
      <c r="K654" s="24" t="e">
        <f t="shared" si="41"/>
        <v>#N/A</v>
      </c>
      <c r="M654" s="18" t="str" cm="1">
        <f t="array" ref="M654">_xlfn.IFS(ISBLANK(L654), "",L654&gt;=33,1,L654&gt;=26,0,L654&gt;=0,-1,TRUE," ")</f>
        <v/>
      </c>
      <c r="N654" s="20" t="e">
        <f t="shared" si="42"/>
        <v>#N/A</v>
      </c>
      <c r="P654" s="18" t="str" cm="1">
        <f t="array" ref="P654">_xlfn.IFS(ISBLANK(O654), "",O654&gt;=8,1,O654&gt;=5,0,O654&gt;=0,-1,TRUE," ")</f>
        <v/>
      </c>
      <c r="Q654" s="20" t="e">
        <f t="shared" si="43"/>
        <v>#N/A</v>
      </c>
    </row>
    <row r="655" spans="5:17" x14ac:dyDescent="0.35">
      <c r="E655" s="16" t="s">
        <v>13</v>
      </c>
      <c r="G655" s="18" t="str" cm="1">
        <f t="array" ref="G655">_xlfn.IFS(ISBLANK(F655), "",F655&gt;=12,1,F655&gt;=8,0,F655&gt;=0,-1,TRUE," ")</f>
        <v/>
      </c>
      <c r="H655" s="20" t="e">
        <f t="shared" si="40"/>
        <v>#N/A</v>
      </c>
      <c r="J655" s="22" t="str" cm="1">
        <f t="array" ref="J655">_xlfn.IFS(ISBLANK(I655), "",I655&gt;=2,1,I655&gt;=1,0,I655&gt;=0,-1,TRUE," ")</f>
        <v/>
      </c>
      <c r="K655" s="24" t="e">
        <f t="shared" si="41"/>
        <v>#N/A</v>
      </c>
      <c r="M655" s="18" t="str" cm="1">
        <f t="array" ref="M655">_xlfn.IFS(ISBLANK(L655), "",L655&gt;=33,1,L655&gt;=26,0,L655&gt;=0,-1,TRUE," ")</f>
        <v/>
      </c>
      <c r="N655" s="20" t="e">
        <f t="shared" si="42"/>
        <v>#N/A</v>
      </c>
      <c r="P655" s="18" t="str" cm="1">
        <f t="array" ref="P655">_xlfn.IFS(ISBLANK(O655), "",O655&gt;=8,1,O655&gt;=5,0,O655&gt;=0,-1,TRUE," ")</f>
        <v/>
      </c>
      <c r="Q655" s="20" t="e">
        <f t="shared" si="43"/>
        <v>#N/A</v>
      </c>
    </row>
    <row r="656" spans="5:17" x14ac:dyDescent="0.35">
      <c r="E656" s="16" t="s">
        <v>13</v>
      </c>
      <c r="G656" s="18" t="str" cm="1">
        <f t="array" ref="G656">_xlfn.IFS(ISBLANK(F656), "",F656&gt;=12,1,F656&gt;=8,0,F656&gt;=0,-1,TRUE," ")</f>
        <v/>
      </c>
      <c r="H656" s="20" t="e">
        <f t="shared" si="40"/>
        <v>#N/A</v>
      </c>
      <c r="J656" s="22" t="str" cm="1">
        <f t="array" ref="J656">_xlfn.IFS(ISBLANK(I656), "",I656&gt;=2,1,I656&gt;=1,0,I656&gt;=0,-1,TRUE," ")</f>
        <v/>
      </c>
      <c r="K656" s="24" t="e">
        <f t="shared" si="41"/>
        <v>#N/A</v>
      </c>
      <c r="M656" s="18" t="str" cm="1">
        <f t="array" ref="M656">_xlfn.IFS(ISBLANK(L656), "",L656&gt;=33,1,L656&gt;=26,0,L656&gt;=0,-1,TRUE," ")</f>
        <v/>
      </c>
      <c r="N656" s="20" t="e">
        <f t="shared" si="42"/>
        <v>#N/A</v>
      </c>
      <c r="P656" s="18" t="str" cm="1">
        <f t="array" ref="P656">_xlfn.IFS(ISBLANK(O656), "",O656&gt;=8,1,O656&gt;=5,0,O656&gt;=0,-1,TRUE," ")</f>
        <v/>
      </c>
      <c r="Q656" s="20" t="e">
        <f t="shared" si="43"/>
        <v>#N/A</v>
      </c>
    </row>
    <row r="657" spans="5:17" x14ac:dyDescent="0.35">
      <c r="E657" s="16" t="s">
        <v>13</v>
      </c>
      <c r="G657" s="18" t="str" cm="1">
        <f t="array" ref="G657">_xlfn.IFS(ISBLANK(F657), "",F657&gt;=12,1,F657&gt;=8,0,F657&gt;=0,-1,TRUE," ")</f>
        <v/>
      </c>
      <c r="H657" s="20" t="e">
        <f t="shared" si="40"/>
        <v>#N/A</v>
      </c>
      <c r="J657" s="22" t="str" cm="1">
        <f t="array" ref="J657">_xlfn.IFS(ISBLANK(I657), "",I657&gt;=2,1,I657&gt;=1,0,I657&gt;=0,-1,TRUE," ")</f>
        <v/>
      </c>
      <c r="K657" s="24" t="e">
        <f t="shared" si="41"/>
        <v>#N/A</v>
      </c>
      <c r="M657" s="18" t="str" cm="1">
        <f t="array" ref="M657">_xlfn.IFS(ISBLANK(L657), "",L657&gt;=33,1,L657&gt;=26,0,L657&gt;=0,-1,TRUE," ")</f>
        <v/>
      </c>
      <c r="N657" s="20" t="e">
        <f t="shared" si="42"/>
        <v>#N/A</v>
      </c>
      <c r="P657" s="18" t="str" cm="1">
        <f t="array" ref="P657">_xlfn.IFS(ISBLANK(O657), "",O657&gt;=8,1,O657&gt;=5,0,O657&gt;=0,-1,TRUE," ")</f>
        <v/>
      </c>
      <c r="Q657" s="20" t="e">
        <f t="shared" si="43"/>
        <v>#N/A</v>
      </c>
    </row>
    <row r="658" spans="5:17" x14ac:dyDescent="0.35">
      <c r="E658" s="16" t="s">
        <v>13</v>
      </c>
      <c r="G658" s="18" t="str" cm="1">
        <f t="array" ref="G658">_xlfn.IFS(ISBLANK(F658), "",F658&gt;=12,1,F658&gt;=8,0,F658&gt;=0,-1,TRUE," ")</f>
        <v/>
      </c>
      <c r="H658" s="20" t="e">
        <f t="shared" si="40"/>
        <v>#N/A</v>
      </c>
      <c r="J658" s="22" t="str" cm="1">
        <f t="array" ref="J658">_xlfn.IFS(ISBLANK(I658), "",I658&gt;=2,1,I658&gt;=1,0,I658&gt;=0,-1,TRUE," ")</f>
        <v/>
      </c>
      <c r="K658" s="24" t="e">
        <f t="shared" si="41"/>
        <v>#N/A</v>
      </c>
      <c r="M658" s="18" t="str" cm="1">
        <f t="array" ref="M658">_xlfn.IFS(ISBLANK(L658), "",L658&gt;=33,1,L658&gt;=26,0,L658&gt;=0,-1,TRUE," ")</f>
        <v/>
      </c>
      <c r="N658" s="20" t="e">
        <f t="shared" si="42"/>
        <v>#N/A</v>
      </c>
      <c r="P658" s="18" t="str" cm="1">
        <f t="array" ref="P658">_xlfn.IFS(ISBLANK(O658), "",O658&gt;=8,1,O658&gt;=5,0,O658&gt;=0,-1,TRUE," ")</f>
        <v/>
      </c>
      <c r="Q658" s="20" t="e">
        <f t="shared" si="43"/>
        <v>#N/A</v>
      </c>
    </row>
    <row r="659" spans="5:17" x14ac:dyDescent="0.35">
      <c r="E659" s="16" t="s">
        <v>13</v>
      </c>
      <c r="G659" s="18" t="str" cm="1">
        <f t="array" ref="G659">_xlfn.IFS(ISBLANK(F659), "",F659&gt;=12,1,F659&gt;=8,0,F659&gt;=0,-1,TRUE," ")</f>
        <v/>
      </c>
      <c r="H659" s="20" t="e">
        <f t="shared" si="40"/>
        <v>#N/A</v>
      </c>
      <c r="J659" s="22" t="str" cm="1">
        <f t="array" ref="J659">_xlfn.IFS(ISBLANK(I659), "",I659&gt;=2,1,I659&gt;=1,0,I659&gt;=0,-1,TRUE," ")</f>
        <v/>
      </c>
      <c r="K659" s="24" t="e">
        <f t="shared" si="41"/>
        <v>#N/A</v>
      </c>
      <c r="M659" s="18" t="str" cm="1">
        <f t="array" ref="M659">_xlfn.IFS(ISBLANK(L659), "",L659&gt;=33,1,L659&gt;=26,0,L659&gt;=0,-1,TRUE," ")</f>
        <v/>
      </c>
      <c r="N659" s="20" t="e">
        <f t="shared" si="42"/>
        <v>#N/A</v>
      </c>
      <c r="P659" s="18" t="str" cm="1">
        <f t="array" ref="P659">_xlfn.IFS(ISBLANK(O659), "",O659&gt;=8,1,O659&gt;=5,0,O659&gt;=0,-1,TRUE," ")</f>
        <v/>
      </c>
      <c r="Q659" s="20" t="e">
        <f t="shared" si="43"/>
        <v>#N/A</v>
      </c>
    </row>
    <row r="660" spans="5:17" x14ac:dyDescent="0.35">
      <c r="E660" s="16" t="s">
        <v>13</v>
      </c>
      <c r="G660" s="18" t="str" cm="1">
        <f t="array" ref="G660">_xlfn.IFS(ISBLANK(F660), "",F660&gt;=12,1,F660&gt;=8,0,F660&gt;=0,-1,TRUE," ")</f>
        <v/>
      </c>
      <c r="H660" s="20" t="e">
        <f t="shared" si="40"/>
        <v>#N/A</v>
      </c>
      <c r="J660" s="22" t="str" cm="1">
        <f t="array" ref="J660">_xlfn.IFS(ISBLANK(I660), "",I660&gt;=2,1,I660&gt;=1,0,I660&gt;=0,-1,TRUE," ")</f>
        <v/>
      </c>
      <c r="K660" s="24" t="e">
        <f t="shared" si="41"/>
        <v>#N/A</v>
      </c>
      <c r="M660" s="18" t="str" cm="1">
        <f t="array" ref="M660">_xlfn.IFS(ISBLANK(L660), "",L660&gt;=33,1,L660&gt;=26,0,L660&gt;=0,-1,TRUE," ")</f>
        <v/>
      </c>
      <c r="N660" s="20" t="e">
        <f t="shared" si="42"/>
        <v>#N/A</v>
      </c>
      <c r="P660" s="18" t="str" cm="1">
        <f t="array" ref="P660">_xlfn.IFS(ISBLANK(O660), "",O660&gt;=8,1,O660&gt;=5,0,O660&gt;=0,-1,TRUE," ")</f>
        <v/>
      </c>
      <c r="Q660" s="20" t="e">
        <f t="shared" si="43"/>
        <v>#N/A</v>
      </c>
    </row>
    <row r="661" spans="5:17" x14ac:dyDescent="0.35">
      <c r="E661" s="16" t="s">
        <v>13</v>
      </c>
      <c r="G661" s="18" t="str" cm="1">
        <f t="array" ref="G661">_xlfn.IFS(ISBLANK(F661), "",F661&gt;=12,1,F661&gt;=8,0,F661&gt;=0,-1,TRUE," ")</f>
        <v/>
      </c>
      <c r="H661" s="20" t="e">
        <f t="shared" si="40"/>
        <v>#N/A</v>
      </c>
      <c r="J661" s="22" t="str" cm="1">
        <f t="array" ref="J661">_xlfn.IFS(ISBLANK(I661), "",I661&gt;=2,1,I661&gt;=1,0,I661&gt;=0,-1,TRUE," ")</f>
        <v/>
      </c>
      <c r="K661" s="24" t="e">
        <f t="shared" si="41"/>
        <v>#N/A</v>
      </c>
      <c r="M661" s="18" t="str" cm="1">
        <f t="array" ref="M661">_xlfn.IFS(ISBLANK(L661), "",L661&gt;=33,1,L661&gt;=26,0,L661&gt;=0,-1,TRUE," ")</f>
        <v/>
      </c>
      <c r="N661" s="20" t="e">
        <f t="shared" si="42"/>
        <v>#N/A</v>
      </c>
      <c r="P661" s="18" t="str" cm="1">
        <f t="array" ref="P661">_xlfn.IFS(ISBLANK(O661), "",O661&gt;=8,1,O661&gt;=5,0,O661&gt;=0,-1,TRUE," ")</f>
        <v/>
      </c>
      <c r="Q661" s="20" t="e">
        <f t="shared" si="43"/>
        <v>#N/A</v>
      </c>
    </row>
    <row r="662" spans="5:17" x14ac:dyDescent="0.35">
      <c r="E662" s="16" t="s">
        <v>13</v>
      </c>
      <c r="G662" s="18" t="str" cm="1">
        <f t="array" ref="G662">_xlfn.IFS(ISBLANK(F662), "",F662&gt;=12,1,F662&gt;=8,0,F662&gt;=0,-1,TRUE," ")</f>
        <v/>
      </c>
      <c r="H662" s="20" t="e">
        <f t="shared" si="40"/>
        <v>#N/A</v>
      </c>
      <c r="J662" s="22" t="str" cm="1">
        <f t="array" ref="J662">_xlfn.IFS(ISBLANK(I662), "",I662&gt;=2,1,I662&gt;=1,0,I662&gt;=0,-1,TRUE," ")</f>
        <v/>
      </c>
      <c r="K662" s="24" t="e">
        <f t="shared" si="41"/>
        <v>#N/A</v>
      </c>
      <c r="M662" s="18" t="str" cm="1">
        <f t="array" ref="M662">_xlfn.IFS(ISBLANK(L662), "",L662&gt;=33,1,L662&gt;=26,0,L662&gt;=0,-1,TRUE," ")</f>
        <v/>
      </c>
      <c r="N662" s="20" t="e">
        <f t="shared" si="42"/>
        <v>#N/A</v>
      </c>
      <c r="P662" s="18" t="str" cm="1">
        <f t="array" ref="P662">_xlfn.IFS(ISBLANK(O662), "",O662&gt;=8,1,O662&gt;=5,0,O662&gt;=0,-1,TRUE," ")</f>
        <v/>
      </c>
      <c r="Q662" s="20" t="e">
        <f t="shared" si="43"/>
        <v>#N/A</v>
      </c>
    </row>
    <row r="663" spans="5:17" x14ac:dyDescent="0.35">
      <c r="E663" s="16" t="s">
        <v>13</v>
      </c>
      <c r="G663" s="18" t="str" cm="1">
        <f t="array" ref="G663">_xlfn.IFS(ISBLANK(F663), "",F663&gt;=12,1,F663&gt;=8,0,F663&gt;=0,-1,TRUE," ")</f>
        <v/>
      </c>
      <c r="H663" s="20" t="e">
        <f t="shared" si="40"/>
        <v>#N/A</v>
      </c>
      <c r="J663" s="22" t="str" cm="1">
        <f t="array" ref="J663">_xlfn.IFS(ISBLANK(I663), "",I663&gt;=2,1,I663&gt;=1,0,I663&gt;=0,-1,TRUE," ")</f>
        <v/>
      </c>
      <c r="K663" s="24" t="e">
        <f t="shared" si="41"/>
        <v>#N/A</v>
      </c>
      <c r="M663" s="18" t="str" cm="1">
        <f t="array" ref="M663">_xlfn.IFS(ISBLANK(L663), "",L663&gt;=33,1,L663&gt;=26,0,L663&gt;=0,-1,TRUE," ")</f>
        <v/>
      </c>
      <c r="N663" s="20" t="e">
        <f t="shared" si="42"/>
        <v>#N/A</v>
      </c>
      <c r="P663" s="18" t="str" cm="1">
        <f t="array" ref="P663">_xlfn.IFS(ISBLANK(O663), "",O663&gt;=8,1,O663&gt;=5,0,O663&gt;=0,-1,TRUE," ")</f>
        <v/>
      </c>
      <c r="Q663" s="20" t="e">
        <f t="shared" si="43"/>
        <v>#N/A</v>
      </c>
    </row>
    <row r="664" spans="5:17" x14ac:dyDescent="0.35">
      <c r="E664" s="16" t="s">
        <v>13</v>
      </c>
      <c r="G664" s="18" t="str" cm="1">
        <f t="array" ref="G664">_xlfn.IFS(ISBLANK(F664), "",F664&gt;=12,1,F664&gt;=8,0,F664&gt;=0,-1,TRUE," ")</f>
        <v/>
      </c>
      <c r="H664" s="20" t="e">
        <f t="shared" si="40"/>
        <v>#N/A</v>
      </c>
      <c r="J664" s="22" t="str" cm="1">
        <f t="array" ref="J664">_xlfn.IFS(ISBLANK(I664), "",I664&gt;=2,1,I664&gt;=1,0,I664&gt;=0,-1,TRUE," ")</f>
        <v/>
      </c>
      <c r="K664" s="24" t="e">
        <f t="shared" si="41"/>
        <v>#N/A</v>
      </c>
      <c r="M664" s="18" t="str" cm="1">
        <f t="array" ref="M664">_xlfn.IFS(ISBLANK(L664), "",L664&gt;=33,1,L664&gt;=26,0,L664&gt;=0,-1,TRUE," ")</f>
        <v/>
      </c>
      <c r="N664" s="20" t="e">
        <f t="shared" si="42"/>
        <v>#N/A</v>
      </c>
      <c r="P664" s="18" t="str" cm="1">
        <f t="array" ref="P664">_xlfn.IFS(ISBLANK(O664), "",O664&gt;=8,1,O664&gt;=5,0,O664&gt;=0,-1,TRUE," ")</f>
        <v/>
      </c>
      <c r="Q664" s="20" t="e">
        <f t="shared" si="43"/>
        <v>#N/A</v>
      </c>
    </row>
    <row r="665" spans="5:17" x14ac:dyDescent="0.35">
      <c r="E665" s="16" t="s">
        <v>13</v>
      </c>
      <c r="G665" s="18" t="str" cm="1">
        <f t="array" ref="G665">_xlfn.IFS(ISBLANK(F665), "",F665&gt;=12,1,F665&gt;=8,0,F665&gt;=0,-1,TRUE," ")</f>
        <v/>
      </c>
      <c r="H665" s="20" t="e">
        <f t="shared" si="40"/>
        <v>#N/A</v>
      </c>
      <c r="J665" s="22" t="str" cm="1">
        <f t="array" ref="J665">_xlfn.IFS(ISBLANK(I665), "",I665&gt;=2,1,I665&gt;=1,0,I665&gt;=0,-1,TRUE," ")</f>
        <v/>
      </c>
      <c r="K665" s="24" t="e">
        <f t="shared" si="41"/>
        <v>#N/A</v>
      </c>
      <c r="M665" s="18" t="str" cm="1">
        <f t="array" ref="M665">_xlfn.IFS(ISBLANK(L665), "",L665&gt;=33,1,L665&gt;=26,0,L665&gt;=0,-1,TRUE," ")</f>
        <v/>
      </c>
      <c r="N665" s="20" t="e">
        <f t="shared" si="42"/>
        <v>#N/A</v>
      </c>
      <c r="P665" s="18" t="str" cm="1">
        <f t="array" ref="P665">_xlfn.IFS(ISBLANK(O665), "",O665&gt;=8,1,O665&gt;=5,0,O665&gt;=0,-1,TRUE," ")</f>
        <v/>
      </c>
      <c r="Q665" s="20" t="e">
        <f t="shared" si="43"/>
        <v>#N/A</v>
      </c>
    </row>
    <row r="666" spans="5:17" x14ac:dyDescent="0.35">
      <c r="E666" s="16" t="s">
        <v>13</v>
      </c>
      <c r="G666" s="18" t="str" cm="1">
        <f t="array" ref="G666">_xlfn.IFS(ISBLANK(F666), "",F666&gt;=12,1,F666&gt;=8,0,F666&gt;=0,-1,TRUE," ")</f>
        <v/>
      </c>
      <c r="H666" s="20" t="e">
        <f t="shared" si="40"/>
        <v>#N/A</v>
      </c>
      <c r="J666" s="22" t="str" cm="1">
        <f t="array" ref="J666">_xlfn.IFS(ISBLANK(I666), "",I666&gt;=2,1,I666&gt;=1,0,I666&gt;=0,-1,TRUE," ")</f>
        <v/>
      </c>
      <c r="K666" s="24" t="e">
        <f t="shared" si="41"/>
        <v>#N/A</v>
      </c>
      <c r="M666" s="18" t="str" cm="1">
        <f t="array" ref="M666">_xlfn.IFS(ISBLANK(L666), "",L666&gt;=33,1,L666&gt;=26,0,L666&gt;=0,-1,TRUE," ")</f>
        <v/>
      </c>
      <c r="N666" s="20" t="e">
        <f t="shared" si="42"/>
        <v>#N/A</v>
      </c>
      <c r="P666" s="18" t="str" cm="1">
        <f t="array" ref="P666">_xlfn.IFS(ISBLANK(O666), "",O666&gt;=8,1,O666&gt;=5,0,O666&gt;=0,-1,TRUE," ")</f>
        <v/>
      </c>
      <c r="Q666" s="20" t="e">
        <f t="shared" si="43"/>
        <v>#N/A</v>
      </c>
    </row>
    <row r="667" spans="5:17" x14ac:dyDescent="0.35">
      <c r="E667" s="16" t="s">
        <v>13</v>
      </c>
      <c r="G667" s="18" t="str" cm="1">
        <f t="array" ref="G667">_xlfn.IFS(ISBLANK(F667), "",F667&gt;=12,1,F667&gt;=8,0,F667&gt;=0,-1,TRUE," ")</f>
        <v/>
      </c>
      <c r="H667" s="20" t="e">
        <f t="shared" si="40"/>
        <v>#N/A</v>
      </c>
      <c r="J667" s="22" t="str" cm="1">
        <f t="array" ref="J667">_xlfn.IFS(ISBLANK(I667), "",I667&gt;=2,1,I667&gt;=1,0,I667&gt;=0,-1,TRUE," ")</f>
        <v/>
      </c>
      <c r="K667" s="24" t="e">
        <f t="shared" si="41"/>
        <v>#N/A</v>
      </c>
      <c r="M667" s="18" t="str" cm="1">
        <f t="array" ref="M667">_xlfn.IFS(ISBLANK(L667), "",L667&gt;=33,1,L667&gt;=26,0,L667&gt;=0,-1,TRUE," ")</f>
        <v/>
      </c>
      <c r="N667" s="20" t="e">
        <f t="shared" si="42"/>
        <v>#N/A</v>
      </c>
      <c r="P667" s="18" t="str" cm="1">
        <f t="array" ref="P667">_xlfn.IFS(ISBLANK(O667), "",O667&gt;=8,1,O667&gt;=5,0,O667&gt;=0,-1,TRUE," ")</f>
        <v/>
      </c>
      <c r="Q667" s="20" t="e">
        <f t="shared" si="43"/>
        <v>#N/A</v>
      </c>
    </row>
    <row r="668" spans="5:17" x14ac:dyDescent="0.35">
      <c r="E668" s="16" t="s">
        <v>13</v>
      </c>
      <c r="G668" s="18" t="str" cm="1">
        <f t="array" ref="G668">_xlfn.IFS(ISBLANK(F668), "",F668&gt;=12,1,F668&gt;=8,0,F668&gt;=0,-1,TRUE," ")</f>
        <v/>
      </c>
      <c r="H668" s="20" t="e">
        <f t="shared" si="40"/>
        <v>#N/A</v>
      </c>
      <c r="J668" s="22" t="str" cm="1">
        <f t="array" ref="J668">_xlfn.IFS(ISBLANK(I668), "",I668&gt;=2,1,I668&gt;=1,0,I668&gt;=0,-1,TRUE," ")</f>
        <v/>
      </c>
      <c r="K668" s="24" t="e">
        <f t="shared" si="41"/>
        <v>#N/A</v>
      </c>
      <c r="M668" s="18" t="str" cm="1">
        <f t="array" ref="M668">_xlfn.IFS(ISBLANK(L668), "",L668&gt;=33,1,L668&gt;=26,0,L668&gt;=0,-1,TRUE," ")</f>
        <v/>
      </c>
      <c r="N668" s="20" t="e">
        <f t="shared" si="42"/>
        <v>#N/A</v>
      </c>
      <c r="P668" s="18" t="str" cm="1">
        <f t="array" ref="P668">_xlfn.IFS(ISBLANK(O668), "",O668&gt;=8,1,O668&gt;=5,0,O668&gt;=0,-1,TRUE," ")</f>
        <v/>
      </c>
      <c r="Q668" s="20" t="e">
        <f t="shared" si="43"/>
        <v>#N/A</v>
      </c>
    </row>
    <row r="669" spans="5:17" x14ac:dyDescent="0.35">
      <c r="E669" s="16" t="s">
        <v>13</v>
      </c>
      <c r="G669" s="18" t="str" cm="1">
        <f t="array" ref="G669">_xlfn.IFS(ISBLANK(F669), "",F669&gt;=12,1,F669&gt;=8,0,F669&gt;=0,-1,TRUE," ")</f>
        <v/>
      </c>
      <c r="H669" s="20" t="e">
        <f t="shared" si="40"/>
        <v>#N/A</v>
      </c>
      <c r="J669" s="22" t="str" cm="1">
        <f t="array" ref="J669">_xlfn.IFS(ISBLANK(I669), "",I669&gt;=2,1,I669&gt;=1,0,I669&gt;=0,-1,TRUE," ")</f>
        <v/>
      </c>
      <c r="K669" s="24" t="e">
        <f t="shared" si="41"/>
        <v>#N/A</v>
      </c>
      <c r="M669" s="18" t="str" cm="1">
        <f t="array" ref="M669">_xlfn.IFS(ISBLANK(L669), "",L669&gt;=33,1,L669&gt;=26,0,L669&gt;=0,-1,TRUE," ")</f>
        <v/>
      </c>
      <c r="N669" s="20" t="e">
        <f t="shared" si="42"/>
        <v>#N/A</v>
      </c>
      <c r="P669" s="18" t="str" cm="1">
        <f t="array" ref="P669">_xlfn.IFS(ISBLANK(O669), "",O669&gt;=8,1,O669&gt;=5,0,O669&gt;=0,-1,TRUE," ")</f>
        <v/>
      </c>
      <c r="Q669" s="20" t="e">
        <f t="shared" si="43"/>
        <v>#N/A</v>
      </c>
    </row>
    <row r="670" spans="5:17" x14ac:dyDescent="0.35">
      <c r="E670" s="16" t="s">
        <v>13</v>
      </c>
      <c r="G670" s="18" t="str" cm="1">
        <f t="array" ref="G670">_xlfn.IFS(ISBLANK(F670), "",F670&gt;=12,1,F670&gt;=8,0,F670&gt;=0,-1,TRUE," ")</f>
        <v/>
      </c>
      <c r="H670" s="20" t="e">
        <f t="shared" si="40"/>
        <v>#N/A</v>
      </c>
      <c r="J670" s="22" t="str" cm="1">
        <f t="array" ref="J670">_xlfn.IFS(ISBLANK(I670), "",I670&gt;=2,1,I670&gt;=1,0,I670&gt;=0,-1,TRUE," ")</f>
        <v/>
      </c>
      <c r="K670" s="24" t="e">
        <f t="shared" si="41"/>
        <v>#N/A</v>
      </c>
      <c r="M670" s="18" t="str" cm="1">
        <f t="array" ref="M670">_xlfn.IFS(ISBLANK(L670), "",L670&gt;=33,1,L670&gt;=26,0,L670&gt;=0,-1,TRUE," ")</f>
        <v/>
      </c>
      <c r="N670" s="20" t="e">
        <f t="shared" si="42"/>
        <v>#N/A</v>
      </c>
      <c r="P670" s="18" t="str" cm="1">
        <f t="array" ref="P670">_xlfn.IFS(ISBLANK(O670), "",O670&gt;=8,1,O670&gt;=5,0,O670&gt;=0,-1,TRUE," ")</f>
        <v/>
      </c>
      <c r="Q670" s="20" t="e">
        <f t="shared" si="43"/>
        <v>#N/A</v>
      </c>
    </row>
    <row r="671" spans="5:17" x14ac:dyDescent="0.35">
      <c r="E671" s="16" t="s">
        <v>13</v>
      </c>
      <c r="G671" s="18" t="str" cm="1">
        <f t="array" ref="G671">_xlfn.IFS(ISBLANK(F671), "",F671&gt;=12,1,F671&gt;=8,0,F671&gt;=0,-1,TRUE," ")</f>
        <v/>
      </c>
      <c r="H671" s="20" t="e">
        <f t="shared" si="40"/>
        <v>#N/A</v>
      </c>
      <c r="J671" s="22" t="str" cm="1">
        <f t="array" ref="J671">_xlfn.IFS(ISBLANK(I671), "",I671&gt;=2,1,I671&gt;=1,0,I671&gt;=0,-1,TRUE," ")</f>
        <v/>
      </c>
      <c r="K671" s="24" t="e">
        <f t="shared" si="41"/>
        <v>#N/A</v>
      </c>
      <c r="M671" s="18" t="str" cm="1">
        <f t="array" ref="M671">_xlfn.IFS(ISBLANK(L671), "",L671&gt;=33,1,L671&gt;=26,0,L671&gt;=0,-1,TRUE," ")</f>
        <v/>
      </c>
      <c r="N671" s="20" t="e">
        <f t="shared" si="42"/>
        <v>#N/A</v>
      </c>
      <c r="P671" s="18" t="str" cm="1">
        <f t="array" ref="P671">_xlfn.IFS(ISBLANK(O671), "",O671&gt;=8,1,O671&gt;=5,0,O671&gt;=0,-1,TRUE," ")</f>
        <v/>
      </c>
      <c r="Q671" s="20" t="e">
        <f t="shared" si="43"/>
        <v>#N/A</v>
      </c>
    </row>
    <row r="672" spans="5:17" x14ac:dyDescent="0.35">
      <c r="E672" s="16" t="s">
        <v>13</v>
      </c>
      <c r="G672" s="18" t="str" cm="1">
        <f t="array" ref="G672">_xlfn.IFS(ISBLANK(F672), "",F672&gt;=12,1,F672&gt;=8,0,F672&gt;=0,-1,TRUE," ")</f>
        <v/>
      </c>
      <c r="H672" s="20" t="e">
        <f t="shared" si="40"/>
        <v>#N/A</v>
      </c>
      <c r="J672" s="22" t="str" cm="1">
        <f t="array" ref="J672">_xlfn.IFS(ISBLANK(I672), "",I672&gt;=2,1,I672&gt;=1,0,I672&gt;=0,-1,TRUE," ")</f>
        <v/>
      </c>
      <c r="K672" s="24" t="e">
        <f t="shared" si="41"/>
        <v>#N/A</v>
      </c>
      <c r="M672" s="18" t="str" cm="1">
        <f t="array" ref="M672">_xlfn.IFS(ISBLANK(L672), "",L672&gt;=33,1,L672&gt;=26,0,L672&gt;=0,-1,TRUE," ")</f>
        <v/>
      </c>
      <c r="N672" s="20" t="e">
        <f t="shared" si="42"/>
        <v>#N/A</v>
      </c>
      <c r="P672" s="18" t="str" cm="1">
        <f t="array" ref="P672">_xlfn.IFS(ISBLANK(O672), "",O672&gt;=8,1,O672&gt;=5,0,O672&gt;=0,-1,TRUE," ")</f>
        <v/>
      </c>
      <c r="Q672" s="20" t="e">
        <f t="shared" si="43"/>
        <v>#N/A</v>
      </c>
    </row>
    <row r="673" spans="5:17" x14ac:dyDescent="0.35">
      <c r="E673" s="16" t="s">
        <v>13</v>
      </c>
      <c r="G673" s="18" t="str" cm="1">
        <f t="array" ref="G673">_xlfn.IFS(ISBLANK(F673), "",F673&gt;=12,1,F673&gt;=8,0,F673&gt;=0,-1,TRUE," ")</f>
        <v/>
      </c>
      <c r="H673" s="20" t="e">
        <f t="shared" si="40"/>
        <v>#N/A</v>
      </c>
      <c r="J673" s="22" t="str" cm="1">
        <f t="array" ref="J673">_xlfn.IFS(ISBLANK(I673), "",I673&gt;=2,1,I673&gt;=1,0,I673&gt;=0,-1,TRUE," ")</f>
        <v/>
      </c>
      <c r="K673" s="24" t="e">
        <f t="shared" si="41"/>
        <v>#N/A</v>
      </c>
      <c r="M673" s="18" t="str" cm="1">
        <f t="array" ref="M673">_xlfn.IFS(ISBLANK(L673), "",L673&gt;=33,1,L673&gt;=26,0,L673&gt;=0,-1,TRUE," ")</f>
        <v/>
      </c>
      <c r="N673" s="20" t="e">
        <f t="shared" si="42"/>
        <v>#N/A</v>
      </c>
      <c r="P673" s="18" t="str" cm="1">
        <f t="array" ref="P673">_xlfn.IFS(ISBLANK(O673), "",O673&gt;=8,1,O673&gt;=5,0,O673&gt;=0,-1,TRUE," ")</f>
        <v/>
      </c>
      <c r="Q673" s="20" t="e">
        <f t="shared" si="43"/>
        <v>#N/A</v>
      </c>
    </row>
    <row r="674" spans="5:17" x14ac:dyDescent="0.35">
      <c r="E674" s="16" t="s">
        <v>13</v>
      </c>
      <c r="G674" s="18" t="str" cm="1">
        <f t="array" ref="G674">_xlfn.IFS(ISBLANK(F674), "",F674&gt;=12,1,F674&gt;=8,0,F674&gt;=0,-1,TRUE," ")</f>
        <v/>
      </c>
      <c r="H674" s="20" t="e">
        <f t="shared" si="40"/>
        <v>#N/A</v>
      </c>
      <c r="J674" s="22" t="str" cm="1">
        <f t="array" ref="J674">_xlfn.IFS(ISBLANK(I674), "",I674&gt;=2,1,I674&gt;=1,0,I674&gt;=0,-1,TRUE," ")</f>
        <v/>
      </c>
      <c r="K674" s="24" t="e">
        <f t="shared" si="41"/>
        <v>#N/A</v>
      </c>
      <c r="M674" s="18" t="str" cm="1">
        <f t="array" ref="M674">_xlfn.IFS(ISBLANK(L674), "",L674&gt;=33,1,L674&gt;=26,0,L674&gt;=0,-1,TRUE," ")</f>
        <v/>
      </c>
      <c r="N674" s="20" t="e">
        <f t="shared" si="42"/>
        <v>#N/A</v>
      </c>
      <c r="P674" s="18" t="str" cm="1">
        <f t="array" ref="P674">_xlfn.IFS(ISBLANK(O674), "",O674&gt;=8,1,O674&gt;=5,0,O674&gt;=0,-1,TRUE," ")</f>
        <v/>
      </c>
      <c r="Q674" s="20" t="e">
        <f t="shared" si="43"/>
        <v>#N/A</v>
      </c>
    </row>
    <row r="675" spans="5:17" x14ac:dyDescent="0.35">
      <c r="E675" s="16" t="s">
        <v>13</v>
      </c>
      <c r="G675" s="18" t="str" cm="1">
        <f t="array" ref="G675">_xlfn.IFS(ISBLANK(F675), "",F675&gt;=12,1,F675&gt;=8,0,F675&gt;=0,-1,TRUE," ")</f>
        <v/>
      </c>
      <c r="H675" s="20" t="e">
        <f t="shared" si="40"/>
        <v>#N/A</v>
      </c>
      <c r="J675" s="22" t="str" cm="1">
        <f t="array" ref="J675">_xlfn.IFS(ISBLANK(I675), "",I675&gt;=2,1,I675&gt;=1,0,I675&gt;=0,-1,TRUE," ")</f>
        <v/>
      </c>
      <c r="K675" s="24" t="e">
        <f t="shared" si="41"/>
        <v>#N/A</v>
      </c>
      <c r="M675" s="18" t="str" cm="1">
        <f t="array" ref="M675">_xlfn.IFS(ISBLANK(L675), "",L675&gt;=33,1,L675&gt;=26,0,L675&gt;=0,-1,TRUE," ")</f>
        <v/>
      </c>
      <c r="N675" s="20" t="e">
        <f t="shared" si="42"/>
        <v>#N/A</v>
      </c>
      <c r="P675" s="18" t="str" cm="1">
        <f t="array" ref="P675">_xlfn.IFS(ISBLANK(O675), "",O675&gt;=8,1,O675&gt;=5,0,O675&gt;=0,-1,TRUE," ")</f>
        <v/>
      </c>
      <c r="Q675" s="20" t="e">
        <f t="shared" si="43"/>
        <v>#N/A</v>
      </c>
    </row>
    <row r="676" spans="5:17" x14ac:dyDescent="0.35">
      <c r="E676" s="16" t="s">
        <v>13</v>
      </c>
      <c r="G676" s="18" t="str" cm="1">
        <f t="array" ref="G676">_xlfn.IFS(ISBLANK(F676), "",F676&gt;=12,1,F676&gt;=8,0,F676&gt;=0,-1,TRUE," ")</f>
        <v/>
      </c>
      <c r="H676" s="20" t="e">
        <f t="shared" si="40"/>
        <v>#N/A</v>
      </c>
      <c r="J676" s="22" t="str" cm="1">
        <f t="array" ref="J676">_xlfn.IFS(ISBLANK(I676), "",I676&gt;=2,1,I676&gt;=1,0,I676&gt;=0,-1,TRUE," ")</f>
        <v/>
      </c>
      <c r="K676" s="24" t="e">
        <f t="shared" si="41"/>
        <v>#N/A</v>
      </c>
      <c r="M676" s="18" t="str" cm="1">
        <f t="array" ref="M676">_xlfn.IFS(ISBLANK(L676), "",L676&gt;=33,1,L676&gt;=26,0,L676&gt;=0,-1,TRUE," ")</f>
        <v/>
      </c>
      <c r="N676" s="20" t="e">
        <f t="shared" si="42"/>
        <v>#N/A</v>
      </c>
      <c r="P676" s="18" t="str" cm="1">
        <f t="array" ref="P676">_xlfn.IFS(ISBLANK(O676), "",O676&gt;=8,1,O676&gt;=5,0,O676&gt;=0,-1,TRUE," ")</f>
        <v/>
      </c>
      <c r="Q676" s="20" t="e">
        <f t="shared" si="43"/>
        <v>#N/A</v>
      </c>
    </row>
    <row r="677" spans="5:17" x14ac:dyDescent="0.35">
      <c r="E677" s="16" t="s">
        <v>13</v>
      </c>
      <c r="G677" s="18" t="str" cm="1">
        <f t="array" ref="G677">_xlfn.IFS(ISBLANK(F677), "",F677&gt;=12,1,F677&gt;=8,0,F677&gt;=0,-1,TRUE," ")</f>
        <v/>
      </c>
      <c r="H677" s="20" t="e">
        <f t="shared" si="40"/>
        <v>#N/A</v>
      </c>
      <c r="J677" s="22" t="str" cm="1">
        <f t="array" ref="J677">_xlfn.IFS(ISBLANK(I677), "",I677&gt;=2,1,I677&gt;=1,0,I677&gt;=0,-1,TRUE," ")</f>
        <v/>
      </c>
      <c r="K677" s="24" t="e">
        <f t="shared" si="41"/>
        <v>#N/A</v>
      </c>
      <c r="M677" s="18" t="str" cm="1">
        <f t="array" ref="M677">_xlfn.IFS(ISBLANK(L677), "",L677&gt;=33,1,L677&gt;=26,0,L677&gt;=0,-1,TRUE," ")</f>
        <v/>
      </c>
      <c r="N677" s="20" t="e">
        <f t="shared" si="42"/>
        <v>#N/A</v>
      </c>
      <c r="P677" s="18" t="str" cm="1">
        <f t="array" ref="P677">_xlfn.IFS(ISBLANK(O677), "",O677&gt;=8,1,O677&gt;=5,0,O677&gt;=0,-1,TRUE," ")</f>
        <v/>
      </c>
      <c r="Q677" s="20" t="e">
        <f t="shared" si="43"/>
        <v>#N/A</v>
      </c>
    </row>
    <row r="678" spans="5:17" x14ac:dyDescent="0.35">
      <c r="E678" s="16" t="s">
        <v>13</v>
      </c>
      <c r="G678" s="18" t="str" cm="1">
        <f t="array" ref="G678">_xlfn.IFS(ISBLANK(F678), "",F678&gt;=12,1,F678&gt;=8,0,F678&gt;=0,-1,TRUE," ")</f>
        <v/>
      </c>
      <c r="H678" s="20" t="e">
        <f t="shared" si="40"/>
        <v>#N/A</v>
      </c>
      <c r="J678" s="22" t="str" cm="1">
        <f t="array" ref="J678">_xlfn.IFS(ISBLANK(I678), "",I678&gt;=2,1,I678&gt;=1,0,I678&gt;=0,-1,TRUE," ")</f>
        <v/>
      </c>
      <c r="K678" s="24" t="e">
        <f t="shared" si="41"/>
        <v>#N/A</v>
      </c>
      <c r="M678" s="18" t="str" cm="1">
        <f t="array" ref="M678">_xlfn.IFS(ISBLANK(L678), "",L678&gt;=33,1,L678&gt;=26,0,L678&gt;=0,-1,TRUE," ")</f>
        <v/>
      </c>
      <c r="N678" s="20" t="e">
        <f t="shared" si="42"/>
        <v>#N/A</v>
      </c>
      <c r="P678" s="18" t="str" cm="1">
        <f t="array" ref="P678">_xlfn.IFS(ISBLANK(O678), "",O678&gt;=8,1,O678&gt;=5,0,O678&gt;=0,-1,TRUE," ")</f>
        <v/>
      </c>
      <c r="Q678" s="20" t="e">
        <f t="shared" si="43"/>
        <v>#N/A</v>
      </c>
    </row>
    <row r="679" spans="5:17" x14ac:dyDescent="0.35">
      <c r="E679" s="16" t="s">
        <v>13</v>
      </c>
      <c r="G679" s="18" t="str" cm="1">
        <f t="array" ref="G679">_xlfn.IFS(ISBLANK(F679), "",F679&gt;=12,1,F679&gt;=8,0,F679&gt;=0,-1,TRUE," ")</f>
        <v/>
      </c>
      <c r="H679" s="20" t="e">
        <f t="shared" si="40"/>
        <v>#N/A</v>
      </c>
      <c r="J679" s="22" t="str" cm="1">
        <f t="array" ref="J679">_xlfn.IFS(ISBLANK(I679), "",I679&gt;=2,1,I679&gt;=1,0,I679&gt;=0,-1,TRUE," ")</f>
        <v/>
      </c>
      <c r="K679" s="24" t="e">
        <f t="shared" si="41"/>
        <v>#N/A</v>
      </c>
      <c r="M679" s="18" t="str" cm="1">
        <f t="array" ref="M679">_xlfn.IFS(ISBLANK(L679), "",L679&gt;=33,1,L679&gt;=26,0,L679&gt;=0,-1,TRUE," ")</f>
        <v/>
      </c>
      <c r="N679" s="20" t="e">
        <f t="shared" si="42"/>
        <v>#N/A</v>
      </c>
      <c r="P679" s="18" t="str" cm="1">
        <f t="array" ref="P679">_xlfn.IFS(ISBLANK(O679), "",O679&gt;=8,1,O679&gt;=5,0,O679&gt;=0,-1,TRUE," ")</f>
        <v/>
      </c>
      <c r="Q679" s="20" t="e">
        <f t="shared" si="43"/>
        <v>#N/A</v>
      </c>
    </row>
    <row r="680" spans="5:17" x14ac:dyDescent="0.35">
      <c r="E680" s="16" t="s">
        <v>13</v>
      </c>
      <c r="G680" s="18" t="str" cm="1">
        <f t="array" ref="G680">_xlfn.IFS(ISBLANK(F680), "",F680&gt;=12,1,F680&gt;=8,0,F680&gt;=0,-1,TRUE," ")</f>
        <v/>
      </c>
      <c r="H680" s="20" t="e">
        <f t="shared" si="40"/>
        <v>#N/A</v>
      </c>
      <c r="J680" s="22" t="str" cm="1">
        <f t="array" ref="J680">_xlfn.IFS(ISBLANK(I680), "",I680&gt;=2,1,I680&gt;=1,0,I680&gt;=0,-1,TRUE," ")</f>
        <v/>
      </c>
      <c r="K680" s="24" t="e">
        <f t="shared" si="41"/>
        <v>#N/A</v>
      </c>
      <c r="M680" s="18" t="str" cm="1">
        <f t="array" ref="M680">_xlfn.IFS(ISBLANK(L680), "",L680&gt;=33,1,L680&gt;=26,0,L680&gt;=0,-1,TRUE," ")</f>
        <v/>
      </c>
      <c r="N680" s="20" t="e">
        <f t="shared" si="42"/>
        <v>#N/A</v>
      </c>
      <c r="P680" s="18" t="str" cm="1">
        <f t="array" ref="P680">_xlfn.IFS(ISBLANK(O680), "",O680&gt;=8,1,O680&gt;=5,0,O680&gt;=0,-1,TRUE," ")</f>
        <v/>
      </c>
      <c r="Q680" s="20" t="e">
        <f t="shared" si="43"/>
        <v>#N/A</v>
      </c>
    </row>
    <row r="681" spans="5:17" x14ac:dyDescent="0.35">
      <c r="E681" s="16" t="s">
        <v>13</v>
      </c>
      <c r="G681" s="18" t="str" cm="1">
        <f t="array" ref="G681">_xlfn.IFS(ISBLANK(F681), "",F681&gt;=12,1,F681&gt;=8,0,F681&gt;=0,-1,TRUE," ")</f>
        <v/>
      </c>
      <c r="H681" s="20" t="e">
        <f t="shared" si="40"/>
        <v>#N/A</v>
      </c>
      <c r="J681" s="22" t="str" cm="1">
        <f t="array" ref="J681">_xlfn.IFS(ISBLANK(I681), "",I681&gt;=2,1,I681&gt;=1,0,I681&gt;=0,-1,TRUE," ")</f>
        <v/>
      </c>
      <c r="K681" s="24" t="e">
        <f t="shared" si="41"/>
        <v>#N/A</v>
      </c>
      <c r="M681" s="18" t="str" cm="1">
        <f t="array" ref="M681">_xlfn.IFS(ISBLANK(L681), "",L681&gt;=33,1,L681&gt;=26,0,L681&gt;=0,-1,TRUE," ")</f>
        <v/>
      </c>
      <c r="N681" s="20" t="e">
        <f t="shared" si="42"/>
        <v>#N/A</v>
      </c>
      <c r="P681" s="18" t="str" cm="1">
        <f t="array" ref="P681">_xlfn.IFS(ISBLANK(O681), "",O681&gt;=8,1,O681&gt;=5,0,O681&gt;=0,-1,TRUE," ")</f>
        <v/>
      </c>
      <c r="Q681" s="20" t="e">
        <f t="shared" si="43"/>
        <v>#N/A</v>
      </c>
    </row>
    <row r="682" spans="5:17" x14ac:dyDescent="0.35">
      <c r="E682" s="16" t="s">
        <v>13</v>
      </c>
      <c r="G682" s="18" t="str" cm="1">
        <f t="array" ref="G682">_xlfn.IFS(ISBLANK(F682), "",F682&gt;=12,1,F682&gt;=8,0,F682&gt;=0,-1,TRUE," ")</f>
        <v/>
      </c>
      <c r="H682" s="20" t="e">
        <f t="shared" si="40"/>
        <v>#N/A</v>
      </c>
      <c r="J682" s="22" t="str" cm="1">
        <f t="array" ref="J682">_xlfn.IFS(ISBLANK(I682), "",I682&gt;=2,1,I682&gt;=1,0,I682&gt;=0,-1,TRUE," ")</f>
        <v/>
      </c>
      <c r="K682" s="24" t="e">
        <f t="shared" si="41"/>
        <v>#N/A</v>
      </c>
      <c r="M682" s="18" t="str" cm="1">
        <f t="array" ref="M682">_xlfn.IFS(ISBLANK(L682), "",L682&gt;=33,1,L682&gt;=26,0,L682&gt;=0,-1,TRUE," ")</f>
        <v/>
      </c>
      <c r="N682" s="20" t="e">
        <f t="shared" si="42"/>
        <v>#N/A</v>
      </c>
      <c r="P682" s="18" t="str" cm="1">
        <f t="array" ref="P682">_xlfn.IFS(ISBLANK(O682), "",O682&gt;=8,1,O682&gt;=5,0,O682&gt;=0,-1,TRUE," ")</f>
        <v/>
      </c>
      <c r="Q682" s="20" t="e">
        <f t="shared" si="43"/>
        <v>#N/A</v>
      </c>
    </row>
    <row r="683" spans="5:17" x14ac:dyDescent="0.35">
      <c r="E683" s="16" t="s">
        <v>13</v>
      </c>
      <c r="G683" s="18" t="str" cm="1">
        <f t="array" ref="G683">_xlfn.IFS(ISBLANK(F683), "",F683&gt;=12,1,F683&gt;=8,0,F683&gt;=0,-1,TRUE," ")</f>
        <v/>
      </c>
      <c r="H683" s="20" t="e">
        <f t="shared" si="40"/>
        <v>#N/A</v>
      </c>
      <c r="J683" s="22" t="str" cm="1">
        <f t="array" ref="J683">_xlfn.IFS(ISBLANK(I683), "",I683&gt;=2,1,I683&gt;=1,0,I683&gt;=0,-1,TRUE," ")</f>
        <v/>
      </c>
      <c r="K683" s="24" t="e">
        <f t="shared" si="41"/>
        <v>#N/A</v>
      </c>
      <c r="M683" s="18" t="str" cm="1">
        <f t="array" ref="M683">_xlfn.IFS(ISBLANK(L683), "",L683&gt;=33,1,L683&gt;=26,0,L683&gt;=0,-1,TRUE," ")</f>
        <v/>
      </c>
      <c r="N683" s="20" t="e">
        <f t="shared" si="42"/>
        <v>#N/A</v>
      </c>
      <c r="P683" s="18" t="str" cm="1">
        <f t="array" ref="P683">_xlfn.IFS(ISBLANK(O683), "",O683&gt;=8,1,O683&gt;=5,0,O683&gt;=0,-1,TRUE," ")</f>
        <v/>
      </c>
      <c r="Q683" s="20" t="e">
        <f t="shared" si="43"/>
        <v>#N/A</v>
      </c>
    </row>
    <row r="684" spans="5:17" x14ac:dyDescent="0.35">
      <c r="E684" s="16" t="s">
        <v>13</v>
      </c>
      <c r="G684" s="18" t="str" cm="1">
        <f t="array" ref="G684">_xlfn.IFS(ISBLANK(F684), "",F684&gt;=12,1,F684&gt;=8,0,F684&gt;=0,-1,TRUE," ")</f>
        <v/>
      </c>
      <c r="H684" s="20" t="e">
        <f t="shared" si="40"/>
        <v>#N/A</v>
      </c>
      <c r="J684" s="22" t="str" cm="1">
        <f t="array" ref="J684">_xlfn.IFS(ISBLANK(I684), "",I684&gt;=2,1,I684&gt;=1,0,I684&gt;=0,-1,TRUE," ")</f>
        <v/>
      </c>
      <c r="K684" s="24" t="e">
        <f t="shared" si="41"/>
        <v>#N/A</v>
      </c>
      <c r="M684" s="18" t="str" cm="1">
        <f t="array" ref="M684">_xlfn.IFS(ISBLANK(L684), "",L684&gt;=33,1,L684&gt;=26,0,L684&gt;=0,-1,TRUE," ")</f>
        <v/>
      </c>
      <c r="N684" s="20" t="e">
        <f t="shared" si="42"/>
        <v>#N/A</v>
      </c>
      <c r="P684" s="18" t="str" cm="1">
        <f t="array" ref="P684">_xlfn.IFS(ISBLANK(O684), "",O684&gt;=8,1,O684&gt;=5,0,O684&gt;=0,-1,TRUE," ")</f>
        <v/>
      </c>
      <c r="Q684" s="20" t="e">
        <f t="shared" si="43"/>
        <v>#N/A</v>
      </c>
    </row>
    <row r="685" spans="5:17" x14ac:dyDescent="0.35">
      <c r="E685" s="16" t="s">
        <v>13</v>
      </c>
      <c r="G685" s="18" t="str" cm="1">
        <f t="array" ref="G685">_xlfn.IFS(ISBLANK(F685), "",F685&gt;=12,1,F685&gt;=8,0,F685&gt;=0,-1,TRUE," ")</f>
        <v/>
      </c>
      <c r="H685" s="20" t="e">
        <f t="shared" si="40"/>
        <v>#N/A</v>
      </c>
      <c r="J685" s="22" t="str" cm="1">
        <f t="array" ref="J685">_xlfn.IFS(ISBLANK(I685), "",I685&gt;=2,1,I685&gt;=1,0,I685&gt;=0,-1,TRUE," ")</f>
        <v/>
      </c>
      <c r="K685" s="24" t="e">
        <f t="shared" si="41"/>
        <v>#N/A</v>
      </c>
      <c r="M685" s="18" t="str" cm="1">
        <f t="array" ref="M685">_xlfn.IFS(ISBLANK(L685), "",L685&gt;=33,1,L685&gt;=26,0,L685&gt;=0,-1,TRUE," ")</f>
        <v/>
      </c>
      <c r="N685" s="20" t="e">
        <f t="shared" si="42"/>
        <v>#N/A</v>
      </c>
      <c r="P685" s="18" t="str" cm="1">
        <f t="array" ref="P685">_xlfn.IFS(ISBLANK(O685), "",O685&gt;=8,1,O685&gt;=5,0,O685&gt;=0,-1,TRUE," ")</f>
        <v/>
      </c>
      <c r="Q685" s="20" t="e">
        <f t="shared" si="43"/>
        <v>#N/A</v>
      </c>
    </row>
    <row r="686" spans="5:17" x14ac:dyDescent="0.35">
      <c r="E686" s="16" t="s">
        <v>13</v>
      </c>
      <c r="G686" s="18" t="str" cm="1">
        <f t="array" ref="G686">_xlfn.IFS(ISBLANK(F686), "",F686&gt;=12,1,F686&gt;=8,0,F686&gt;=0,-1,TRUE," ")</f>
        <v/>
      </c>
      <c r="H686" s="20" t="e">
        <f t="shared" si="40"/>
        <v>#N/A</v>
      </c>
      <c r="J686" s="22" t="str" cm="1">
        <f t="array" ref="J686">_xlfn.IFS(ISBLANK(I686), "",I686&gt;=2,1,I686&gt;=1,0,I686&gt;=0,-1,TRUE," ")</f>
        <v/>
      </c>
      <c r="K686" s="24" t="e">
        <f t="shared" si="41"/>
        <v>#N/A</v>
      </c>
      <c r="M686" s="18" t="str" cm="1">
        <f t="array" ref="M686">_xlfn.IFS(ISBLANK(L686), "",L686&gt;=33,1,L686&gt;=26,0,L686&gt;=0,-1,TRUE," ")</f>
        <v/>
      </c>
      <c r="N686" s="20" t="e">
        <f t="shared" si="42"/>
        <v>#N/A</v>
      </c>
      <c r="P686" s="18" t="str" cm="1">
        <f t="array" ref="P686">_xlfn.IFS(ISBLANK(O686), "",O686&gt;=8,1,O686&gt;=5,0,O686&gt;=0,-1,TRUE," ")</f>
        <v/>
      </c>
      <c r="Q686" s="20" t="e">
        <f t="shared" si="43"/>
        <v>#N/A</v>
      </c>
    </row>
    <row r="687" spans="5:17" x14ac:dyDescent="0.35">
      <c r="E687" s="16" t="s">
        <v>13</v>
      </c>
      <c r="G687" s="18" t="str" cm="1">
        <f t="array" ref="G687">_xlfn.IFS(ISBLANK(F687), "",F687&gt;=12,1,F687&gt;=8,0,F687&gt;=0,-1,TRUE," ")</f>
        <v/>
      </c>
      <c r="H687" s="20" t="e">
        <f t="shared" si="40"/>
        <v>#N/A</v>
      </c>
      <c r="J687" s="22" t="str" cm="1">
        <f t="array" ref="J687">_xlfn.IFS(ISBLANK(I687), "",I687&gt;=2,1,I687&gt;=1,0,I687&gt;=0,-1,TRUE," ")</f>
        <v/>
      </c>
      <c r="K687" s="24" t="e">
        <f t="shared" si="41"/>
        <v>#N/A</v>
      </c>
      <c r="M687" s="18" t="str" cm="1">
        <f t="array" ref="M687">_xlfn.IFS(ISBLANK(L687), "",L687&gt;=33,1,L687&gt;=26,0,L687&gt;=0,-1,TRUE," ")</f>
        <v/>
      </c>
      <c r="N687" s="20" t="e">
        <f t="shared" si="42"/>
        <v>#N/A</v>
      </c>
      <c r="P687" s="18" t="str" cm="1">
        <f t="array" ref="P687">_xlfn.IFS(ISBLANK(O687), "",O687&gt;=8,1,O687&gt;=5,0,O687&gt;=0,-1,TRUE," ")</f>
        <v/>
      </c>
      <c r="Q687" s="20" t="e">
        <f t="shared" si="43"/>
        <v>#N/A</v>
      </c>
    </row>
    <row r="688" spans="5:17" x14ac:dyDescent="0.35">
      <c r="E688" s="16" t="s">
        <v>13</v>
      </c>
      <c r="G688" s="18" t="str" cm="1">
        <f t="array" ref="G688">_xlfn.IFS(ISBLANK(F688), "",F688&gt;=12,1,F688&gt;=8,0,F688&gt;=0,-1,TRUE," ")</f>
        <v/>
      </c>
      <c r="H688" s="20" t="e">
        <f t="shared" si="40"/>
        <v>#N/A</v>
      </c>
      <c r="J688" s="22" t="str" cm="1">
        <f t="array" ref="J688">_xlfn.IFS(ISBLANK(I688), "",I688&gt;=2,1,I688&gt;=1,0,I688&gt;=0,-1,TRUE," ")</f>
        <v/>
      </c>
      <c r="K688" s="24" t="e">
        <f t="shared" si="41"/>
        <v>#N/A</v>
      </c>
      <c r="M688" s="18" t="str" cm="1">
        <f t="array" ref="M688">_xlfn.IFS(ISBLANK(L688), "",L688&gt;=33,1,L688&gt;=26,0,L688&gt;=0,-1,TRUE," ")</f>
        <v/>
      </c>
      <c r="N688" s="20" t="e">
        <f t="shared" si="42"/>
        <v>#N/A</v>
      </c>
      <c r="P688" s="18" t="str" cm="1">
        <f t="array" ref="P688">_xlfn.IFS(ISBLANK(O688), "",O688&gt;=8,1,O688&gt;=5,0,O688&gt;=0,-1,TRUE," ")</f>
        <v/>
      </c>
      <c r="Q688" s="20" t="e">
        <f t="shared" si="43"/>
        <v>#N/A</v>
      </c>
    </row>
    <row r="689" spans="5:17" x14ac:dyDescent="0.35">
      <c r="E689" s="16" t="s">
        <v>13</v>
      </c>
      <c r="G689" s="18" t="str" cm="1">
        <f t="array" ref="G689">_xlfn.IFS(ISBLANK(F689), "",F689&gt;=12,1,F689&gt;=8,0,F689&gt;=0,-1,TRUE," ")</f>
        <v/>
      </c>
      <c r="H689" s="20" t="e">
        <f t="shared" si="40"/>
        <v>#N/A</v>
      </c>
      <c r="J689" s="22" t="str" cm="1">
        <f t="array" ref="J689">_xlfn.IFS(ISBLANK(I689), "",I689&gt;=2,1,I689&gt;=1,0,I689&gt;=0,-1,TRUE," ")</f>
        <v/>
      </c>
      <c r="K689" s="24" t="e">
        <f t="shared" si="41"/>
        <v>#N/A</v>
      </c>
      <c r="M689" s="18" t="str" cm="1">
        <f t="array" ref="M689">_xlfn.IFS(ISBLANK(L689), "",L689&gt;=33,1,L689&gt;=26,0,L689&gt;=0,-1,TRUE," ")</f>
        <v/>
      </c>
      <c r="N689" s="20" t="e">
        <f t="shared" si="42"/>
        <v>#N/A</v>
      </c>
      <c r="P689" s="18" t="str" cm="1">
        <f t="array" ref="P689">_xlfn.IFS(ISBLANK(O689), "",O689&gt;=8,1,O689&gt;=5,0,O689&gt;=0,-1,TRUE," ")</f>
        <v/>
      </c>
      <c r="Q689" s="20" t="e">
        <f t="shared" si="43"/>
        <v>#N/A</v>
      </c>
    </row>
    <row r="690" spans="5:17" x14ac:dyDescent="0.35">
      <c r="E690" s="16" t="s">
        <v>13</v>
      </c>
      <c r="G690" s="18" t="str" cm="1">
        <f t="array" ref="G690">_xlfn.IFS(ISBLANK(F690), "",F690&gt;=12,1,F690&gt;=8,0,F690&gt;=0,-1,TRUE," ")</f>
        <v/>
      </c>
      <c r="H690" s="20" t="e">
        <f t="shared" si="40"/>
        <v>#N/A</v>
      </c>
      <c r="J690" s="22" t="str" cm="1">
        <f t="array" ref="J690">_xlfn.IFS(ISBLANK(I690), "",I690&gt;=2,1,I690&gt;=1,0,I690&gt;=0,-1,TRUE," ")</f>
        <v/>
      </c>
      <c r="K690" s="24" t="e">
        <f t="shared" si="41"/>
        <v>#N/A</v>
      </c>
      <c r="M690" s="18" t="str" cm="1">
        <f t="array" ref="M690">_xlfn.IFS(ISBLANK(L690), "",L690&gt;=33,1,L690&gt;=26,0,L690&gt;=0,-1,TRUE," ")</f>
        <v/>
      </c>
      <c r="N690" s="20" t="e">
        <f t="shared" si="42"/>
        <v>#N/A</v>
      </c>
      <c r="P690" s="18" t="str" cm="1">
        <f t="array" ref="P690">_xlfn.IFS(ISBLANK(O690), "",O690&gt;=8,1,O690&gt;=5,0,O690&gt;=0,-1,TRUE," ")</f>
        <v/>
      </c>
      <c r="Q690" s="20" t="e">
        <f t="shared" si="43"/>
        <v>#N/A</v>
      </c>
    </row>
    <row r="691" spans="5:17" x14ac:dyDescent="0.35">
      <c r="E691" s="16" t="s">
        <v>13</v>
      </c>
      <c r="G691" s="18" t="str" cm="1">
        <f t="array" ref="G691">_xlfn.IFS(ISBLANK(F691), "",F691&gt;=12,1,F691&gt;=8,0,F691&gt;=0,-1,TRUE," ")</f>
        <v/>
      </c>
      <c r="H691" s="20" t="e">
        <f t="shared" si="40"/>
        <v>#N/A</v>
      </c>
      <c r="J691" s="22" t="str" cm="1">
        <f t="array" ref="J691">_xlfn.IFS(ISBLANK(I691), "",I691&gt;=2,1,I691&gt;=1,0,I691&gt;=0,-1,TRUE," ")</f>
        <v/>
      </c>
      <c r="K691" s="24" t="e">
        <f t="shared" si="41"/>
        <v>#N/A</v>
      </c>
      <c r="M691" s="18" t="str" cm="1">
        <f t="array" ref="M691">_xlfn.IFS(ISBLANK(L691), "",L691&gt;=33,1,L691&gt;=26,0,L691&gt;=0,-1,TRUE," ")</f>
        <v/>
      </c>
      <c r="N691" s="20" t="e">
        <f t="shared" si="42"/>
        <v>#N/A</v>
      </c>
      <c r="P691" s="18" t="str" cm="1">
        <f t="array" ref="P691">_xlfn.IFS(ISBLANK(O691), "",O691&gt;=8,1,O691&gt;=5,0,O691&gt;=0,-1,TRUE," ")</f>
        <v/>
      </c>
      <c r="Q691" s="20" t="e">
        <f t="shared" si="43"/>
        <v>#N/A</v>
      </c>
    </row>
    <row r="692" spans="5:17" x14ac:dyDescent="0.35">
      <c r="E692" s="16" t="s">
        <v>13</v>
      </c>
      <c r="G692" s="18" t="str" cm="1">
        <f t="array" ref="G692">_xlfn.IFS(ISBLANK(F692), "",F692&gt;=12,1,F692&gt;=8,0,F692&gt;=0,-1,TRUE," ")</f>
        <v/>
      </c>
      <c r="H692" s="20" t="e">
        <f t="shared" si="40"/>
        <v>#N/A</v>
      </c>
      <c r="J692" s="22" t="str" cm="1">
        <f t="array" ref="J692">_xlfn.IFS(ISBLANK(I692), "",I692&gt;=2,1,I692&gt;=1,0,I692&gt;=0,-1,TRUE," ")</f>
        <v/>
      </c>
      <c r="K692" s="24" t="e">
        <f t="shared" si="41"/>
        <v>#N/A</v>
      </c>
      <c r="M692" s="18" t="str" cm="1">
        <f t="array" ref="M692">_xlfn.IFS(ISBLANK(L692), "",L692&gt;=33,1,L692&gt;=26,0,L692&gt;=0,-1,TRUE," ")</f>
        <v/>
      </c>
      <c r="N692" s="20" t="e">
        <f t="shared" si="42"/>
        <v>#N/A</v>
      </c>
      <c r="P692" s="18" t="str" cm="1">
        <f t="array" ref="P692">_xlfn.IFS(ISBLANK(O692), "",O692&gt;=8,1,O692&gt;=5,0,O692&gt;=0,-1,TRUE," ")</f>
        <v/>
      </c>
      <c r="Q692" s="20" t="e">
        <f t="shared" si="43"/>
        <v>#N/A</v>
      </c>
    </row>
    <row r="693" spans="5:17" x14ac:dyDescent="0.35">
      <c r="E693" s="16" t="s">
        <v>13</v>
      </c>
      <c r="G693" s="18" t="str" cm="1">
        <f t="array" ref="G693">_xlfn.IFS(ISBLANK(F693), "",F693&gt;=12,1,F693&gt;=8,0,F693&gt;=0,-1,TRUE," ")</f>
        <v/>
      </c>
      <c r="H693" s="20" t="e">
        <f t="shared" si="40"/>
        <v>#N/A</v>
      </c>
      <c r="J693" s="22" t="str" cm="1">
        <f t="array" ref="J693">_xlfn.IFS(ISBLANK(I693), "",I693&gt;=2,1,I693&gt;=1,0,I693&gt;=0,-1,TRUE," ")</f>
        <v/>
      </c>
      <c r="K693" s="24" t="e">
        <f t="shared" si="41"/>
        <v>#N/A</v>
      </c>
      <c r="M693" s="18" t="str" cm="1">
        <f t="array" ref="M693">_xlfn.IFS(ISBLANK(L693), "",L693&gt;=33,1,L693&gt;=26,0,L693&gt;=0,-1,TRUE," ")</f>
        <v/>
      </c>
      <c r="N693" s="20" t="e">
        <f t="shared" si="42"/>
        <v>#N/A</v>
      </c>
      <c r="P693" s="18" t="str" cm="1">
        <f t="array" ref="P693">_xlfn.IFS(ISBLANK(O693), "",O693&gt;=8,1,O693&gt;=5,0,O693&gt;=0,-1,TRUE," ")</f>
        <v/>
      </c>
      <c r="Q693" s="20" t="e">
        <f t="shared" si="43"/>
        <v>#N/A</v>
      </c>
    </row>
    <row r="694" spans="5:17" x14ac:dyDescent="0.35">
      <c r="E694" s="16" t="s">
        <v>13</v>
      </c>
      <c r="G694" s="18" t="str" cm="1">
        <f t="array" ref="G694">_xlfn.IFS(ISBLANK(F694), "",F694&gt;=12,1,F694&gt;=8,0,F694&gt;=0,-1,TRUE," ")</f>
        <v/>
      </c>
      <c r="H694" s="20" t="e">
        <f t="shared" si="40"/>
        <v>#N/A</v>
      </c>
      <c r="J694" s="22" t="str" cm="1">
        <f t="array" ref="J694">_xlfn.IFS(ISBLANK(I694), "",I694&gt;=2,1,I694&gt;=1,0,I694&gt;=0,-1,TRUE," ")</f>
        <v/>
      </c>
      <c r="K694" s="24" t="e">
        <f t="shared" si="41"/>
        <v>#N/A</v>
      </c>
      <c r="M694" s="18" t="str" cm="1">
        <f t="array" ref="M694">_xlfn.IFS(ISBLANK(L694), "",L694&gt;=33,1,L694&gt;=26,0,L694&gt;=0,-1,TRUE," ")</f>
        <v/>
      </c>
      <c r="N694" s="20" t="e">
        <f t="shared" si="42"/>
        <v>#N/A</v>
      </c>
      <c r="P694" s="18" t="str" cm="1">
        <f t="array" ref="P694">_xlfn.IFS(ISBLANK(O694), "",O694&gt;=8,1,O694&gt;=5,0,O694&gt;=0,-1,TRUE," ")</f>
        <v/>
      </c>
      <c r="Q694" s="20" t="e">
        <f t="shared" si="43"/>
        <v>#N/A</v>
      </c>
    </row>
    <row r="695" spans="5:17" x14ac:dyDescent="0.35">
      <c r="E695" s="16" t="s">
        <v>13</v>
      </c>
      <c r="G695" s="18" t="str" cm="1">
        <f t="array" ref="G695">_xlfn.IFS(ISBLANK(F695), "",F695&gt;=12,1,F695&gt;=8,0,F695&gt;=0,-1,TRUE," ")</f>
        <v/>
      </c>
      <c r="H695" s="20" t="e">
        <f t="shared" ref="H695:H758" si="44">PERCENTRANK($F$3:$F$1000,F695)</f>
        <v>#N/A</v>
      </c>
      <c r="J695" s="22" t="str" cm="1">
        <f t="array" ref="J695">_xlfn.IFS(ISBLANK(I695), "",I695&gt;=2,1,I695&gt;=1,0,I695&gt;=0,-1,TRUE," ")</f>
        <v/>
      </c>
      <c r="K695" s="24" t="e">
        <f t="shared" ref="K695:K758" si="45">PERCENTRANK($I$3:$I$1000,I695)</f>
        <v>#N/A</v>
      </c>
      <c r="M695" s="18" t="str" cm="1">
        <f t="array" ref="M695">_xlfn.IFS(ISBLANK(L695), "",L695&gt;=33,1,L695&gt;=26,0,L695&gt;=0,-1,TRUE," ")</f>
        <v/>
      </c>
      <c r="N695" s="20" t="e">
        <f t="shared" ref="N695:N758" si="46">PERCENTRANK($L$3:$L$1000,L695)</f>
        <v>#N/A</v>
      </c>
      <c r="P695" s="18" t="str" cm="1">
        <f t="array" ref="P695">_xlfn.IFS(ISBLANK(O695), "",O695&gt;=8,1,O695&gt;=5,0,O695&gt;=0,-1,TRUE," ")</f>
        <v/>
      </c>
      <c r="Q695" s="20" t="e">
        <f t="shared" ref="Q695:Q758" si="47">PERCENTRANK($O$3:$O$1000,O695)</f>
        <v>#N/A</v>
      </c>
    </row>
    <row r="696" spans="5:17" x14ac:dyDescent="0.35">
      <c r="E696" s="16" t="s">
        <v>13</v>
      </c>
      <c r="G696" s="18" t="str" cm="1">
        <f t="array" ref="G696">_xlfn.IFS(ISBLANK(F696), "",F696&gt;=12,1,F696&gt;=8,0,F696&gt;=0,-1,TRUE," ")</f>
        <v/>
      </c>
      <c r="H696" s="20" t="e">
        <f t="shared" si="44"/>
        <v>#N/A</v>
      </c>
      <c r="J696" s="22" t="str" cm="1">
        <f t="array" ref="J696">_xlfn.IFS(ISBLANK(I696), "",I696&gt;=2,1,I696&gt;=1,0,I696&gt;=0,-1,TRUE," ")</f>
        <v/>
      </c>
      <c r="K696" s="24" t="e">
        <f t="shared" si="45"/>
        <v>#N/A</v>
      </c>
      <c r="M696" s="18" t="str" cm="1">
        <f t="array" ref="M696">_xlfn.IFS(ISBLANK(L696), "",L696&gt;=33,1,L696&gt;=26,0,L696&gt;=0,-1,TRUE," ")</f>
        <v/>
      </c>
      <c r="N696" s="20" t="e">
        <f t="shared" si="46"/>
        <v>#N/A</v>
      </c>
      <c r="P696" s="18" t="str" cm="1">
        <f t="array" ref="P696">_xlfn.IFS(ISBLANK(O696), "",O696&gt;=8,1,O696&gt;=5,0,O696&gt;=0,-1,TRUE," ")</f>
        <v/>
      </c>
      <c r="Q696" s="20" t="e">
        <f t="shared" si="47"/>
        <v>#N/A</v>
      </c>
    </row>
    <row r="697" spans="5:17" x14ac:dyDescent="0.35">
      <c r="E697" s="16" t="s">
        <v>13</v>
      </c>
      <c r="G697" s="18" t="str" cm="1">
        <f t="array" ref="G697">_xlfn.IFS(ISBLANK(F697), "",F697&gt;=12,1,F697&gt;=8,0,F697&gt;=0,-1,TRUE," ")</f>
        <v/>
      </c>
      <c r="H697" s="20" t="e">
        <f t="shared" si="44"/>
        <v>#N/A</v>
      </c>
      <c r="J697" s="22" t="str" cm="1">
        <f t="array" ref="J697">_xlfn.IFS(ISBLANK(I697), "",I697&gt;=2,1,I697&gt;=1,0,I697&gt;=0,-1,TRUE," ")</f>
        <v/>
      </c>
      <c r="K697" s="24" t="e">
        <f t="shared" si="45"/>
        <v>#N/A</v>
      </c>
      <c r="M697" s="18" t="str" cm="1">
        <f t="array" ref="M697">_xlfn.IFS(ISBLANK(L697), "",L697&gt;=33,1,L697&gt;=26,0,L697&gt;=0,-1,TRUE," ")</f>
        <v/>
      </c>
      <c r="N697" s="20" t="e">
        <f t="shared" si="46"/>
        <v>#N/A</v>
      </c>
      <c r="P697" s="18" t="str" cm="1">
        <f t="array" ref="P697">_xlfn.IFS(ISBLANK(O697), "",O697&gt;=8,1,O697&gt;=5,0,O697&gt;=0,-1,TRUE," ")</f>
        <v/>
      </c>
      <c r="Q697" s="20" t="e">
        <f t="shared" si="47"/>
        <v>#N/A</v>
      </c>
    </row>
    <row r="698" spans="5:17" x14ac:dyDescent="0.35">
      <c r="E698" s="16" t="s">
        <v>13</v>
      </c>
      <c r="G698" s="18" t="str" cm="1">
        <f t="array" ref="G698">_xlfn.IFS(ISBLANK(F698), "",F698&gt;=12,1,F698&gt;=8,0,F698&gt;=0,-1,TRUE," ")</f>
        <v/>
      </c>
      <c r="H698" s="20" t="e">
        <f t="shared" si="44"/>
        <v>#N/A</v>
      </c>
      <c r="J698" s="22" t="str" cm="1">
        <f t="array" ref="J698">_xlfn.IFS(ISBLANK(I698), "",I698&gt;=2,1,I698&gt;=1,0,I698&gt;=0,-1,TRUE," ")</f>
        <v/>
      </c>
      <c r="K698" s="24" t="e">
        <f t="shared" si="45"/>
        <v>#N/A</v>
      </c>
      <c r="M698" s="18" t="str" cm="1">
        <f t="array" ref="M698">_xlfn.IFS(ISBLANK(L698), "",L698&gt;=33,1,L698&gt;=26,0,L698&gt;=0,-1,TRUE," ")</f>
        <v/>
      </c>
      <c r="N698" s="20" t="e">
        <f t="shared" si="46"/>
        <v>#N/A</v>
      </c>
      <c r="P698" s="18" t="str" cm="1">
        <f t="array" ref="P698">_xlfn.IFS(ISBLANK(O698), "",O698&gt;=8,1,O698&gt;=5,0,O698&gt;=0,-1,TRUE," ")</f>
        <v/>
      </c>
      <c r="Q698" s="20" t="e">
        <f t="shared" si="47"/>
        <v>#N/A</v>
      </c>
    </row>
    <row r="699" spans="5:17" x14ac:dyDescent="0.35">
      <c r="E699" s="16" t="s">
        <v>13</v>
      </c>
      <c r="G699" s="18" t="str" cm="1">
        <f t="array" ref="G699">_xlfn.IFS(ISBLANK(F699), "",F699&gt;=12,1,F699&gt;=8,0,F699&gt;=0,-1,TRUE," ")</f>
        <v/>
      </c>
      <c r="H699" s="20" t="e">
        <f t="shared" si="44"/>
        <v>#N/A</v>
      </c>
      <c r="J699" s="22" t="str" cm="1">
        <f t="array" ref="J699">_xlfn.IFS(ISBLANK(I699), "",I699&gt;=2,1,I699&gt;=1,0,I699&gt;=0,-1,TRUE," ")</f>
        <v/>
      </c>
      <c r="K699" s="24" t="e">
        <f t="shared" si="45"/>
        <v>#N/A</v>
      </c>
      <c r="M699" s="18" t="str" cm="1">
        <f t="array" ref="M699">_xlfn.IFS(ISBLANK(L699), "",L699&gt;=33,1,L699&gt;=26,0,L699&gt;=0,-1,TRUE," ")</f>
        <v/>
      </c>
      <c r="N699" s="20" t="e">
        <f t="shared" si="46"/>
        <v>#N/A</v>
      </c>
      <c r="P699" s="18" t="str" cm="1">
        <f t="array" ref="P699">_xlfn.IFS(ISBLANK(O699), "",O699&gt;=8,1,O699&gt;=5,0,O699&gt;=0,-1,TRUE," ")</f>
        <v/>
      </c>
      <c r="Q699" s="20" t="e">
        <f t="shared" si="47"/>
        <v>#N/A</v>
      </c>
    </row>
    <row r="700" spans="5:17" x14ac:dyDescent="0.35">
      <c r="E700" s="16" t="s">
        <v>13</v>
      </c>
      <c r="G700" s="18" t="str" cm="1">
        <f t="array" ref="G700">_xlfn.IFS(ISBLANK(F700), "",F700&gt;=12,1,F700&gt;=8,0,F700&gt;=0,-1,TRUE," ")</f>
        <v/>
      </c>
      <c r="H700" s="20" t="e">
        <f t="shared" si="44"/>
        <v>#N/A</v>
      </c>
      <c r="J700" s="22" t="str" cm="1">
        <f t="array" ref="J700">_xlfn.IFS(ISBLANK(I700), "",I700&gt;=2,1,I700&gt;=1,0,I700&gt;=0,-1,TRUE," ")</f>
        <v/>
      </c>
      <c r="K700" s="24" t="e">
        <f t="shared" si="45"/>
        <v>#N/A</v>
      </c>
      <c r="M700" s="18" t="str" cm="1">
        <f t="array" ref="M700">_xlfn.IFS(ISBLANK(L700), "",L700&gt;=33,1,L700&gt;=26,0,L700&gt;=0,-1,TRUE," ")</f>
        <v/>
      </c>
      <c r="N700" s="20" t="e">
        <f t="shared" si="46"/>
        <v>#N/A</v>
      </c>
      <c r="P700" s="18" t="str" cm="1">
        <f t="array" ref="P700">_xlfn.IFS(ISBLANK(O700), "",O700&gt;=8,1,O700&gt;=5,0,O700&gt;=0,-1,TRUE," ")</f>
        <v/>
      </c>
      <c r="Q700" s="20" t="e">
        <f t="shared" si="47"/>
        <v>#N/A</v>
      </c>
    </row>
    <row r="701" spans="5:17" x14ac:dyDescent="0.35">
      <c r="E701" s="16" t="s">
        <v>13</v>
      </c>
      <c r="G701" s="18" t="str" cm="1">
        <f t="array" ref="G701">_xlfn.IFS(ISBLANK(F701), "",F701&gt;=12,1,F701&gt;=8,0,F701&gt;=0,-1,TRUE," ")</f>
        <v/>
      </c>
      <c r="H701" s="20" t="e">
        <f t="shared" si="44"/>
        <v>#N/A</v>
      </c>
      <c r="J701" s="22" t="str" cm="1">
        <f t="array" ref="J701">_xlfn.IFS(ISBLANK(I701), "",I701&gt;=2,1,I701&gt;=1,0,I701&gt;=0,-1,TRUE," ")</f>
        <v/>
      </c>
      <c r="K701" s="24" t="e">
        <f t="shared" si="45"/>
        <v>#N/A</v>
      </c>
      <c r="M701" s="18" t="str" cm="1">
        <f t="array" ref="M701">_xlfn.IFS(ISBLANK(L701), "",L701&gt;=33,1,L701&gt;=26,0,L701&gt;=0,-1,TRUE," ")</f>
        <v/>
      </c>
      <c r="N701" s="20" t="e">
        <f t="shared" si="46"/>
        <v>#N/A</v>
      </c>
      <c r="P701" s="18" t="str" cm="1">
        <f t="array" ref="P701">_xlfn.IFS(ISBLANK(O701), "",O701&gt;=8,1,O701&gt;=5,0,O701&gt;=0,-1,TRUE," ")</f>
        <v/>
      </c>
      <c r="Q701" s="20" t="e">
        <f t="shared" si="47"/>
        <v>#N/A</v>
      </c>
    </row>
    <row r="702" spans="5:17" x14ac:dyDescent="0.35">
      <c r="E702" s="16" t="s">
        <v>13</v>
      </c>
      <c r="G702" s="18" t="str" cm="1">
        <f t="array" ref="G702">_xlfn.IFS(ISBLANK(F702), "",F702&gt;=12,1,F702&gt;=8,0,F702&gt;=0,-1,TRUE," ")</f>
        <v/>
      </c>
      <c r="H702" s="20" t="e">
        <f t="shared" si="44"/>
        <v>#N/A</v>
      </c>
      <c r="J702" s="22" t="str" cm="1">
        <f t="array" ref="J702">_xlfn.IFS(ISBLANK(I702), "",I702&gt;=2,1,I702&gt;=1,0,I702&gt;=0,-1,TRUE," ")</f>
        <v/>
      </c>
      <c r="K702" s="24" t="e">
        <f t="shared" si="45"/>
        <v>#N/A</v>
      </c>
      <c r="M702" s="18" t="str" cm="1">
        <f t="array" ref="M702">_xlfn.IFS(ISBLANK(L702), "",L702&gt;=33,1,L702&gt;=26,0,L702&gt;=0,-1,TRUE," ")</f>
        <v/>
      </c>
      <c r="N702" s="20" t="e">
        <f t="shared" si="46"/>
        <v>#N/A</v>
      </c>
      <c r="P702" s="18" t="str" cm="1">
        <f t="array" ref="P702">_xlfn.IFS(ISBLANK(O702), "",O702&gt;=8,1,O702&gt;=5,0,O702&gt;=0,-1,TRUE," ")</f>
        <v/>
      </c>
      <c r="Q702" s="20" t="e">
        <f t="shared" si="47"/>
        <v>#N/A</v>
      </c>
    </row>
    <row r="703" spans="5:17" x14ac:dyDescent="0.35">
      <c r="E703" s="16" t="s">
        <v>13</v>
      </c>
      <c r="G703" s="18" t="str" cm="1">
        <f t="array" ref="G703">_xlfn.IFS(ISBLANK(F703), "",F703&gt;=12,1,F703&gt;=8,0,F703&gt;=0,-1,TRUE," ")</f>
        <v/>
      </c>
      <c r="H703" s="20" t="e">
        <f t="shared" si="44"/>
        <v>#N/A</v>
      </c>
      <c r="J703" s="22" t="str" cm="1">
        <f t="array" ref="J703">_xlfn.IFS(ISBLANK(I703), "",I703&gt;=2,1,I703&gt;=1,0,I703&gt;=0,-1,TRUE," ")</f>
        <v/>
      </c>
      <c r="K703" s="24" t="e">
        <f t="shared" si="45"/>
        <v>#N/A</v>
      </c>
      <c r="M703" s="18" t="str" cm="1">
        <f t="array" ref="M703">_xlfn.IFS(ISBLANK(L703), "",L703&gt;=33,1,L703&gt;=26,0,L703&gt;=0,-1,TRUE," ")</f>
        <v/>
      </c>
      <c r="N703" s="20" t="e">
        <f t="shared" si="46"/>
        <v>#N/A</v>
      </c>
      <c r="P703" s="18" t="str" cm="1">
        <f t="array" ref="P703">_xlfn.IFS(ISBLANK(O703), "",O703&gt;=8,1,O703&gt;=5,0,O703&gt;=0,-1,TRUE," ")</f>
        <v/>
      </c>
      <c r="Q703" s="20" t="e">
        <f t="shared" si="47"/>
        <v>#N/A</v>
      </c>
    </row>
    <row r="704" spans="5:17" x14ac:dyDescent="0.35">
      <c r="E704" s="16" t="s">
        <v>13</v>
      </c>
      <c r="G704" s="18" t="str" cm="1">
        <f t="array" ref="G704">_xlfn.IFS(ISBLANK(F704), "",F704&gt;=12,1,F704&gt;=8,0,F704&gt;=0,-1,TRUE," ")</f>
        <v/>
      </c>
      <c r="H704" s="20" t="e">
        <f t="shared" si="44"/>
        <v>#N/A</v>
      </c>
      <c r="J704" s="22" t="str" cm="1">
        <f t="array" ref="J704">_xlfn.IFS(ISBLANK(I704), "",I704&gt;=2,1,I704&gt;=1,0,I704&gt;=0,-1,TRUE," ")</f>
        <v/>
      </c>
      <c r="K704" s="24" t="e">
        <f t="shared" si="45"/>
        <v>#N/A</v>
      </c>
      <c r="M704" s="18" t="str" cm="1">
        <f t="array" ref="M704">_xlfn.IFS(ISBLANK(L704), "",L704&gt;=33,1,L704&gt;=26,0,L704&gt;=0,-1,TRUE," ")</f>
        <v/>
      </c>
      <c r="N704" s="20" t="e">
        <f t="shared" si="46"/>
        <v>#N/A</v>
      </c>
      <c r="P704" s="18" t="str" cm="1">
        <f t="array" ref="P704">_xlfn.IFS(ISBLANK(O704), "",O704&gt;=8,1,O704&gt;=5,0,O704&gt;=0,-1,TRUE," ")</f>
        <v/>
      </c>
      <c r="Q704" s="20" t="e">
        <f t="shared" si="47"/>
        <v>#N/A</v>
      </c>
    </row>
    <row r="705" spans="5:17" x14ac:dyDescent="0.35">
      <c r="E705" s="16" t="s">
        <v>13</v>
      </c>
      <c r="G705" s="18" t="str" cm="1">
        <f t="array" ref="G705">_xlfn.IFS(ISBLANK(F705), "",F705&gt;=12,1,F705&gt;=8,0,F705&gt;=0,-1,TRUE," ")</f>
        <v/>
      </c>
      <c r="H705" s="20" t="e">
        <f t="shared" si="44"/>
        <v>#N/A</v>
      </c>
      <c r="J705" s="22" t="str" cm="1">
        <f t="array" ref="J705">_xlfn.IFS(ISBLANK(I705), "",I705&gt;=2,1,I705&gt;=1,0,I705&gt;=0,-1,TRUE," ")</f>
        <v/>
      </c>
      <c r="K705" s="24" t="e">
        <f t="shared" si="45"/>
        <v>#N/A</v>
      </c>
      <c r="M705" s="18" t="str" cm="1">
        <f t="array" ref="M705">_xlfn.IFS(ISBLANK(L705), "",L705&gt;=33,1,L705&gt;=26,0,L705&gt;=0,-1,TRUE," ")</f>
        <v/>
      </c>
      <c r="N705" s="20" t="e">
        <f t="shared" si="46"/>
        <v>#N/A</v>
      </c>
      <c r="P705" s="18" t="str" cm="1">
        <f t="array" ref="P705">_xlfn.IFS(ISBLANK(O705), "",O705&gt;=8,1,O705&gt;=5,0,O705&gt;=0,-1,TRUE," ")</f>
        <v/>
      </c>
      <c r="Q705" s="20" t="e">
        <f t="shared" si="47"/>
        <v>#N/A</v>
      </c>
    </row>
    <row r="706" spans="5:17" x14ac:dyDescent="0.35">
      <c r="E706" s="16" t="s">
        <v>13</v>
      </c>
      <c r="G706" s="18" t="str" cm="1">
        <f t="array" ref="G706">_xlfn.IFS(ISBLANK(F706), "",F706&gt;=12,1,F706&gt;=8,0,F706&gt;=0,-1,TRUE," ")</f>
        <v/>
      </c>
      <c r="H706" s="20" t="e">
        <f t="shared" si="44"/>
        <v>#N/A</v>
      </c>
      <c r="J706" s="22" t="str" cm="1">
        <f t="array" ref="J706">_xlfn.IFS(ISBLANK(I706), "",I706&gt;=2,1,I706&gt;=1,0,I706&gt;=0,-1,TRUE," ")</f>
        <v/>
      </c>
      <c r="K706" s="24" t="e">
        <f t="shared" si="45"/>
        <v>#N/A</v>
      </c>
      <c r="M706" s="18" t="str" cm="1">
        <f t="array" ref="M706">_xlfn.IFS(ISBLANK(L706), "",L706&gt;=33,1,L706&gt;=26,0,L706&gt;=0,-1,TRUE," ")</f>
        <v/>
      </c>
      <c r="N706" s="20" t="e">
        <f t="shared" si="46"/>
        <v>#N/A</v>
      </c>
      <c r="P706" s="18" t="str" cm="1">
        <f t="array" ref="P706">_xlfn.IFS(ISBLANK(O706), "",O706&gt;=8,1,O706&gt;=5,0,O706&gt;=0,-1,TRUE," ")</f>
        <v/>
      </c>
      <c r="Q706" s="20" t="e">
        <f t="shared" si="47"/>
        <v>#N/A</v>
      </c>
    </row>
    <row r="707" spans="5:17" x14ac:dyDescent="0.35">
      <c r="E707" s="16" t="s">
        <v>13</v>
      </c>
      <c r="G707" s="18" t="str" cm="1">
        <f t="array" ref="G707">_xlfn.IFS(ISBLANK(F707), "",F707&gt;=12,1,F707&gt;=8,0,F707&gt;=0,-1,TRUE," ")</f>
        <v/>
      </c>
      <c r="H707" s="20" t="e">
        <f t="shared" si="44"/>
        <v>#N/A</v>
      </c>
      <c r="J707" s="22" t="str" cm="1">
        <f t="array" ref="J707">_xlfn.IFS(ISBLANK(I707), "",I707&gt;=2,1,I707&gt;=1,0,I707&gt;=0,-1,TRUE," ")</f>
        <v/>
      </c>
      <c r="K707" s="24" t="e">
        <f t="shared" si="45"/>
        <v>#N/A</v>
      </c>
      <c r="M707" s="18" t="str" cm="1">
        <f t="array" ref="M707">_xlfn.IFS(ISBLANK(L707), "",L707&gt;=33,1,L707&gt;=26,0,L707&gt;=0,-1,TRUE," ")</f>
        <v/>
      </c>
      <c r="N707" s="20" t="e">
        <f t="shared" si="46"/>
        <v>#N/A</v>
      </c>
      <c r="P707" s="18" t="str" cm="1">
        <f t="array" ref="P707">_xlfn.IFS(ISBLANK(O707), "",O707&gt;=8,1,O707&gt;=5,0,O707&gt;=0,-1,TRUE," ")</f>
        <v/>
      </c>
      <c r="Q707" s="20" t="e">
        <f t="shared" si="47"/>
        <v>#N/A</v>
      </c>
    </row>
    <row r="708" spans="5:17" x14ac:dyDescent="0.35">
      <c r="E708" s="16" t="s">
        <v>13</v>
      </c>
      <c r="G708" s="18" t="str" cm="1">
        <f t="array" ref="G708">_xlfn.IFS(ISBLANK(F708), "",F708&gt;=12,1,F708&gt;=8,0,F708&gt;=0,-1,TRUE," ")</f>
        <v/>
      </c>
      <c r="H708" s="20" t="e">
        <f t="shared" si="44"/>
        <v>#N/A</v>
      </c>
      <c r="J708" s="22" t="str" cm="1">
        <f t="array" ref="J708">_xlfn.IFS(ISBLANK(I708), "",I708&gt;=2,1,I708&gt;=1,0,I708&gt;=0,-1,TRUE," ")</f>
        <v/>
      </c>
      <c r="K708" s="24" t="e">
        <f t="shared" si="45"/>
        <v>#N/A</v>
      </c>
      <c r="M708" s="18" t="str" cm="1">
        <f t="array" ref="M708">_xlfn.IFS(ISBLANK(L708), "",L708&gt;=33,1,L708&gt;=26,0,L708&gt;=0,-1,TRUE," ")</f>
        <v/>
      </c>
      <c r="N708" s="20" t="e">
        <f t="shared" si="46"/>
        <v>#N/A</v>
      </c>
      <c r="P708" s="18" t="str" cm="1">
        <f t="array" ref="P708">_xlfn.IFS(ISBLANK(O708), "",O708&gt;=8,1,O708&gt;=5,0,O708&gt;=0,-1,TRUE," ")</f>
        <v/>
      </c>
      <c r="Q708" s="20" t="e">
        <f t="shared" si="47"/>
        <v>#N/A</v>
      </c>
    </row>
    <row r="709" spans="5:17" x14ac:dyDescent="0.35">
      <c r="E709" s="16" t="s">
        <v>13</v>
      </c>
      <c r="G709" s="18" t="str" cm="1">
        <f t="array" ref="G709">_xlfn.IFS(ISBLANK(F709), "",F709&gt;=12,1,F709&gt;=8,0,F709&gt;=0,-1,TRUE," ")</f>
        <v/>
      </c>
      <c r="H709" s="20" t="e">
        <f t="shared" si="44"/>
        <v>#N/A</v>
      </c>
      <c r="J709" s="22" t="str" cm="1">
        <f t="array" ref="J709">_xlfn.IFS(ISBLANK(I709), "",I709&gt;=2,1,I709&gt;=1,0,I709&gt;=0,-1,TRUE," ")</f>
        <v/>
      </c>
      <c r="K709" s="24" t="e">
        <f t="shared" si="45"/>
        <v>#N/A</v>
      </c>
      <c r="M709" s="18" t="str" cm="1">
        <f t="array" ref="M709">_xlfn.IFS(ISBLANK(L709), "",L709&gt;=33,1,L709&gt;=26,0,L709&gt;=0,-1,TRUE," ")</f>
        <v/>
      </c>
      <c r="N709" s="20" t="e">
        <f t="shared" si="46"/>
        <v>#N/A</v>
      </c>
      <c r="P709" s="18" t="str" cm="1">
        <f t="array" ref="P709">_xlfn.IFS(ISBLANK(O709), "",O709&gt;=8,1,O709&gt;=5,0,O709&gt;=0,-1,TRUE," ")</f>
        <v/>
      </c>
      <c r="Q709" s="20" t="e">
        <f t="shared" si="47"/>
        <v>#N/A</v>
      </c>
    </row>
    <row r="710" spans="5:17" x14ac:dyDescent="0.35">
      <c r="E710" s="16" t="s">
        <v>13</v>
      </c>
      <c r="G710" s="18" t="str" cm="1">
        <f t="array" ref="G710">_xlfn.IFS(ISBLANK(F710), "",F710&gt;=12,1,F710&gt;=8,0,F710&gt;=0,-1,TRUE," ")</f>
        <v/>
      </c>
      <c r="H710" s="20" t="e">
        <f t="shared" si="44"/>
        <v>#N/A</v>
      </c>
      <c r="J710" s="22" t="str" cm="1">
        <f t="array" ref="J710">_xlfn.IFS(ISBLANK(I710), "",I710&gt;=2,1,I710&gt;=1,0,I710&gt;=0,-1,TRUE," ")</f>
        <v/>
      </c>
      <c r="K710" s="24" t="e">
        <f t="shared" si="45"/>
        <v>#N/A</v>
      </c>
      <c r="M710" s="18" t="str" cm="1">
        <f t="array" ref="M710">_xlfn.IFS(ISBLANK(L710), "",L710&gt;=33,1,L710&gt;=26,0,L710&gt;=0,-1,TRUE," ")</f>
        <v/>
      </c>
      <c r="N710" s="20" t="e">
        <f t="shared" si="46"/>
        <v>#N/A</v>
      </c>
      <c r="P710" s="18" t="str" cm="1">
        <f t="array" ref="P710">_xlfn.IFS(ISBLANK(O710), "",O710&gt;=8,1,O710&gt;=5,0,O710&gt;=0,-1,TRUE," ")</f>
        <v/>
      </c>
      <c r="Q710" s="20" t="e">
        <f t="shared" si="47"/>
        <v>#N/A</v>
      </c>
    </row>
    <row r="711" spans="5:17" x14ac:dyDescent="0.35">
      <c r="E711" s="16" t="s">
        <v>13</v>
      </c>
      <c r="G711" s="18" t="str" cm="1">
        <f t="array" ref="G711">_xlfn.IFS(ISBLANK(F711), "",F711&gt;=12,1,F711&gt;=8,0,F711&gt;=0,-1,TRUE," ")</f>
        <v/>
      </c>
      <c r="H711" s="20" t="e">
        <f t="shared" si="44"/>
        <v>#N/A</v>
      </c>
      <c r="J711" s="22" t="str" cm="1">
        <f t="array" ref="J711">_xlfn.IFS(ISBLANK(I711), "",I711&gt;=2,1,I711&gt;=1,0,I711&gt;=0,-1,TRUE," ")</f>
        <v/>
      </c>
      <c r="K711" s="24" t="e">
        <f t="shared" si="45"/>
        <v>#N/A</v>
      </c>
      <c r="M711" s="18" t="str" cm="1">
        <f t="array" ref="M711">_xlfn.IFS(ISBLANK(L711), "",L711&gt;=33,1,L711&gt;=26,0,L711&gt;=0,-1,TRUE," ")</f>
        <v/>
      </c>
      <c r="N711" s="20" t="e">
        <f t="shared" si="46"/>
        <v>#N/A</v>
      </c>
      <c r="P711" s="18" t="str" cm="1">
        <f t="array" ref="P711">_xlfn.IFS(ISBLANK(O711), "",O711&gt;=8,1,O711&gt;=5,0,O711&gt;=0,-1,TRUE," ")</f>
        <v/>
      </c>
      <c r="Q711" s="20" t="e">
        <f t="shared" si="47"/>
        <v>#N/A</v>
      </c>
    </row>
    <row r="712" spans="5:17" x14ac:dyDescent="0.35">
      <c r="E712" s="16" t="s">
        <v>13</v>
      </c>
      <c r="G712" s="18" t="str" cm="1">
        <f t="array" ref="G712">_xlfn.IFS(ISBLANK(F712), "",F712&gt;=12,1,F712&gt;=8,0,F712&gt;=0,-1,TRUE," ")</f>
        <v/>
      </c>
      <c r="H712" s="20" t="e">
        <f t="shared" si="44"/>
        <v>#N/A</v>
      </c>
      <c r="J712" s="22" t="str" cm="1">
        <f t="array" ref="J712">_xlfn.IFS(ISBLANK(I712), "",I712&gt;=2,1,I712&gt;=1,0,I712&gt;=0,-1,TRUE," ")</f>
        <v/>
      </c>
      <c r="K712" s="24" t="e">
        <f t="shared" si="45"/>
        <v>#N/A</v>
      </c>
      <c r="M712" s="18" t="str" cm="1">
        <f t="array" ref="M712">_xlfn.IFS(ISBLANK(L712), "",L712&gt;=33,1,L712&gt;=26,0,L712&gt;=0,-1,TRUE," ")</f>
        <v/>
      </c>
      <c r="N712" s="20" t="e">
        <f t="shared" si="46"/>
        <v>#N/A</v>
      </c>
      <c r="P712" s="18" t="str" cm="1">
        <f t="array" ref="P712">_xlfn.IFS(ISBLANK(O712), "",O712&gt;=8,1,O712&gt;=5,0,O712&gt;=0,-1,TRUE," ")</f>
        <v/>
      </c>
      <c r="Q712" s="20" t="e">
        <f t="shared" si="47"/>
        <v>#N/A</v>
      </c>
    </row>
    <row r="713" spans="5:17" x14ac:dyDescent="0.35">
      <c r="E713" s="16" t="s">
        <v>13</v>
      </c>
      <c r="G713" s="18" t="str" cm="1">
        <f t="array" ref="G713">_xlfn.IFS(ISBLANK(F713), "",F713&gt;=12,1,F713&gt;=8,0,F713&gt;=0,-1,TRUE," ")</f>
        <v/>
      </c>
      <c r="H713" s="20" t="e">
        <f t="shared" si="44"/>
        <v>#N/A</v>
      </c>
      <c r="J713" s="22" t="str" cm="1">
        <f t="array" ref="J713">_xlfn.IFS(ISBLANK(I713), "",I713&gt;=2,1,I713&gt;=1,0,I713&gt;=0,-1,TRUE," ")</f>
        <v/>
      </c>
      <c r="K713" s="24" t="e">
        <f t="shared" si="45"/>
        <v>#N/A</v>
      </c>
      <c r="M713" s="18" t="str" cm="1">
        <f t="array" ref="M713">_xlfn.IFS(ISBLANK(L713), "",L713&gt;=33,1,L713&gt;=26,0,L713&gt;=0,-1,TRUE," ")</f>
        <v/>
      </c>
      <c r="N713" s="20" t="e">
        <f t="shared" si="46"/>
        <v>#N/A</v>
      </c>
      <c r="P713" s="18" t="str" cm="1">
        <f t="array" ref="P713">_xlfn.IFS(ISBLANK(O713), "",O713&gt;=8,1,O713&gt;=5,0,O713&gt;=0,-1,TRUE," ")</f>
        <v/>
      </c>
      <c r="Q713" s="20" t="e">
        <f t="shared" si="47"/>
        <v>#N/A</v>
      </c>
    </row>
    <row r="714" spans="5:17" x14ac:dyDescent="0.35">
      <c r="E714" s="16" t="s">
        <v>13</v>
      </c>
      <c r="G714" s="18" t="str" cm="1">
        <f t="array" ref="G714">_xlfn.IFS(ISBLANK(F714), "",F714&gt;=12,1,F714&gt;=8,0,F714&gt;=0,-1,TRUE," ")</f>
        <v/>
      </c>
      <c r="H714" s="20" t="e">
        <f t="shared" si="44"/>
        <v>#N/A</v>
      </c>
      <c r="J714" s="22" t="str" cm="1">
        <f t="array" ref="J714">_xlfn.IFS(ISBLANK(I714), "",I714&gt;=2,1,I714&gt;=1,0,I714&gt;=0,-1,TRUE," ")</f>
        <v/>
      </c>
      <c r="K714" s="24" t="e">
        <f t="shared" si="45"/>
        <v>#N/A</v>
      </c>
      <c r="M714" s="18" t="str" cm="1">
        <f t="array" ref="M714">_xlfn.IFS(ISBLANK(L714), "",L714&gt;=33,1,L714&gt;=26,0,L714&gt;=0,-1,TRUE," ")</f>
        <v/>
      </c>
      <c r="N714" s="20" t="e">
        <f t="shared" si="46"/>
        <v>#N/A</v>
      </c>
      <c r="P714" s="18" t="str" cm="1">
        <f t="array" ref="P714">_xlfn.IFS(ISBLANK(O714), "",O714&gt;=8,1,O714&gt;=5,0,O714&gt;=0,-1,TRUE," ")</f>
        <v/>
      </c>
      <c r="Q714" s="20" t="e">
        <f t="shared" si="47"/>
        <v>#N/A</v>
      </c>
    </row>
    <row r="715" spans="5:17" x14ac:dyDescent="0.35">
      <c r="E715" s="16" t="s">
        <v>13</v>
      </c>
      <c r="G715" s="18" t="str" cm="1">
        <f t="array" ref="G715">_xlfn.IFS(ISBLANK(F715), "",F715&gt;=12,1,F715&gt;=8,0,F715&gt;=0,-1,TRUE," ")</f>
        <v/>
      </c>
      <c r="H715" s="20" t="e">
        <f t="shared" si="44"/>
        <v>#N/A</v>
      </c>
      <c r="J715" s="22" t="str" cm="1">
        <f t="array" ref="J715">_xlfn.IFS(ISBLANK(I715), "",I715&gt;=2,1,I715&gt;=1,0,I715&gt;=0,-1,TRUE," ")</f>
        <v/>
      </c>
      <c r="K715" s="24" t="e">
        <f t="shared" si="45"/>
        <v>#N/A</v>
      </c>
      <c r="M715" s="18" t="str" cm="1">
        <f t="array" ref="M715">_xlfn.IFS(ISBLANK(L715), "",L715&gt;=33,1,L715&gt;=26,0,L715&gt;=0,-1,TRUE," ")</f>
        <v/>
      </c>
      <c r="N715" s="20" t="e">
        <f t="shared" si="46"/>
        <v>#N/A</v>
      </c>
      <c r="P715" s="18" t="str" cm="1">
        <f t="array" ref="P715">_xlfn.IFS(ISBLANK(O715), "",O715&gt;=8,1,O715&gt;=5,0,O715&gt;=0,-1,TRUE," ")</f>
        <v/>
      </c>
      <c r="Q715" s="20" t="e">
        <f t="shared" si="47"/>
        <v>#N/A</v>
      </c>
    </row>
    <row r="716" spans="5:17" x14ac:dyDescent="0.35">
      <c r="E716" s="16" t="s">
        <v>13</v>
      </c>
      <c r="G716" s="18" t="str" cm="1">
        <f t="array" ref="G716">_xlfn.IFS(ISBLANK(F716), "",F716&gt;=12,1,F716&gt;=8,0,F716&gt;=0,-1,TRUE," ")</f>
        <v/>
      </c>
      <c r="H716" s="20" t="e">
        <f t="shared" si="44"/>
        <v>#N/A</v>
      </c>
      <c r="J716" s="22" t="str" cm="1">
        <f t="array" ref="J716">_xlfn.IFS(ISBLANK(I716), "",I716&gt;=2,1,I716&gt;=1,0,I716&gt;=0,-1,TRUE," ")</f>
        <v/>
      </c>
      <c r="K716" s="24" t="e">
        <f t="shared" si="45"/>
        <v>#N/A</v>
      </c>
      <c r="M716" s="18" t="str" cm="1">
        <f t="array" ref="M716">_xlfn.IFS(ISBLANK(L716), "",L716&gt;=33,1,L716&gt;=26,0,L716&gt;=0,-1,TRUE," ")</f>
        <v/>
      </c>
      <c r="N716" s="20" t="e">
        <f t="shared" si="46"/>
        <v>#N/A</v>
      </c>
      <c r="P716" s="18" t="str" cm="1">
        <f t="array" ref="P716">_xlfn.IFS(ISBLANK(O716), "",O716&gt;=8,1,O716&gt;=5,0,O716&gt;=0,-1,TRUE," ")</f>
        <v/>
      </c>
      <c r="Q716" s="20" t="e">
        <f t="shared" si="47"/>
        <v>#N/A</v>
      </c>
    </row>
    <row r="717" spans="5:17" x14ac:dyDescent="0.35">
      <c r="E717" s="16" t="s">
        <v>13</v>
      </c>
      <c r="G717" s="18" t="str" cm="1">
        <f t="array" ref="G717">_xlfn.IFS(ISBLANK(F717), "",F717&gt;=12,1,F717&gt;=8,0,F717&gt;=0,-1,TRUE," ")</f>
        <v/>
      </c>
      <c r="H717" s="20" t="e">
        <f t="shared" si="44"/>
        <v>#N/A</v>
      </c>
      <c r="J717" s="22" t="str" cm="1">
        <f t="array" ref="J717">_xlfn.IFS(ISBLANK(I717), "",I717&gt;=2,1,I717&gt;=1,0,I717&gt;=0,-1,TRUE," ")</f>
        <v/>
      </c>
      <c r="K717" s="24" t="e">
        <f t="shared" si="45"/>
        <v>#N/A</v>
      </c>
      <c r="M717" s="18" t="str" cm="1">
        <f t="array" ref="M717">_xlfn.IFS(ISBLANK(L717), "",L717&gt;=33,1,L717&gt;=26,0,L717&gt;=0,-1,TRUE," ")</f>
        <v/>
      </c>
      <c r="N717" s="20" t="e">
        <f t="shared" si="46"/>
        <v>#N/A</v>
      </c>
      <c r="P717" s="18" t="str" cm="1">
        <f t="array" ref="P717">_xlfn.IFS(ISBLANK(O717), "",O717&gt;=8,1,O717&gt;=5,0,O717&gt;=0,-1,TRUE," ")</f>
        <v/>
      </c>
      <c r="Q717" s="20" t="e">
        <f t="shared" si="47"/>
        <v>#N/A</v>
      </c>
    </row>
    <row r="718" spans="5:17" x14ac:dyDescent="0.35">
      <c r="E718" s="16" t="s">
        <v>13</v>
      </c>
      <c r="G718" s="18" t="str" cm="1">
        <f t="array" ref="G718">_xlfn.IFS(ISBLANK(F718), "",F718&gt;=12,1,F718&gt;=8,0,F718&gt;=0,-1,TRUE," ")</f>
        <v/>
      </c>
      <c r="H718" s="20" t="e">
        <f t="shared" si="44"/>
        <v>#N/A</v>
      </c>
      <c r="J718" s="22" t="str" cm="1">
        <f t="array" ref="J718">_xlfn.IFS(ISBLANK(I718), "",I718&gt;=2,1,I718&gt;=1,0,I718&gt;=0,-1,TRUE," ")</f>
        <v/>
      </c>
      <c r="K718" s="24" t="e">
        <f t="shared" si="45"/>
        <v>#N/A</v>
      </c>
      <c r="M718" s="18" t="str" cm="1">
        <f t="array" ref="M718">_xlfn.IFS(ISBLANK(L718), "",L718&gt;=33,1,L718&gt;=26,0,L718&gt;=0,-1,TRUE," ")</f>
        <v/>
      </c>
      <c r="N718" s="20" t="e">
        <f t="shared" si="46"/>
        <v>#N/A</v>
      </c>
      <c r="P718" s="18" t="str" cm="1">
        <f t="array" ref="P718">_xlfn.IFS(ISBLANK(O718), "",O718&gt;=8,1,O718&gt;=5,0,O718&gt;=0,-1,TRUE," ")</f>
        <v/>
      </c>
      <c r="Q718" s="20" t="e">
        <f t="shared" si="47"/>
        <v>#N/A</v>
      </c>
    </row>
    <row r="719" spans="5:17" x14ac:dyDescent="0.35">
      <c r="E719" s="16" t="s">
        <v>13</v>
      </c>
      <c r="G719" s="18" t="str" cm="1">
        <f t="array" ref="G719">_xlfn.IFS(ISBLANK(F719), "",F719&gt;=12,1,F719&gt;=8,0,F719&gt;=0,-1,TRUE," ")</f>
        <v/>
      </c>
      <c r="H719" s="20" t="e">
        <f t="shared" si="44"/>
        <v>#N/A</v>
      </c>
      <c r="J719" s="22" t="str" cm="1">
        <f t="array" ref="J719">_xlfn.IFS(ISBLANK(I719), "",I719&gt;=2,1,I719&gt;=1,0,I719&gt;=0,-1,TRUE," ")</f>
        <v/>
      </c>
      <c r="K719" s="24" t="e">
        <f t="shared" si="45"/>
        <v>#N/A</v>
      </c>
      <c r="M719" s="18" t="str" cm="1">
        <f t="array" ref="M719">_xlfn.IFS(ISBLANK(L719), "",L719&gt;=33,1,L719&gt;=26,0,L719&gt;=0,-1,TRUE," ")</f>
        <v/>
      </c>
      <c r="N719" s="20" t="e">
        <f t="shared" si="46"/>
        <v>#N/A</v>
      </c>
      <c r="P719" s="18" t="str" cm="1">
        <f t="array" ref="P719">_xlfn.IFS(ISBLANK(O719), "",O719&gt;=8,1,O719&gt;=5,0,O719&gt;=0,-1,TRUE," ")</f>
        <v/>
      </c>
      <c r="Q719" s="20" t="e">
        <f t="shared" si="47"/>
        <v>#N/A</v>
      </c>
    </row>
    <row r="720" spans="5:17" x14ac:dyDescent="0.35">
      <c r="E720" s="16" t="s">
        <v>13</v>
      </c>
      <c r="G720" s="18" t="str" cm="1">
        <f t="array" ref="G720">_xlfn.IFS(ISBLANK(F720), "",F720&gt;=12,1,F720&gt;=8,0,F720&gt;=0,-1,TRUE," ")</f>
        <v/>
      </c>
      <c r="H720" s="20" t="e">
        <f t="shared" si="44"/>
        <v>#N/A</v>
      </c>
      <c r="J720" s="22" t="str" cm="1">
        <f t="array" ref="J720">_xlfn.IFS(ISBLANK(I720), "",I720&gt;=2,1,I720&gt;=1,0,I720&gt;=0,-1,TRUE," ")</f>
        <v/>
      </c>
      <c r="K720" s="24" t="e">
        <f t="shared" si="45"/>
        <v>#N/A</v>
      </c>
      <c r="M720" s="18" t="str" cm="1">
        <f t="array" ref="M720">_xlfn.IFS(ISBLANK(L720), "",L720&gt;=33,1,L720&gt;=26,0,L720&gt;=0,-1,TRUE," ")</f>
        <v/>
      </c>
      <c r="N720" s="20" t="e">
        <f t="shared" si="46"/>
        <v>#N/A</v>
      </c>
      <c r="P720" s="18" t="str" cm="1">
        <f t="array" ref="P720">_xlfn.IFS(ISBLANK(O720), "",O720&gt;=8,1,O720&gt;=5,0,O720&gt;=0,-1,TRUE," ")</f>
        <v/>
      </c>
      <c r="Q720" s="20" t="e">
        <f t="shared" si="47"/>
        <v>#N/A</v>
      </c>
    </row>
    <row r="721" spans="5:17" x14ac:dyDescent="0.35">
      <c r="E721" s="16" t="s">
        <v>13</v>
      </c>
      <c r="G721" s="18" t="str" cm="1">
        <f t="array" ref="G721">_xlfn.IFS(ISBLANK(F721), "",F721&gt;=12,1,F721&gt;=8,0,F721&gt;=0,-1,TRUE," ")</f>
        <v/>
      </c>
      <c r="H721" s="20" t="e">
        <f t="shared" si="44"/>
        <v>#N/A</v>
      </c>
      <c r="J721" s="22" t="str" cm="1">
        <f t="array" ref="J721">_xlfn.IFS(ISBLANK(I721), "",I721&gt;=2,1,I721&gt;=1,0,I721&gt;=0,-1,TRUE," ")</f>
        <v/>
      </c>
      <c r="K721" s="24" t="e">
        <f t="shared" si="45"/>
        <v>#N/A</v>
      </c>
      <c r="M721" s="18" t="str" cm="1">
        <f t="array" ref="M721">_xlfn.IFS(ISBLANK(L721), "",L721&gt;=33,1,L721&gt;=26,0,L721&gt;=0,-1,TRUE," ")</f>
        <v/>
      </c>
      <c r="N721" s="20" t="e">
        <f t="shared" si="46"/>
        <v>#N/A</v>
      </c>
      <c r="P721" s="18" t="str" cm="1">
        <f t="array" ref="P721">_xlfn.IFS(ISBLANK(O721), "",O721&gt;=8,1,O721&gt;=5,0,O721&gt;=0,-1,TRUE," ")</f>
        <v/>
      </c>
      <c r="Q721" s="20" t="e">
        <f t="shared" si="47"/>
        <v>#N/A</v>
      </c>
    </row>
    <row r="722" spans="5:17" x14ac:dyDescent="0.35">
      <c r="E722" s="16" t="s">
        <v>13</v>
      </c>
      <c r="G722" s="18" t="str" cm="1">
        <f t="array" ref="G722">_xlfn.IFS(ISBLANK(F722), "",F722&gt;=12,1,F722&gt;=8,0,F722&gt;=0,-1,TRUE," ")</f>
        <v/>
      </c>
      <c r="H722" s="20" t="e">
        <f t="shared" si="44"/>
        <v>#N/A</v>
      </c>
      <c r="J722" s="22" t="str" cm="1">
        <f t="array" ref="J722">_xlfn.IFS(ISBLANK(I722), "",I722&gt;=2,1,I722&gt;=1,0,I722&gt;=0,-1,TRUE," ")</f>
        <v/>
      </c>
      <c r="K722" s="24" t="e">
        <f t="shared" si="45"/>
        <v>#N/A</v>
      </c>
      <c r="M722" s="18" t="str" cm="1">
        <f t="array" ref="M722">_xlfn.IFS(ISBLANK(L722), "",L722&gt;=33,1,L722&gt;=26,0,L722&gt;=0,-1,TRUE," ")</f>
        <v/>
      </c>
      <c r="N722" s="20" t="e">
        <f t="shared" si="46"/>
        <v>#N/A</v>
      </c>
      <c r="P722" s="18" t="str" cm="1">
        <f t="array" ref="P722">_xlfn.IFS(ISBLANK(O722), "",O722&gt;=8,1,O722&gt;=5,0,O722&gt;=0,-1,TRUE," ")</f>
        <v/>
      </c>
      <c r="Q722" s="20" t="e">
        <f t="shared" si="47"/>
        <v>#N/A</v>
      </c>
    </row>
    <row r="723" spans="5:17" x14ac:dyDescent="0.35">
      <c r="E723" s="16" t="s">
        <v>13</v>
      </c>
      <c r="G723" s="18" t="str" cm="1">
        <f t="array" ref="G723">_xlfn.IFS(ISBLANK(F723), "",F723&gt;=12,1,F723&gt;=8,0,F723&gt;=0,-1,TRUE," ")</f>
        <v/>
      </c>
      <c r="H723" s="20" t="e">
        <f t="shared" si="44"/>
        <v>#N/A</v>
      </c>
      <c r="J723" s="22" t="str" cm="1">
        <f t="array" ref="J723">_xlfn.IFS(ISBLANK(I723), "",I723&gt;=2,1,I723&gt;=1,0,I723&gt;=0,-1,TRUE," ")</f>
        <v/>
      </c>
      <c r="K723" s="24" t="e">
        <f t="shared" si="45"/>
        <v>#N/A</v>
      </c>
      <c r="M723" s="18" t="str" cm="1">
        <f t="array" ref="M723">_xlfn.IFS(ISBLANK(L723), "",L723&gt;=33,1,L723&gt;=26,0,L723&gt;=0,-1,TRUE," ")</f>
        <v/>
      </c>
      <c r="N723" s="20" t="e">
        <f t="shared" si="46"/>
        <v>#N/A</v>
      </c>
      <c r="P723" s="18" t="str" cm="1">
        <f t="array" ref="P723">_xlfn.IFS(ISBLANK(O723), "",O723&gt;=8,1,O723&gt;=5,0,O723&gt;=0,-1,TRUE," ")</f>
        <v/>
      </c>
      <c r="Q723" s="20" t="e">
        <f t="shared" si="47"/>
        <v>#N/A</v>
      </c>
    </row>
    <row r="724" spans="5:17" x14ac:dyDescent="0.35">
      <c r="E724" s="16" t="s">
        <v>13</v>
      </c>
      <c r="G724" s="18" t="str" cm="1">
        <f t="array" ref="G724">_xlfn.IFS(ISBLANK(F724), "",F724&gt;=12,1,F724&gt;=8,0,F724&gt;=0,-1,TRUE," ")</f>
        <v/>
      </c>
      <c r="H724" s="20" t="e">
        <f t="shared" si="44"/>
        <v>#N/A</v>
      </c>
      <c r="J724" s="22" t="str" cm="1">
        <f t="array" ref="J724">_xlfn.IFS(ISBLANK(I724), "",I724&gt;=2,1,I724&gt;=1,0,I724&gt;=0,-1,TRUE," ")</f>
        <v/>
      </c>
      <c r="K724" s="24" t="e">
        <f t="shared" si="45"/>
        <v>#N/A</v>
      </c>
      <c r="M724" s="18" t="str" cm="1">
        <f t="array" ref="M724">_xlfn.IFS(ISBLANK(L724), "",L724&gt;=33,1,L724&gt;=26,0,L724&gt;=0,-1,TRUE," ")</f>
        <v/>
      </c>
      <c r="N724" s="20" t="e">
        <f t="shared" si="46"/>
        <v>#N/A</v>
      </c>
      <c r="P724" s="18" t="str" cm="1">
        <f t="array" ref="P724">_xlfn.IFS(ISBLANK(O724), "",O724&gt;=8,1,O724&gt;=5,0,O724&gt;=0,-1,TRUE," ")</f>
        <v/>
      </c>
      <c r="Q724" s="20" t="e">
        <f t="shared" si="47"/>
        <v>#N/A</v>
      </c>
    </row>
    <row r="725" spans="5:17" x14ac:dyDescent="0.35">
      <c r="E725" s="16" t="s">
        <v>13</v>
      </c>
      <c r="G725" s="18" t="str" cm="1">
        <f t="array" ref="G725">_xlfn.IFS(ISBLANK(F725), "",F725&gt;=12,1,F725&gt;=8,0,F725&gt;=0,-1,TRUE," ")</f>
        <v/>
      </c>
      <c r="H725" s="20" t="e">
        <f t="shared" si="44"/>
        <v>#N/A</v>
      </c>
      <c r="J725" s="22" t="str" cm="1">
        <f t="array" ref="J725">_xlfn.IFS(ISBLANK(I725), "",I725&gt;=2,1,I725&gt;=1,0,I725&gt;=0,-1,TRUE," ")</f>
        <v/>
      </c>
      <c r="K725" s="24" t="e">
        <f t="shared" si="45"/>
        <v>#N/A</v>
      </c>
      <c r="M725" s="18" t="str" cm="1">
        <f t="array" ref="M725">_xlfn.IFS(ISBLANK(L725), "",L725&gt;=33,1,L725&gt;=26,0,L725&gt;=0,-1,TRUE," ")</f>
        <v/>
      </c>
      <c r="N725" s="20" t="e">
        <f t="shared" si="46"/>
        <v>#N/A</v>
      </c>
      <c r="P725" s="18" t="str" cm="1">
        <f t="array" ref="P725">_xlfn.IFS(ISBLANK(O725), "",O725&gt;=8,1,O725&gt;=5,0,O725&gt;=0,-1,TRUE," ")</f>
        <v/>
      </c>
      <c r="Q725" s="20" t="e">
        <f t="shared" si="47"/>
        <v>#N/A</v>
      </c>
    </row>
    <row r="726" spans="5:17" x14ac:dyDescent="0.35">
      <c r="E726" s="16" t="s">
        <v>13</v>
      </c>
      <c r="G726" s="18" t="str" cm="1">
        <f t="array" ref="G726">_xlfn.IFS(ISBLANK(F726), "",F726&gt;=12,1,F726&gt;=8,0,F726&gt;=0,-1,TRUE," ")</f>
        <v/>
      </c>
      <c r="H726" s="20" t="e">
        <f t="shared" si="44"/>
        <v>#N/A</v>
      </c>
      <c r="J726" s="22" t="str" cm="1">
        <f t="array" ref="J726">_xlfn.IFS(ISBLANK(I726), "",I726&gt;=2,1,I726&gt;=1,0,I726&gt;=0,-1,TRUE," ")</f>
        <v/>
      </c>
      <c r="K726" s="24" t="e">
        <f t="shared" si="45"/>
        <v>#N/A</v>
      </c>
      <c r="M726" s="18" t="str" cm="1">
        <f t="array" ref="M726">_xlfn.IFS(ISBLANK(L726), "",L726&gt;=33,1,L726&gt;=26,0,L726&gt;=0,-1,TRUE," ")</f>
        <v/>
      </c>
      <c r="N726" s="20" t="e">
        <f t="shared" si="46"/>
        <v>#N/A</v>
      </c>
      <c r="P726" s="18" t="str" cm="1">
        <f t="array" ref="P726">_xlfn.IFS(ISBLANK(O726), "",O726&gt;=8,1,O726&gt;=5,0,O726&gt;=0,-1,TRUE," ")</f>
        <v/>
      </c>
      <c r="Q726" s="20" t="e">
        <f t="shared" si="47"/>
        <v>#N/A</v>
      </c>
    </row>
    <row r="727" spans="5:17" x14ac:dyDescent="0.35">
      <c r="E727" s="16" t="s">
        <v>13</v>
      </c>
      <c r="G727" s="18" t="str" cm="1">
        <f t="array" ref="G727">_xlfn.IFS(ISBLANK(F727), "",F727&gt;=12,1,F727&gt;=8,0,F727&gt;=0,-1,TRUE," ")</f>
        <v/>
      </c>
      <c r="H727" s="20" t="e">
        <f t="shared" si="44"/>
        <v>#N/A</v>
      </c>
      <c r="J727" s="22" t="str" cm="1">
        <f t="array" ref="J727">_xlfn.IFS(ISBLANK(I727), "",I727&gt;=2,1,I727&gt;=1,0,I727&gt;=0,-1,TRUE," ")</f>
        <v/>
      </c>
      <c r="K727" s="24" t="e">
        <f t="shared" si="45"/>
        <v>#N/A</v>
      </c>
      <c r="M727" s="18" t="str" cm="1">
        <f t="array" ref="M727">_xlfn.IFS(ISBLANK(L727), "",L727&gt;=33,1,L727&gt;=26,0,L727&gt;=0,-1,TRUE," ")</f>
        <v/>
      </c>
      <c r="N727" s="20" t="e">
        <f t="shared" si="46"/>
        <v>#N/A</v>
      </c>
      <c r="P727" s="18" t="str" cm="1">
        <f t="array" ref="P727">_xlfn.IFS(ISBLANK(O727), "",O727&gt;=8,1,O727&gt;=5,0,O727&gt;=0,-1,TRUE," ")</f>
        <v/>
      </c>
      <c r="Q727" s="20" t="e">
        <f t="shared" si="47"/>
        <v>#N/A</v>
      </c>
    </row>
    <row r="728" spans="5:17" x14ac:dyDescent="0.35">
      <c r="E728" s="16" t="s">
        <v>13</v>
      </c>
      <c r="G728" s="18" t="str" cm="1">
        <f t="array" ref="G728">_xlfn.IFS(ISBLANK(F728), "",F728&gt;=12,1,F728&gt;=8,0,F728&gt;=0,-1,TRUE," ")</f>
        <v/>
      </c>
      <c r="H728" s="20" t="e">
        <f t="shared" si="44"/>
        <v>#N/A</v>
      </c>
      <c r="J728" s="22" t="str" cm="1">
        <f t="array" ref="J728">_xlfn.IFS(ISBLANK(I728), "",I728&gt;=2,1,I728&gt;=1,0,I728&gt;=0,-1,TRUE," ")</f>
        <v/>
      </c>
      <c r="K728" s="24" t="e">
        <f t="shared" si="45"/>
        <v>#N/A</v>
      </c>
      <c r="M728" s="18" t="str" cm="1">
        <f t="array" ref="M728">_xlfn.IFS(ISBLANK(L728), "",L728&gt;=33,1,L728&gt;=26,0,L728&gt;=0,-1,TRUE," ")</f>
        <v/>
      </c>
      <c r="N728" s="20" t="e">
        <f t="shared" si="46"/>
        <v>#N/A</v>
      </c>
      <c r="P728" s="18" t="str" cm="1">
        <f t="array" ref="P728">_xlfn.IFS(ISBLANK(O728), "",O728&gt;=8,1,O728&gt;=5,0,O728&gt;=0,-1,TRUE," ")</f>
        <v/>
      </c>
      <c r="Q728" s="20" t="e">
        <f t="shared" si="47"/>
        <v>#N/A</v>
      </c>
    </row>
    <row r="729" spans="5:17" x14ac:dyDescent="0.35">
      <c r="E729" s="16" t="s">
        <v>13</v>
      </c>
      <c r="G729" s="18" t="str" cm="1">
        <f t="array" ref="G729">_xlfn.IFS(ISBLANK(F729), "",F729&gt;=12,1,F729&gt;=8,0,F729&gt;=0,-1,TRUE," ")</f>
        <v/>
      </c>
      <c r="H729" s="20" t="e">
        <f t="shared" si="44"/>
        <v>#N/A</v>
      </c>
      <c r="J729" s="22" t="str" cm="1">
        <f t="array" ref="J729">_xlfn.IFS(ISBLANK(I729), "",I729&gt;=2,1,I729&gt;=1,0,I729&gt;=0,-1,TRUE," ")</f>
        <v/>
      </c>
      <c r="K729" s="24" t="e">
        <f t="shared" si="45"/>
        <v>#N/A</v>
      </c>
      <c r="M729" s="18" t="str" cm="1">
        <f t="array" ref="M729">_xlfn.IFS(ISBLANK(L729), "",L729&gt;=33,1,L729&gt;=26,0,L729&gt;=0,-1,TRUE," ")</f>
        <v/>
      </c>
      <c r="N729" s="20" t="e">
        <f t="shared" si="46"/>
        <v>#N/A</v>
      </c>
      <c r="P729" s="18" t="str" cm="1">
        <f t="array" ref="P729">_xlfn.IFS(ISBLANK(O729), "",O729&gt;=8,1,O729&gt;=5,0,O729&gt;=0,-1,TRUE," ")</f>
        <v/>
      </c>
      <c r="Q729" s="20" t="e">
        <f t="shared" si="47"/>
        <v>#N/A</v>
      </c>
    </row>
    <row r="730" spans="5:17" x14ac:dyDescent="0.35">
      <c r="E730" s="16" t="s">
        <v>13</v>
      </c>
      <c r="G730" s="18" t="str" cm="1">
        <f t="array" ref="G730">_xlfn.IFS(ISBLANK(F730), "",F730&gt;=12,1,F730&gt;=8,0,F730&gt;=0,-1,TRUE," ")</f>
        <v/>
      </c>
      <c r="H730" s="20" t="e">
        <f t="shared" si="44"/>
        <v>#N/A</v>
      </c>
      <c r="J730" s="22" t="str" cm="1">
        <f t="array" ref="J730">_xlfn.IFS(ISBLANK(I730), "",I730&gt;=2,1,I730&gt;=1,0,I730&gt;=0,-1,TRUE," ")</f>
        <v/>
      </c>
      <c r="K730" s="24" t="e">
        <f t="shared" si="45"/>
        <v>#N/A</v>
      </c>
      <c r="M730" s="18" t="str" cm="1">
        <f t="array" ref="M730">_xlfn.IFS(ISBLANK(L730), "",L730&gt;=33,1,L730&gt;=26,0,L730&gt;=0,-1,TRUE," ")</f>
        <v/>
      </c>
      <c r="N730" s="20" t="e">
        <f t="shared" si="46"/>
        <v>#N/A</v>
      </c>
      <c r="P730" s="18" t="str" cm="1">
        <f t="array" ref="P730">_xlfn.IFS(ISBLANK(O730), "",O730&gt;=8,1,O730&gt;=5,0,O730&gt;=0,-1,TRUE," ")</f>
        <v/>
      </c>
      <c r="Q730" s="20" t="e">
        <f t="shared" si="47"/>
        <v>#N/A</v>
      </c>
    </row>
    <row r="731" spans="5:17" x14ac:dyDescent="0.35">
      <c r="E731" s="16" t="s">
        <v>13</v>
      </c>
      <c r="G731" s="18" t="str" cm="1">
        <f t="array" ref="G731">_xlfn.IFS(ISBLANK(F731), "",F731&gt;=12,1,F731&gt;=8,0,F731&gt;=0,-1,TRUE," ")</f>
        <v/>
      </c>
      <c r="H731" s="20" t="e">
        <f t="shared" si="44"/>
        <v>#N/A</v>
      </c>
      <c r="J731" s="22" t="str" cm="1">
        <f t="array" ref="J731">_xlfn.IFS(ISBLANK(I731), "",I731&gt;=2,1,I731&gt;=1,0,I731&gt;=0,-1,TRUE," ")</f>
        <v/>
      </c>
      <c r="K731" s="24" t="e">
        <f t="shared" si="45"/>
        <v>#N/A</v>
      </c>
      <c r="M731" s="18" t="str" cm="1">
        <f t="array" ref="M731">_xlfn.IFS(ISBLANK(L731), "",L731&gt;=33,1,L731&gt;=26,0,L731&gt;=0,-1,TRUE," ")</f>
        <v/>
      </c>
      <c r="N731" s="20" t="e">
        <f t="shared" si="46"/>
        <v>#N/A</v>
      </c>
      <c r="P731" s="18" t="str" cm="1">
        <f t="array" ref="P731">_xlfn.IFS(ISBLANK(O731), "",O731&gt;=8,1,O731&gt;=5,0,O731&gt;=0,-1,TRUE," ")</f>
        <v/>
      </c>
      <c r="Q731" s="20" t="e">
        <f t="shared" si="47"/>
        <v>#N/A</v>
      </c>
    </row>
    <row r="732" spans="5:17" x14ac:dyDescent="0.35">
      <c r="E732" s="16" t="s">
        <v>13</v>
      </c>
      <c r="G732" s="18" t="str" cm="1">
        <f t="array" ref="G732">_xlfn.IFS(ISBLANK(F732), "",F732&gt;=12,1,F732&gt;=8,0,F732&gt;=0,-1,TRUE," ")</f>
        <v/>
      </c>
      <c r="H732" s="20" t="e">
        <f t="shared" si="44"/>
        <v>#N/A</v>
      </c>
      <c r="J732" s="22" t="str" cm="1">
        <f t="array" ref="J732">_xlfn.IFS(ISBLANK(I732), "",I732&gt;=2,1,I732&gt;=1,0,I732&gt;=0,-1,TRUE," ")</f>
        <v/>
      </c>
      <c r="K732" s="24" t="e">
        <f t="shared" si="45"/>
        <v>#N/A</v>
      </c>
      <c r="M732" s="18" t="str" cm="1">
        <f t="array" ref="M732">_xlfn.IFS(ISBLANK(L732), "",L732&gt;=33,1,L732&gt;=26,0,L732&gt;=0,-1,TRUE," ")</f>
        <v/>
      </c>
      <c r="N732" s="20" t="e">
        <f t="shared" si="46"/>
        <v>#N/A</v>
      </c>
      <c r="P732" s="18" t="str" cm="1">
        <f t="array" ref="P732">_xlfn.IFS(ISBLANK(O732), "",O732&gt;=8,1,O732&gt;=5,0,O732&gt;=0,-1,TRUE," ")</f>
        <v/>
      </c>
      <c r="Q732" s="20" t="e">
        <f t="shared" si="47"/>
        <v>#N/A</v>
      </c>
    </row>
    <row r="733" spans="5:17" x14ac:dyDescent="0.35">
      <c r="E733" s="16" t="s">
        <v>13</v>
      </c>
      <c r="G733" s="18" t="str" cm="1">
        <f t="array" ref="G733">_xlfn.IFS(ISBLANK(F733), "",F733&gt;=12,1,F733&gt;=8,0,F733&gt;=0,-1,TRUE," ")</f>
        <v/>
      </c>
      <c r="H733" s="20" t="e">
        <f t="shared" si="44"/>
        <v>#N/A</v>
      </c>
      <c r="J733" s="22" t="str" cm="1">
        <f t="array" ref="J733">_xlfn.IFS(ISBLANK(I733), "",I733&gt;=2,1,I733&gt;=1,0,I733&gt;=0,-1,TRUE," ")</f>
        <v/>
      </c>
      <c r="K733" s="24" t="e">
        <f t="shared" si="45"/>
        <v>#N/A</v>
      </c>
      <c r="M733" s="18" t="str" cm="1">
        <f t="array" ref="M733">_xlfn.IFS(ISBLANK(L733), "",L733&gt;=33,1,L733&gt;=26,0,L733&gt;=0,-1,TRUE," ")</f>
        <v/>
      </c>
      <c r="N733" s="20" t="e">
        <f t="shared" si="46"/>
        <v>#N/A</v>
      </c>
      <c r="P733" s="18" t="str" cm="1">
        <f t="array" ref="P733">_xlfn.IFS(ISBLANK(O733), "",O733&gt;=8,1,O733&gt;=5,0,O733&gt;=0,-1,TRUE," ")</f>
        <v/>
      </c>
      <c r="Q733" s="20" t="e">
        <f t="shared" si="47"/>
        <v>#N/A</v>
      </c>
    </row>
    <row r="734" spans="5:17" x14ac:dyDescent="0.35">
      <c r="E734" s="16" t="s">
        <v>13</v>
      </c>
      <c r="G734" s="18" t="str" cm="1">
        <f t="array" ref="G734">_xlfn.IFS(ISBLANK(F734), "",F734&gt;=12,1,F734&gt;=8,0,F734&gt;=0,-1,TRUE," ")</f>
        <v/>
      </c>
      <c r="H734" s="20" t="e">
        <f t="shared" si="44"/>
        <v>#N/A</v>
      </c>
      <c r="J734" s="22" t="str" cm="1">
        <f t="array" ref="J734">_xlfn.IFS(ISBLANK(I734), "",I734&gt;=2,1,I734&gt;=1,0,I734&gt;=0,-1,TRUE," ")</f>
        <v/>
      </c>
      <c r="K734" s="24" t="e">
        <f t="shared" si="45"/>
        <v>#N/A</v>
      </c>
      <c r="M734" s="18" t="str" cm="1">
        <f t="array" ref="M734">_xlfn.IFS(ISBLANK(L734), "",L734&gt;=33,1,L734&gt;=26,0,L734&gt;=0,-1,TRUE," ")</f>
        <v/>
      </c>
      <c r="N734" s="20" t="e">
        <f t="shared" si="46"/>
        <v>#N/A</v>
      </c>
      <c r="P734" s="18" t="str" cm="1">
        <f t="array" ref="P734">_xlfn.IFS(ISBLANK(O734), "",O734&gt;=8,1,O734&gt;=5,0,O734&gt;=0,-1,TRUE," ")</f>
        <v/>
      </c>
      <c r="Q734" s="20" t="e">
        <f t="shared" si="47"/>
        <v>#N/A</v>
      </c>
    </row>
    <row r="735" spans="5:17" x14ac:dyDescent="0.35">
      <c r="E735" s="16" t="s">
        <v>13</v>
      </c>
      <c r="G735" s="18" t="str" cm="1">
        <f t="array" ref="G735">_xlfn.IFS(ISBLANK(F735), "",F735&gt;=12,1,F735&gt;=8,0,F735&gt;=0,-1,TRUE," ")</f>
        <v/>
      </c>
      <c r="H735" s="20" t="e">
        <f t="shared" si="44"/>
        <v>#N/A</v>
      </c>
      <c r="J735" s="22" t="str" cm="1">
        <f t="array" ref="J735">_xlfn.IFS(ISBLANK(I735), "",I735&gt;=2,1,I735&gt;=1,0,I735&gt;=0,-1,TRUE," ")</f>
        <v/>
      </c>
      <c r="K735" s="24" t="e">
        <f t="shared" si="45"/>
        <v>#N/A</v>
      </c>
      <c r="M735" s="18" t="str" cm="1">
        <f t="array" ref="M735">_xlfn.IFS(ISBLANK(L735), "",L735&gt;=33,1,L735&gt;=26,0,L735&gt;=0,-1,TRUE," ")</f>
        <v/>
      </c>
      <c r="N735" s="20" t="e">
        <f t="shared" si="46"/>
        <v>#N/A</v>
      </c>
      <c r="P735" s="18" t="str" cm="1">
        <f t="array" ref="P735">_xlfn.IFS(ISBLANK(O735), "",O735&gt;=8,1,O735&gt;=5,0,O735&gt;=0,-1,TRUE," ")</f>
        <v/>
      </c>
      <c r="Q735" s="20" t="e">
        <f t="shared" si="47"/>
        <v>#N/A</v>
      </c>
    </row>
    <row r="736" spans="5:17" x14ac:dyDescent="0.35">
      <c r="E736" s="16" t="s">
        <v>13</v>
      </c>
      <c r="G736" s="18" t="str" cm="1">
        <f t="array" ref="G736">_xlfn.IFS(ISBLANK(F736), "",F736&gt;=12,1,F736&gt;=8,0,F736&gt;=0,-1,TRUE," ")</f>
        <v/>
      </c>
      <c r="H736" s="20" t="e">
        <f t="shared" si="44"/>
        <v>#N/A</v>
      </c>
      <c r="J736" s="22" t="str" cm="1">
        <f t="array" ref="J736">_xlfn.IFS(ISBLANK(I736), "",I736&gt;=2,1,I736&gt;=1,0,I736&gt;=0,-1,TRUE," ")</f>
        <v/>
      </c>
      <c r="K736" s="24" t="e">
        <f t="shared" si="45"/>
        <v>#N/A</v>
      </c>
      <c r="M736" s="18" t="str" cm="1">
        <f t="array" ref="M736">_xlfn.IFS(ISBLANK(L736), "",L736&gt;=33,1,L736&gt;=26,0,L736&gt;=0,-1,TRUE," ")</f>
        <v/>
      </c>
      <c r="N736" s="20" t="e">
        <f t="shared" si="46"/>
        <v>#N/A</v>
      </c>
      <c r="P736" s="18" t="str" cm="1">
        <f t="array" ref="P736">_xlfn.IFS(ISBLANK(O736), "",O736&gt;=8,1,O736&gt;=5,0,O736&gt;=0,-1,TRUE," ")</f>
        <v/>
      </c>
      <c r="Q736" s="20" t="e">
        <f t="shared" si="47"/>
        <v>#N/A</v>
      </c>
    </row>
    <row r="737" spans="5:17" x14ac:dyDescent="0.35">
      <c r="E737" s="16" t="s">
        <v>13</v>
      </c>
      <c r="G737" s="18" t="str" cm="1">
        <f t="array" ref="G737">_xlfn.IFS(ISBLANK(F737), "",F737&gt;=12,1,F737&gt;=8,0,F737&gt;=0,-1,TRUE," ")</f>
        <v/>
      </c>
      <c r="H737" s="20" t="e">
        <f t="shared" si="44"/>
        <v>#N/A</v>
      </c>
      <c r="J737" s="22" t="str" cm="1">
        <f t="array" ref="J737">_xlfn.IFS(ISBLANK(I737), "",I737&gt;=2,1,I737&gt;=1,0,I737&gt;=0,-1,TRUE," ")</f>
        <v/>
      </c>
      <c r="K737" s="24" t="e">
        <f t="shared" si="45"/>
        <v>#N/A</v>
      </c>
      <c r="M737" s="18" t="str" cm="1">
        <f t="array" ref="M737">_xlfn.IFS(ISBLANK(L737), "",L737&gt;=33,1,L737&gt;=26,0,L737&gt;=0,-1,TRUE," ")</f>
        <v/>
      </c>
      <c r="N737" s="20" t="e">
        <f t="shared" si="46"/>
        <v>#N/A</v>
      </c>
      <c r="P737" s="18" t="str" cm="1">
        <f t="array" ref="P737">_xlfn.IFS(ISBLANK(O737), "",O737&gt;=8,1,O737&gt;=5,0,O737&gt;=0,-1,TRUE," ")</f>
        <v/>
      </c>
      <c r="Q737" s="20" t="e">
        <f t="shared" si="47"/>
        <v>#N/A</v>
      </c>
    </row>
    <row r="738" spans="5:17" x14ac:dyDescent="0.35">
      <c r="E738" s="16" t="s">
        <v>13</v>
      </c>
      <c r="G738" s="18" t="str" cm="1">
        <f t="array" ref="G738">_xlfn.IFS(ISBLANK(F738), "",F738&gt;=12,1,F738&gt;=8,0,F738&gt;=0,-1,TRUE," ")</f>
        <v/>
      </c>
      <c r="H738" s="20" t="e">
        <f t="shared" si="44"/>
        <v>#N/A</v>
      </c>
      <c r="J738" s="22" t="str" cm="1">
        <f t="array" ref="J738">_xlfn.IFS(ISBLANK(I738), "",I738&gt;=2,1,I738&gt;=1,0,I738&gt;=0,-1,TRUE," ")</f>
        <v/>
      </c>
      <c r="K738" s="24" t="e">
        <f t="shared" si="45"/>
        <v>#N/A</v>
      </c>
      <c r="M738" s="18" t="str" cm="1">
        <f t="array" ref="M738">_xlfn.IFS(ISBLANK(L738), "",L738&gt;=33,1,L738&gt;=26,0,L738&gt;=0,-1,TRUE," ")</f>
        <v/>
      </c>
      <c r="N738" s="20" t="e">
        <f t="shared" si="46"/>
        <v>#N/A</v>
      </c>
      <c r="P738" s="18" t="str" cm="1">
        <f t="array" ref="P738">_xlfn.IFS(ISBLANK(O738), "",O738&gt;=8,1,O738&gt;=5,0,O738&gt;=0,-1,TRUE," ")</f>
        <v/>
      </c>
      <c r="Q738" s="20" t="e">
        <f t="shared" si="47"/>
        <v>#N/A</v>
      </c>
    </row>
    <row r="739" spans="5:17" x14ac:dyDescent="0.35">
      <c r="E739" s="16" t="s">
        <v>13</v>
      </c>
      <c r="G739" s="18" t="str" cm="1">
        <f t="array" ref="G739">_xlfn.IFS(ISBLANK(F739), "",F739&gt;=12,1,F739&gt;=8,0,F739&gt;=0,-1,TRUE," ")</f>
        <v/>
      </c>
      <c r="H739" s="20" t="e">
        <f t="shared" si="44"/>
        <v>#N/A</v>
      </c>
      <c r="J739" s="22" t="str" cm="1">
        <f t="array" ref="J739">_xlfn.IFS(ISBLANK(I739), "",I739&gt;=2,1,I739&gt;=1,0,I739&gt;=0,-1,TRUE," ")</f>
        <v/>
      </c>
      <c r="K739" s="24" t="e">
        <f t="shared" si="45"/>
        <v>#N/A</v>
      </c>
      <c r="M739" s="18" t="str" cm="1">
        <f t="array" ref="M739">_xlfn.IFS(ISBLANK(L739), "",L739&gt;=33,1,L739&gt;=26,0,L739&gt;=0,-1,TRUE," ")</f>
        <v/>
      </c>
      <c r="N739" s="20" t="e">
        <f t="shared" si="46"/>
        <v>#N/A</v>
      </c>
      <c r="P739" s="18" t="str" cm="1">
        <f t="array" ref="P739">_xlfn.IFS(ISBLANK(O739), "",O739&gt;=8,1,O739&gt;=5,0,O739&gt;=0,-1,TRUE," ")</f>
        <v/>
      </c>
      <c r="Q739" s="20" t="e">
        <f t="shared" si="47"/>
        <v>#N/A</v>
      </c>
    </row>
    <row r="740" spans="5:17" x14ac:dyDescent="0.35">
      <c r="E740" s="16" t="s">
        <v>13</v>
      </c>
      <c r="G740" s="18" t="str" cm="1">
        <f t="array" ref="G740">_xlfn.IFS(ISBLANK(F740), "",F740&gt;=12,1,F740&gt;=8,0,F740&gt;=0,-1,TRUE," ")</f>
        <v/>
      </c>
      <c r="H740" s="20" t="e">
        <f t="shared" si="44"/>
        <v>#N/A</v>
      </c>
      <c r="J740" s="22" t="str" cm="1">
        <f t="array" ref="J740">_xlfn.IFS(ISBLANK(I740), "",I740&gt;=2,1,I740&gt;=1,0,I740&gt;=0,-1,TRUE," ")</f>
        <v/>
      </c>
      <c r="K740" s="24" t="e">
        <f t="shared" si="45"/>
        <v>#N/A</v>
      </c>
      <c r="M740" s="18" t="str" cm="1">
        <f t="array" ref="M740">_xlfn.IFS(ISBLANK(L740), "",L740&gt;=33,1,L740&gt;=26,0,L740&gt;=0,-1,TRUE," ")</f>
        <v/>
      </c>
      <c r="N740" s="20" t="e">
        <f t="shared" si="46"/>
        <v>#N/A</v>
      </c>
      <c r="P740" s="18" t="str" cm="1">
        <f t="array" ref="P740">_xlfn.IFS(ISBLANK(O740), "",O740&gt;=8,1,O740&gt;=5,0,O740&gt;=0,-1,TRUE," ")</f>
        <v/>
      </c>
      <c r="Q740" s="20" t="e">
        <f t="shared" si="47"/>
        <v>#N/A</v>
      </c>
    </row>
    <row r="741" spans="5:17" x14ac:dyDescent="0.35">
      <c r="E741" s="16" t="s">
        <v>13</v>
      </c>
      <c r="G741" s="18" t="str" cm="1">
        <f t="array" ref="G741">_xlfn.IFS(ISBLANK(F741), "",F741&gt;=12,1,F741&gt;=8,0,F741&gt;=0,-1,TRUE," ")</f>
        <v/>
      </c>
      <c r="H741" s="20" t="e">
        <f t="shared" si="44"/>
        <v>#N/A</v>
      </c>
      <c r="J741" s="22" t="str" cm="1">
        <f t="array" ref="J741">_xlfn.IFS(ISBLANK(I741), "",I741&gt;=2,1,I741&gt;=1,0,I741&gt;=0,-1,TRUE," ")</f>
        <v/>
      </c>
      <c r="K741" s="24" t="e">
        <f t="shared" si="45"/>
        <v>#N/A</v>
      </c>
      <c r="M741" s="18" t="str" cm="1">
        <f t="array" ref="M741">_xlfn.IFS(ISBLANK(L741), "",L741&gt;=33,1,L741&gt;=26,0,L741&gt;=0,-1,TRUE," ")</f>
        <v/>
      </c>
      <c r="N741" s="20" t="e">
        <f t="shared" si="46"/>
        <v>#N/A</v>
      </c>
      <c r="P741" s="18" t="str" cm="1">
        <f t="array" ref="P741">_xlfn.IFS(ISBLANK(O741), "",O741&gt;=8,1,O741&gt;=5,0,O741&gt;=0,-1,TRUE," ")</f>
        <v/>
      </c>
      <c r="Q741" s="20" t="e">
        <f t="shared" si="47"/>
        <v>#N/A</v>
      </c>
    </row>
    <row r="742" spans="5:17" x14ac:dyDescent="0.35">
      <c r="E742" s="16" t="s">
        <v>13</v>
      </c>
      <c r="G742" s="18" t="str" cm="1">
        <f t="array" ref="G742">_xlfn.IFS(ISBLANK(F742), "",F742&gt;=12,1,F742&gt;=8,0,F742&gt;=0,-1,TRUE," ")</f>
        <v/>
      </c>
      <c r="H742" s="20" t="e">
        <f t="shared" si="44"/>
        <v>#N/A</v>
      </c>
      <c r="J742" s="22" t="str" cm="1">
        <f t="array" ref="J742">_xlfn.IFS(ISBLANK(I742), "",I742&gt;=2,1,I742&gt;=1,0,I742&gt;=0,-1,TRUE," ")</f>
        <v/>
      </c>
      <c r="K742" s="24" t="e">
        <f t="shared" si="45"/>
        <v>#N/A</v>
      </c>
      <c r="M742" s="18" t="str" cm="1">
        <f t="array" ref="M742">_xlfn.IFS(ISBLANK(L742), "",L742&gt;=33,1,L742&gt;=26,0,L742&gt;=0,-1,TRUE," ")</f>
        <v/>
      </c>
      <c r="N742" s="20" t="e">
        <f t="shared" si="46"/>
        <v>#N/A</v>
      </c>
      <c r="P742" s="18" t="str" cm="1">
        <f t="array" ref="P742">_xlfn.IFS(ISBLANK(O742), "",O742&gt;=8,1,O742&gt;=5,0,O742&gt;=0,-1,TRUE," ")</f>
        <v/>
      </c>
      <c r="Q742" s="20" t="e">
        <f t="shared" si="47"/>
        <v>#N/A</v>
      </c>
    </row>
    <row r="743" spans="5:17" x14ac:dyDescent="0.35">
      <c r="E743" s="16" t="s">
        <v>13</v>
      </c>
      <c r="G743" s="18" t="str" cm="1">
        <f t="array" ref="G743">_xlfn.IFS(ISBLANK(F743), "",F743&gt;=12,1,F743&gt;=8,0,F743&gt;=0,-1,TRUE," ")</f>
        <v/>
      </c>
      <c r="H743" s="20" t="e">
        <f t="shared" si="44"/>
        <v>#N/A</v>
      </c>
      <c r="J743" s="22" t="str" cm="1">
        <f t="array" ref="J743">_xlfn.IFS(ISBLANK(I743), "",I743&gt;=2,1,I743&gt;=1,0,I743&gt;=0,-1,TRUE," ")</f>
        <v/>
      </c>
      <c r="K743" s="24" t="e">
        <f t="shared" si="45"/>
        <v>#N/A</v>
      </c>
      <c r="M743" s="18" t="str" cm="1">
        <f t="array" ref="M743">_xlfn.IFS(ISBLANK(L743), "",L743&gt;=33,1,L743&gt;=26,0,L743&gt;=0,-1,TRUE," ")</f>
        <v/>
      </c>
      <c r="N743" s="20" t="e">
        <f t="shared" si="46"/>
        <v>#N/A</v>
      </c>
      <c r="P743" s="18" t="str" cm="1">
        <f t="array" ref="P743">_xlfn.IFS(ISBLANK(O743), "",O743&gt;=8,1,O743&gt;=5,0,O743&gt;=0,-1,TRUE," ")</f>
        <v/>
      </c>
      <c r="Q743" s="20" t="e">
        <f t="shared" si="47"/>
        <v>#N/A</v>
      </c>
    </row>
    <row r="744" spans="5:17" x14ac:dyDescent="0.35">
      <c r="E744" s="16" t="s">
        <v>13</v>
      </c>
      <c r="G744" s="18" t="str" cm="1">
        <f t="array" ref="G744">_xlfn.IFS(ISBLANK(F744), "",F744&gt;=12,1,F744&gt;=8,0,F744&gt;=0,-1,TRUE," ")</f>
        <v/>
      </c>
      <c r="H744" s="20" t="e">
        <f t="shared" si="44"/>
        <v>#N/A</v>
      </c>
      <c r="J744" s="22" t="str" cm="1">
        <f t="array" ref="J744">_xlfn.IFS(ISBLANK(I744), "",I744&gt;=2,1,I744&gt;=1,0,I744&gt;=0,-1,TRUE," ")</f>
        <v/>
      </c>
      <c r="K744" s="24" t="e">
        <f t="shared" si="45"/>
        <v>#N/A</v>
      </c>
      <c r="M744" s="18" t="str" cm="1">
        <f t="array" ref="M744">_xlfn.IFS(ISBLANK(L744), "",L744&gt;=33,1,L744&gt;=26,0,L744&gt;=0,-1,TRUE," ")</f>
        <v/>
      </c>
      <c r="N744" s="20" t="e">
        <f t="shared" si="46"/>
        <v>#N/A</v>
      </c>
      <c r="P744" s="18" t="str" cm="1">
        <f t="array" ref="P744">_xlfn.IFS(ISBLANK(O744), "",O744&gt;=8,1,O744&gt;=5,0,O744&gt;=0,-1,TRUE," ")</f>
        <v/>
      </c>
      <c r="Q744" s="20" t="e">
        <f t="shared" si="47"/>
        <v>#N/A</v>
      </c>
    </row>
    <row r="745" spans="5:17" x14ac:dyDescent="0.35">
      <c r="E745" s="16" t="s">
        <v>13</v>
      </c>
      <c r="G745" s="18" t="str" cm="1">
        <f t="array" ref="G745">_xlfn.IFS(ISBLANK(F745), "",F745&gt;=12,1,F745&gt;=8,0,F745&gt;=0,-1,TRUE," ")</f>
        <v/>
      </c>
      <c r="H745" s="20" t="e">
        <f t="shared" si="44"/>
        <v>#N/A</v>
      </c>
      <c r="J745" s="22" t="str" cm="1">
        <f t="array" ref="J745">_xlfn.IFS(ISBLANK(I745), "",I745&gt;=2,1,I745&gt;=1,0,I745&gt;=0,-1,TRUE," ")</f>
        <v/>
      </c>
      <c r="K745" s="24" t="e">
        <f t="shared" si="45"/>
        <v>#N/A</v>
      </c>
      <c r="M745" s="18" t="str" cm="1">
        <f t="array" ref="M745">_xlfn.IFS(ISBLANK(L745), "",L745&gt;=33,1,L745&gt;=26,0,L745&gt;=0,-1,TRUE," ")</f>
        <v/>
      </c>
      <c r="N745" s="20" t="e">
        <f t="shared" si="46"/>
        <v>#N/A</v>
      </c>
      <c r="P745" s="18" t="str" cm="1">
        <f t="array" ref="P745">_xlfn.IFS(ISBLANK(O745), "",O745&gt;=8,1,O745&gt;=5,0,O745&gt;=0,-1,TRUE," ")</f>
        <v/>
      </c>
      <c r="Q745" s="20" t="e">
        <f t="shared" si="47"/>
        <v>#N/A</v>
      </c>
    </row>
    <row r="746" spans="5:17" x14ac:dyDescent="0.35">
      <c r="E746" s="16" t="s">
        <v>13</v>
      </c>
      <c r="G746" s="18" t="str" cm="1">
        <f t="array" ref="G746">_xlfn.IFS(ISBLANK(F746), "",F746&gt;=12,1,F746&gt;=8,0,F746&gt;=0,-1,TRUE," ")</f>
        <v/>
      </c>
      <c r="H746" s="20" t="e">
        <f t="shared" si="44"/>
        <v>#N/A</v>
      </c>
      <c r="J746" s="22" t="str" cm="1">
        <f t="array" ref="J746">_xlfn.IFS(ISBLANK(I746), "",I746&gt;=2,1,I746&gt;=1,0,I746&gt;=0,-1,TRUE," ")</f>
        <v/>
      </c>
      <c r="K746" s="24" t="e">
        <f t="shared" si="45"/>
        <v>#N/A</v>
      </c>
      <c r="M746" s="18" t="str" cm="1">
        <f t="array" ref="M746">_xlfn.IFS(ISBLANK(L746), "",L746&gt;=33,1,L746&gt;=26,0,L746&gt;=0,-1,TRUE," ")</f>
        <v/>
      </c>
      <c r="N746" s="20" t="e">
        <f t="shared" si="46"/>
        <v>#N/A</v>
      </c>
      <c r="P746" s="18" t="str" cm="1">
        <f t="array" ref="P746">_xlfn.IFS(ISBLANK(O746), "",O746&gt;=8,1,O746&gt;=5,0,O746&gt;=0,-1,TRUE," ")</f>
        <v/>
      </c>
      <c r="Q746" s="20" t="e">
        <f t="shared" si="47"/>
        <v>#N/A</v>
      </c>
    </row>
    <row r="747" spans="5:17" x14ac:dyDescent="0.35">
      <c r="E747" s="16" t="s">
        <v>13</v>
      </c>
      <c r="G747" s="18" t="str" cm="1">
        <f t="array" ref="G747">_xlfn.IFS(ISBLANK(F747), "",F747&gt;=12,1,F747&gt;=8,0,F747&gt;=0,-1,TRUE," ")</f>
        <v/>
      </c>
      <c r="H747" s="20" t="e">
        <f t="shared" si="44"/>
        <v>#N/A</v>
      </c>
      <c r="J747" s="22" t="str" cm="1">
        <f t="array" ref="J747">_xlfn.IFS(ISBLANK(I747), "",I747&gt;=2,1,I747&gt;=1,0,I747&gt;=0,-1,TRUE," ")</f>
        <v/>
      </c>
      <c r="K747" s="24" t="e">
        <f t="shared" si="45"/>
        <v>#N/A</v>
      </c>
      <c r="M747" s="18" t="str" cm="1">
        <f t="array" ref="M747">_xlfn.IFS(ISBLANK(L747), "",L747&gt;=33,1,L747&gt;=26,0,L747&gt;=0,-1,TRUE," ")</f>
        <v/>
      </c>
      <c r="N747" s="20" t="e">
        <f t="shared" si="46"/>
        <v>#N/A</v>
      </c>
      <c r="P747" s="18" t="str" cm="1">
        <f t="array" ref="P747">_xlfn.IFS(ISBLANK(O747), "",O747&gt;=8,1,O747&gt;=5,0,O747&gt;=0,-1,TRUE," ")</f>
        <v/>
      </c>
      <c r="Q747" s="20" t="e">
        <f t="shared" si="47"/>
        <v>#N/A</v>
      </c>
    </row>
    <row r="748" spans="5:17" x14ac:dyDescent="0.35">
      <c r="E748" s="16" t="s">
        <v>13</v>
      </c>
      <c r="G748" s="18" t="str" cm="1">
        <f t="array" ref="G748">_xlfn.IFS(ISBLANK(F748), "",F748&gt;=12,1,F748&gt;=8,0,F748&gt;=0,-1,TRUE," ")</f>
        <v/>
      </c>
      <c r="H748" s="20" t="e">
        <f t="shared" si="44"/>
        <v>#N/A</v>
      </c>
      <c r="J748" s="22" t="str" cm="1">
        <f t="array" ref="J748">_xlfn.IFS(ISBLANK(I748), "",I748&gt;=2,1,I748&gt;=1,0,I748&gt;=0,-1,TRUE," ")</f>
        <v/>
      </c>
      <c r="K748" s="24" t="e">
        <f t="shared" si="45"/>
        <v>#N/A</v>
      </c>
      <c r="M748" s="18" t="str" cm="1">
        <f t="array" ref="M748">_xlfn.IFS(ISBLANK(L748), "",L748&gt;=33,1,L748&gt;=26,0,L748&gt;=0,-1,TRUE," ")</f>
        <v/>
      </c>
      <c r="N748" s="20" t="e">
        <f t="shared" si="46"/>
        <v>#N/A</v>
      </c>
      <c r="P748" s="18" t="str" cm="1">
        <f t="array" ref="P748">_xlfn.IFS(ISBLANK(O748), "",O748&gt;=8,1,O748&gt;=5,0,O748&gt;=0,-1,TRUE," ")</f>
        <v/>
      </c>
      <c r="Q748" s="20" t="e">
        <f t="shared" si="47"/>
        <v>#N/A</v>
      </c>
    </row>
    <row r="749" spans="5:17" x14ac:dyDescent="0.35">
      <c r="E749" s="16" t="s">
        <v>13</v>
      </c>
      <c r="G749" s="18" t="str" cm="1">
        <f t="array" ref="G749">_xlfn.IFS(ISBLANK(F749), "",F749&gt;=12,1,F749&gt;=8,0,F749&gt;=0,-1,TRUE," ")</f>
        <v/>
      </c>
      <c r="H749" s="20" t="e">
        <f t="shared" si="44"/>
        <v>#N/A</v>
      </c>
      <c r="J749" s="22" t="str" cm="1">
        <f t="array" ref="J749">_xlfn.IFS(ISBLANK(I749), "",I749&gt;=2,1,I749&gt;=1,0,I749&gt;=0,-1,TRUE," ")</f>
        <v/>
      </c>
      <c r="K749" s="24" t="e">
        <f t="shared" si="45"/>
        <v>#N/A</v>
      </c>
      <c r="M749" s="18" t="str" cm="1">
        <f t="array" ref="M749">_xlfn.IFS(ISBLANK(L749), "",L749&gt;=33,1,L749&gt;=26,0,L749&gt;=0,-1,TRUE," ")</f>
        <v/>
      </c>
      <c r="N749" s="20" t="e">
        <f t="shared" si="46"/>
        <v>#N/A</v>
      </c>
      <c r="P749" s="18" t="str" cm="1">
        <f t="array" ref="P749">_xlfn.IFS(ISBLANK(O749), "",O749&gt;=8,1,O749&gt;=5,0,O749&gt;=0,-1,TRUE," ")</f>
        <v/>
      </c>
      <c r="Q749" s="20" t="e">
        <f t="shared" si="47"/>
        <v>#N/A</v>
      </c>
    </row>
    <row r="750" spans="5:17" x14ac:dyDescent="0.35">
      <c r="E750" s="16" t="s">
        <v>13</v>
      </c>
      <c r="G750" s="18" t="str" cm="1">
        <f t="array" ref="G750">_xlfn.IFS(ISBLANK(F750), "",F750&gt;=12,1,F750&gt;=8,0,F750&gt;=0,-1,TRUE," ")</f>
        <v/>
      </c>
      <c r="H750" s="20" t="e">
        <f t="shared" si="44"/>
        <v>#N/A</v>
      </c>
      <c r="J750" s="22" t="str" cm="1">
        <f t="array" ref="J750">_xlfn.IFS(ISBLANK(I750), "",I750&gt;=2,1,I750&gt;=1,0,I750&gt;=0,-1,TRUE," ")</f>
        <v/>
      </c>
      <c r="K750" s="24" t="e">
        <f t="shared" si="45"/>
        <v>#N/A</v>
      </c>
      <c r="M750" s="18" t="str" cm="1">
        <f t="array" ref="M750">_xlfn.IFS(ISBLANK(L750), "",L750&gt;=33,1,L750&gt;=26,0,L750&gt;=0,-1,TRUE," ")</f>
        <v/>
      </c>
      <c r="N750" s="20" t="e">
        <f t="shared" si="46"/>
        <v>#N/A</v>
      </c>
      <c r="P750" s="18" t="str" cm="1">
        <f t="array" ref="P750">_xlfn.IFS(ISBLANK(O750), "",O750&gt;=8,1,O750&gt;=5,0,O750&gt;=0,-1,TRUE," ")</f>
        <v/>
      </c>
      <c r="Q750" s="20" t="e">
        <f t="shared" si="47"/>
        <v>#N/A</v>
      </c>
    </row>
    <row r="751" spans="5:17" x14ac:dyDescent="0.35">
      <c r="E751" s="16" t="s">
        <v>13</v>
      </c>
      <c r="G751" s="18" t="str" cm="1">
        <f t="array" ref="G751">_xlfn.IFS(ISBLANK(F751), "",F751&gt;=12,1,F751&gt;=8,0,F751&gt;=0,-1,TRUE," ")</f>
        <v/>
      </c>
      <c r="H751" s="20" t="e">
        <f t="shared" si="44"/>
        <v>#N/A</v>
      </c>
      <c r="J751" s="22" t="str" cm="1">
        <f t="array" ref="J751">_xlfn.IFS(ISBLANK(I751), "",I751&gt;=2,1,I751&gt;=1,0,I751&gt;=0,-1,TRUE," ")</f>
        <v/>
      </c>
      <c r="K751" s="24" t="e">
        <f t="shared" si="45"/>
        <v>#N/A</v>
      </c>
      <c r="M751" s="18" t="str" cm="1">
        <f t="array" ref="M751">_xlfn.IFS(ISBLANK(L751), "",L751&gt;=33,1,L751&gt;=26,0,L751&gt;=0,-1,TRUE," ")</f>
        <v/>
      </c>
      <c r="N751" s="20" t="e">
        <f t="shared" si="46"/>
        <v>#N/A</v>
      </c>
      <c r="P751" s="18" t="str" cm="1">
        <f t="array" ref="P751">_xlfn.IFS(ISBLANK(O751), "",O751&gt;=8,1,O751&gt;=5,0,O751&gt;=0,-1,TRUE," ")</f>
        <v/>
      </c>
      <c r="Q751" s="20" t="e">
        <f t="shared" si="47"/>
        <v>#N/A</v>
      </c>
    </row>
    <row r="752" spans="5:17" x14ac:dyDescent="0.35">
      <c r="E752" s="16" t="s">
        <v>13</v>
      </c>
      <c r="G752" s="18" t="str" cm="1">
        <f t="array" ref="G752">_xlfn.IFS(ISBLANK(F752), "",F752&gt;=12,1,F752&gt;=8,0,F752&gt;=0,-1,TRUE," ")</f>
        <v/>
      </c>
      <c r="H752" s="20" t="e">
        <f t="shared" si="44"/>
        <v>#N/A</v>
      </c>
      <c r="J752" s="22" t="str" cm="1">
        <f t="array" ref="J752">_xlfn.IFS(ISBLANK(I752), "",I752&gt;=2,1,I752&gt;=1,0,I752&gt;=0,-1,TRUE," ")</f>
        <v/>
      </c>
      <c r="K752" s="24" t="e">
        <f t="shared" si="45"/>
        <v>#N/A</v>
      </c>
      <c r="M752" s="18" t="str" cm="1">
        <f t="array" ref="M752">_xlfn.IFS(ISBLANK(L752), "",L752&gt;=33,1,L752&gt;=26,0,L752&gt;=0,-1,TRUE," ")</f>
        <v/>
      </c>
      <c r="N752" s="20" t="e">
        <f t="shared" si="46"/>
        <v>#N/A</v>
      </c>
      <c r="P752" s="18" t="str" cm="1">
        <f t="array" ref="P752">_xlfn.IFS(ISBLANK(O752), "",O752&gt;=8,1,O752&gt;=5,0,O752&gt;=0,-1,TRUE," ")</f>
        <v/>
      </c>
      <c r="Q752" s="20" t="e">
        <f t="shared" si="47"/>
        <v>#N/A</v>
      </c>
    </row>
    <row r="753" spans="5:17" x14ac:dyDescent="0.35">
      <c r="E753" s="16" t="s">
        <v>13</v>
      </c>
      <c r="G753" s="18" t="str" cm="1">
        <f t="array" ref="G753">_xlfn.IFS(ISBLANK(F753), "",F753&gt;=12,1,F753&gt;=8,0,F753&gt;=0,-1,TRUE," ")</f>
        <v/>
      </c>
      <c r="H753" s="20" t="e">
        <f t="shared" si="44"/>
        <v>#N/A</v>
      </c>
      <c r="J753" s="22" t="str" cm="1">
        <f t="array" ref="J753">_xlfn.IFS(ISBLANK(I753), "",I753&gt;=2,1,I753&gt;=1,0,I753&gt;=0,-1,TRUE," ")</f>
        <v/>
      </c>
      <c r="K753" s="24" t="e">
        <f t="shared" si="45"/>
        <v>#N/A</v>
      </c>
      <c r="M753" s="18" t="str" cm="1">
        <f t="array" ref="M753">_xlfn.IFS(ISBLANK(L753), "",L753&gt;=33,1,L753&gt;=26,0,L753&gt;=0,-1,TRUE," ")</f>
        <v/>
      </c>
      <c r="N753" s="20" t="e">
        <f t="shared" si="46"/>
        <v>#N/A</v>
      </c>
      <c r="P753" s="18" t="str" cm="1">
        <f t="array" ref="P753">_xlfn.IFS(ISBLANK(O753), "",O753&gt;=8,1,O753&gt;=5,0,O753&gt;=0,-1,TRUE," ")</f>
        <v/>
      </c>
      <c r="Q753" s="20" t="e">
        <f t="shared" si="47"/>
        <v>#N/A</v>
      </c>
    </row>
    <row r="754" spans="5:17" x14ac:dyDescent="0.35">
      <c r="E754" s="16" t="s">
        <v>13</v>
      </c>
      <c r="G754" s="18" t="str" cm="1">
        <f t="array" ref="G754">_xlfn.IFS(ISBLANK(F754), "",F754&gt;=12,1,F754&gt;=8,0,F754&gt;=0,-1,TRUE," ")</f>
        <v/>
      </c>
      <c r="H754" s="20" t="e">
        <f t="shared" si="44"/>
        <v>#N/A</v>
      </c>
      <c r="J754" s="22" t="str" cm="1">
        <f t="array" ref="J754">_xlfn.IFS(ISBLANK(I754), "",I754&gt;=2,1,I754&gt;=1,0,I754&gt;=0,-1,TRUE," ")</f>
        <v/>
      </c>
      <c r="K754" s="24" t="e">
        <f t="shared" si="45"/>
        <v>#N/A</v>
      </c>
      <c r="M754" s="18" t="str" cm="1">
        <f t="array" ref="M754">_xlfn.IFS(ISBLANK(L754), "",L754&gt;=33,1,L754&gt;=26,0,L754&gt;=0,-1,TRUE," ")</f>
        <v/>
      </c>
      <c r="N754" s="20" t="e">
        <f t="shared" si="46"/>
        <v>#N/A</v>
      </c>
      <c r="P754" s="18" t="str" cm="1">
        <f t="array" ref="P754">_xlfn.IFS(ISBLANK(O754), "",O754&gt;=8,1,O754&gt;=5,0,O754&gt;=0,-1,TRUE," ")</f>
        <v/>
      </c>
      <c r="Q754" s="20" t="e">
        <f t="shared" si="47"/>
        <v>#N/A</v>
      </c>
    </row>
    <row r="755" spans="5:17" x14ac:dyDescent="0.35">
      <c r="E755" s="16" t="s">
        <v>13</v>
      </c>
      <c r="G755" s="18" t="str" cm="1">
        <f t="array" ref="G755">_xlfn.IFS(ISBLANK(F755), "",F755&gt;=12,1,F755&gt;=8,0,F755&gt;=0,-1,TRUE," ")</f>
        <v/>
      </c>
      <c r="H755" s="20" t="e">
        <f t="shared" si="44"/>
        <v>#N/A</v>
      </c>
      <c r="J755" s="22" t="str" cm="1">
        <f t="array" ref="J755">_xlfn.IFS(ISBLANK(I755), "",I755&gt;=2,1,I755&gt;=1,0,I755&gt;=0,-1,TRUE," ")</f>
        <v/>
      </c>
      <c r="K755" s="24" t="e">
        <f t="shared" si="45"/>
        <v>#N/A</v>
      </c>
      <c r="M755" s="18" t="str" cm="1">
        <f t="array" ref="M755">_xlfn.IFS(ISBLANK(L755), "",L755&gt;=33,1,L755&gt;=26,0,L755&gt;=0,-1,TRUE," ")</f>
        <v/>
      </c>
      <c r="N755" s="20" t="e">
        <f t="shared" si="46"/>
        <v>#N/A</v>
      </c>
      <c r="P755" s="18" t="str" cm="1">
        <f t="array" ref="P755">_xlfn.IFS(ISBLANK(O755), "",O755&gt;=8,1,O755&gt;=5,0,O755&gt;=0,-1,TRUE," ")</f>
        <v/>
      </c>
      <c r="Q755" s="20" t="e">
        <f t="shared" si="47"/>
        <v>#N/A</v>
      </c>
    </row>
    <row r="756" spans="5:17" x14ac:dyDescent="0.35">
      <c r="E756" s="16" t="s">
        <v>13</v>
      </c>
      <c r="G756" s="18" t="str" cm="1">
        <f t="array" ref="G756">_xlfn.IFS(ISBLANK(F756), "",F756&gt;=12,1,F756&gt;=8,0,F756&gt;=0,-1,TRUE," ")</f>
        <v/>
      </c>
      <c r="H756" s="20" t="e">
        <f t="shared" si="44"/>
        <v>#N/A</v>
      </c>
      <c r="J756" s="22" t="str" cm="1">
        <f t="array" ref="J756">_xlfn.IFS(ISBLANK(I756), "",I756&gt;=2,1,I756&gt;=1,0,I756&gt;=0,-1,TRUE," ")</f>
        <v/>
      </c>
      <c r="K756" s="24" t="e">
        <f t="shared" si="45"/>
        <v>#N/A</v>
      </c>
      <c r="M756" s="18" t="str" cm="1">
        <f t="array" ref="M756">_xlfn.IFS(ISBLANK(L756), "",L756&gt;=33,1,L756&gt;=26,0,L756&gt;=0,-1,TRUE," ")</f>
        <v/>
      </c>
      <c r="N756" s="20" t="e">
        <f t="shared" si="46"/>
        <v>#N/A</v>
      </c>
      <c r="P756" s="18" t="str" cm="1">
        <f t="array" ref="P756">_xlfn.IFS(ISBLANK(O756), "",O756&gt;=8,1,O756&gt;=5,0,O756&gt;=0,-1,TRUE," ")</f>
        <v/>
      </c>
      <c r="Q756" s="20" t="e">
        <f t="shared" si="47"/>
        <v>#N/A</v>
      </c>
    </row>
    <row r="757" spans="5:17" x14ac:dyDescent="0.35">
      <c r="E757" s="16" t="s">
        <v>13</v>
      </c>
      <c r="G757" s="18" t="str" cm="1">
        <f t="array" ref="G757">_xlfn.IFS(ISBLANK(F757), "",F757&gt;=12,1,F757&gt;=8,0,F757&gt;=0,-1,TRUE," ")</f>
        <v/>
      </c>
      <c r="H757" s="20" t="e">
        <f t="shared" si="44"/>
        <v>#N/A</v>
      </c>
      <c r="J757" s="22" t="str" cm="1">
        <f t="array" ref="J757">_xlfn.IFS(ISBLANK(I757), "",I757&gt;=2,1,I757&gt;=1,0,I757&gt;=0,-1,TRUE," ")</f>
        <v/>
      </c>
      <c r="K757" s="24" t="e">
        <f t="shared" si="45"/>
        <v>#N/A</v>
      </c>
      <c r="M757" s="18" t="str" cm="1">
        <f t="array" ref="M757">_xlfn.IFS(ISBLANK(L757), "",L757&gt;=33,1,L757&gt;=26,0,L757&gt;=0,-1,TRUE," ")</f>
        <v/>
      </c>
      <c r="N757" s="20" t="e">
        <f t="shared" si="46"/>
        <v>#N/A</v>
      </c>
      <c r="P757" s="18" t="str" cm="1">
        <f t="array" ref="P757">_xlfn.IFS(ISBLANK(O757), "",O757&gt;=8,1,O757&gt;=5,0,O757&gt;=0,-1,TRUE," ")</f>
        <v/>
      </c>
      <c r="Q757" s="20" t="e">
        <f t="shared" si="47"/>
        <v>#N/A</v>
      </c>
    </row>
    <row r="758" spans="5:17" x14ac:dyDescent="0.35">
      <c r="E758" s="16" t="s">
        <v>13</v>
      </c>
      <c r="G758" s="18" t="str" cm="1">
        <f t="array" ref="G758">_xlfn.IFS(ISBLANK(F758), "",F758&gt;=12,1,F758&gt;=8,0,F758&gt;=0,-1,TRUE," ")</f>
        <v/>
      </c>
      <c r="H758" s="20" t="e">
        <f t="shared" si="44"/>
        <v>#N/A</v>
      </c>
      <c r="J758" s="22" t="str" cm="1">
        <f t="array" ref="J758">_xlfn.IFS(ISBLANK(I758), "",I758&gt;=2,1,I758&gt;=1,0,I758&gt;=0,-1,TRUE," ")</f>
        <v/>
      </c>
      <c r="K758" s="24" t="e">
        <f t="shared" si="45"/>
        <v>#N/A</v>
      </c>
      <c r="M758" s="18" t="str" cm="1">
        <f t="array" ref="M758">_xlfn.IFS(ISBLANK(L758), "",L758&gt;=33,1,L758&gt;=26,0,L758&gt;=0,-1,TRUE," ")</f>
        <v/>
      </c>
      <c r="N758" s="20" t="e">
        <f t="shared" si="46"/>
        <v>#N/A</v>
      </c>
      <c r="P758" s="18" t="str" cm="1">
        <f t="array" ref="P758">_xlfn.IFS(ISBLANK(O758), "",O758&gt;=8,1,O758&gt;=5,0,O758&gt;=0,-1,TRUE," ")</f>
        <v/>
      </c>
      <c r="Q758" s="20" t="e">
        <f t="shared" si="47"/>
        <v>#N/A</v>
      </c>
    </row>
    <row r="759" spans="5:17" x14ac:dyDescent="0.35">
      <c r="E759" s="16" t="s">
        <v>13</v>
      </c>
      <c r="G759" s="18" t="str" cm="1">
        <f t="array" ref="G759">_xlfn.IFS(ISBLANK(F759), "",F759&gt;=12,1,F759&gt;=8,0,F759&gt;=0,-1,TRUE," ")</f>
        <v/>
      </c>
      <c r="H759" s="20" t="e">
        <f t="shared" ref="H759:H822" si="48">PERCENTRANK($F$3:$F$1000,F759)</f>
        <v>#N/A</v>
      </c>
      <c r="J759" s="22" t="str" cm="1">
        <f t="array" ref="J759">_xlfn.IFS(ISBLANK(I759), "",I759&gt;=2,1,I759&gt;=1,0,I759&gt;=0,-1,TRUE," ")</f>
        <v/>
      </c>
      <c r="K759" s="24" t="e">
        <f t="shared" ref="K759:K822" si="49">PERCENTRANK($I$3:$I$1000,I759)</f>
        <v>#N/A</v>
      </c>
      <c r="M759" s="18" t="str" cm="1">
        <f t="array" ref="M759">_xlfn.IFS(ISBLANK(L759), "",L759&gt;=33,1,L759&gt;=26,0,L759&gt;=0,-1,TRUE," ")</f>
        <v/>
      </c>
      <c r="N759" s="20" t="e">
        <f t="shared" ref="N759:N822" si="50">PERCENTRANK($L$3:$L$1000,L759)</f>
        <v>#N/A</v>
      </c>
      <c r="P759" s="18" t="str" cm="1">
        <f t="array" ref="P759">_xlfn.IFS(ISBLANK(O759), "",O759&gt;=8,1,O759&gt;=5,0,O759&gt;=0,-1,TRUE," ")</f>
        <v/>
      </c>
      <c r="Q759" s="20" t="e">
        <f t="shared" ref="Q759:Q822" si="51">PERCENTRANK($O$3:$O$1000,O759)</f>
        <v>#N/A</v>
      </c>
    </row>
    <row r="760" spans="5:17" x14ac:dyDescent="0.35">
      <c r="E760" s="16" t="s">
        <v>13</v>
      </c>
      <c r="G760" s="18" t="str" cm="1">
        <f t="array" ref="G760">_xlfn.IFS(ISBLANK(F760), "",F760&gt;=12,1,F760&gt;=8,0,F760&gt;=0,-1,TRUE," ")</f>
        <v/>
      </c>
      <c r="H760" s="20" t="e">
        <f t="shared" si="48"/>
        <v>#N/A</v>
      </c>
      <c r="J760" s="22" t="str" cm="1">
        <f t="array" ref="J760">_xlfn.IFS(ISBLANK(I760), "",I760&gt;=2,1,I760&gt;=1,0,I760&gt;=0,-1,TRUE," ")</f>
        <v/>
      </c>
      <c r="K760" s="24" t="e">
        <f t="shared" si="49"/>
        <v>#N/A</v>
      </c>
      <c r="M760" s="18" t="str" cm="1">
        <f t="array" ref="M760">_xlfn.IFS(ISBLANK(L760), "",L760&gt;=33,1,L760&gt;=26,0,L760&gt;=0,-1,TRUE," ")</f>
        <v/>
      </c>
      <c r="N760" s="20" t="e">
        <f t="shared" si="50"/>
        <v>#N/A</v>
      </c>
      <c r="P760" s="18" t="str" cm="1">
        <f t="array" ref="P760">_xlfn.IFS(ISBLANK(O760), "",O760&gt;=8,1,O760&gt;=5,0,O760&gt;=0,-1,TRUE," ")</f>
        <v/>
      </c>
      <c r="Q760" s="20" t="e">
        <f t="shared" si="51"/>
        <v>#N/A</v>
      </c>
    </row>
    <row r="761" spans="5:17" x14ac:dyDescent="0.35">
      <c r="E761" s="16" t="s">
        <v>13</v>
      </c>
      <c r="G761" s="18" t="str" cm="1">
        <f t="array" ref="G761">_xlfn.IFS(ISBLANK(F761), "",F761&gt;=12,1,F761&gt;=8,0,F761&gt;=0,-1,TRUE," ")</f>
        <v/>
      </c>
      <c r="H761" s="20" t="e">
        <f t="shared" si="48"/>
        <v>#N/A</v>
      </c>
      <c r="J761" s="22" t="str" cm="1">
        <f t="array" ref="J761">_xlfn.IFS(ISBLANK(I761), "",I761&gt;=2,1,I761&gt;=1,0,I761&gt;=0,-1,TRUE," ")</f>
        <v/>
      </c>
      <c r="K761" s="24" t="e">
        <f t="shared" si="49"/>
        <v>#N/A</v>
      </c>
      <c r="M761" s="18" t="str" cm="1">
        <f t="array" ref="M761">_xlfn.IFS(ISBLANK(L761), "",L761&gt;=33,1,L761&gt;=26,0,L761&gt;=0,-1,TRUE," ")</f>
        <v/>
      </c>
      <c r="N761" s="20" t="e">
        <f t="shared" si="50"/>
        <v>#N/A</v>
      </c>
      <c r="P761" s="18" t="str" cm="1">
        <f t="array" ref="P761">_xlfn.IFS(ISBLANK(O761), "",O761&gt;=8,1,O761&gt;=5,0,O761&gt;=0,-1,TRUE," ")</f>
        <v/>
      </c>
      <c r="Q761" s="20" t="e">
        <f t="shared" si="51"/>
        <v>#N/A</v>
      </c>
    </row>
    <row r="762" spans="5:17" x14ac:dyDescent="0.35">
      <c r="E762" s="16" t="s">
        <v>13</v>
      </c>
      <c r="G762" s="18" t="str" cm="1">
        <f t="array" ref="G762">_xlfn.IFS(ISBLANK(F762), "",F762&gt;=12,1,F762&gt;=8,0,F762&gt;=0,-1,TRUE," ")</f>
        <v/>
      </c>
      <c r="H762" s="20" t="e">
        <f t="shared" si="48"/>
        <v>#N/A</v>
      </c>
      <c r="J762" s="22" t="str" cm="1">
        <f t="array" ref="J762">_xlfn.IFS(ISBLANK(I762), "",I762&gt;=2,1,I762&gt;=1,0,I762&gt;=0,-1,TRUE," ")</f>
        <v/>
      </c>
      <c r="K762" s="24" t="e">
        <f t="shared" si="49"/>
        <v>#N/A</v>
      </c>
      <c r="M762" s="18" t="str" cm="1">
        <f t="array" ref="M762">_xlfn.IFS(ISBLANK(L762), "",L762&gt;=33,1,L762&gt;=26,0,L762&gt;=0,-1,TRUE," ")</f>
        <v/>
      </c>
      <c r="N762" s="20" t="e">
        <f t="shared" si="50"/>
        <v>#N/A</v>
      </c>
      <c r="P762" s="18" t="str" cm="1">
        <f t="array" ref="P762">_xlfn.IFS(ISBLANK(O762), "",O762&gt;=8,1,O762&gt;=5,0,O762&gt;=0,-1,TRUE," ")</f>
        <v/>
      </c>
      <c r="Q762" s="20" t="e">
        <f t="shared" si="51"/>
        <v>#N/A</v>
      </c>
    </row>
    <row r="763" spans="5:17" x14ac:dyDescent="0.35">
      <c r="E763" s="16" t="s">
        <v>13</v>
      </c>
      <c r="G763" s="18" t="str" cm="1">
        <f t="array" ref="G763">_xlfn.IFS(ISBLANK(F763), "",F763&gt;=12,1,F763&gt;=8,0,F763&gt;=0,-1,TRUE," ")</f>
        <v/>
      </c>
      <c r="H763" s="20" t="e">
        <f t="shared" si="48"/>
        <v>#N/A</v>
      </c>
      <c r="J763" s="22" t="str" cm="1">
        <f t="array" ref="J763">_xlfn.IFS(ISBLANK(I763), "",I763&gt;=2,1,I763&gt;=1,0,I763&gt;=0,-1,TRUE," ")</f>
        <v/>
      </c>
      <c r="K763" s="24" t="e">
        <f t="shared" si="49"/>
        <v>#N/A</v>
      </c>
      <c r="M763" s="18" t="str" cm="1">
        <f t="array" ref="M763">_xlfn.IFS(ISBLANK(L763), "",L763&gt;=33,1,L763&gt;=26,0,L763&gt;=0,-1,TRUE," ")</f>
        <v/>
      </c>
      <c r="N763" s="20" t="e">
        <f t="shared" si="50"/>
        <v>#N/A</v>
      </c>
      <c r="P763" s="18" t="str" cm="1">
        <f t="array" ref="P763">_xlfn.IFS(ISBLANK(O763), "",O763&gt;=8,1,O763&gt;=5,0,O763&gt;=0,-1,TRUE," ")</f>
        <v/>
      </c>
      <c r="Q763" s="20" t="e">
        <f t="shared" si="51"/>
        <v>#N/A</v>
      </c>
    </row>
    <row r="764" spans="5:17" x14ac:dyDescent="0.35">
      <c r="E764" s="16" t="s">
        <v>13</v>
      </c>
      <c r="G764" s="18" t="str" cm="1">
        <f t="array" ref="G764">_xlfn.IFS(ISBLANK(F764), "",F764&gt;=12,1,F764&gt;=8,0,F764&gt;=0,-1,TRUE," ")</f>
        <v/>
      </c>
      <c r="H764" s="20" t="e">
        <f t="shared" si="48"/>
        <v>#N/A</v>
      </c>
      <c r="J764" s="22" t="str" cm="1">
        <f t="array" ref="J764">_xlfn.IFS(ISBLANK(I764), "",I764&gt;=2,1,I764&gt;=1,0,I764&gt;=0,-1,TRUE," ")</f>
        <v/>
      </c>
      <c r="K764" s="24" t="e">
        <f t="shared" si="49"/>
        <v>#N/A</v>
      </c>
      <c r="M764" s="18" t="str" cm="1">
        <f t="array" ref="M764">_xlfn.IFS(ISBLANK(L764), "",L764&gt;=33,1,L764&gt;=26,0,L764&gt;=0,-1,TRUE," ")</f>
        <v/>
      </c>
      <c r="N764" s="20" t="e">
        <f t="shared" si="50"/>
        <v>#N/A</v>
      </c>
      <c r="P764" s="18" t="str" cm="1">
        <f t="array" ref="P764">_xlfn.IFS(ISBLANK(O764), "",O764&gt;=8,1,O764&gt;=5,0,O764&gt;=0,-1,TRUE," ")</f>
        <v/>
      </c>
      <c r="Q764" s="20" t="e">
        <f t="shared" si="51"/>
        <v>#N/A</v>
      </c>
    </row>
    <row r="765" spans="5:17" x14ac:dyDescent="0.35">
      <c r="E765" s="16" t="s">
        <v>13</v>
      </c>
      <c r="G765" s="18" t="str" cm="1">
        <f t="array" ref="G765">_xlfn.IFS(ISBLANK(F765), "",F765&gt;=12,1,F765&gt;=8,0,F765&gt;=0,-1,TRUE," ")</f>
        <v/>
      </c>
      <c r="H765" s="20" t="e">
        <f t="shared" si="48"/>
        <v>#N/A</v>
      </c>
      <c r="J765" s="22" t="str" cm="1">
        <f t="array" ref="J765">_xlfn.IFS(ISBLANK(I765), "",I765&gt;=2,1,I765&gt;=1,0,I765&gt;=0,-1,TRUE," ")</f>
        <v/>
      </c>
      <c r="K765" s="24" t="e">
        <f t="shared" si="49"/>
        <v>#N/A</v>
      </c>
      <c r="M765" s="18" t="str" cm="1">
        <f t="array" ref="M765">_xlfn.IFS(ISBLANK(L765), "",L765&gt;=33,1,L765&gt;=26,0,L765&gt;=0,-1,TRUE," ")</f>
        <v/>
      </c>
      <c r="N765" s="20" t="e">
        <f t="shared" si="50"/>
        <v>#N/A</v>
      </c>
      <c r="P765" s="18" t="str" cm="1">
        <f t="array" ref="P765">_xlfn.IFS(ISBLANK(O765), "",O765&gt;=8,1,O765&gt;=5,0,O765&gt;=0,-1,TRUE," ")</f>
        <v/>
      </c>
      <c r="Q765" s="20" t="e">
        <f t="shared" si="51"/>
        <v>#N/A</v>
      </c>
    </row>
    <row r="766" spans="5:17" x14ac:dyDescent="0.35">
      <c r="E766" s="16" t="s">
        <v>13</v>
      </c>
      <c r="G766" s="18" t="str" cm="1">
        <f t="array" ref="G766">_xlfn.IFS(ISBLANK(F766), "",F766&gt;=12,1,F766&gt;=8,0,F766&gt;=0,-1,TRUE," ")</f>
        <v/>
      </c>
      <c r="H766" s="20" t="e">
        <f t="shared" si="48"/>
        <v>#N/A</v>
      </c>
      <c r="J766" s="22" t="str" cm="1">
        <f t="array" ref="J766">_xlfn.IFS(ISBLANK(I766), "",I766&gt;=2,1,I766&gt;=1,0,I766&gt;=0,-1,TRUE," ")</f>
        <v/>
      </c>
      <c r="K766" s="24" t="e">
        <f t="shared" si="49"/>
        <v>#N/A</v>
      </c>
      <c r="M766" s="18" t="str" cm="1">
        <f t="array" ref="M766">_xlfn.IFS(ISBLANK(L766), "",L766&gt;=33,1,L766&gt;=26,0,L766&gt;=0,-1,TRUE," ")</f>
        <v/>
      </c>
      <c r="N766" s="20" t="e">
        <f t="shared" si="50"/>
        <v>#N/A</v>
      </c>
      <c r="P766" s="18" t="str" cm="1">
        <f t="array" ref="P766">_xlfn.IFS(ISBLANK(O766), "",O766&gt;=8,1,O766&gt;=5,0,O766&gt;=0,-1,TRUE," ")</f>
        <v/>
      </c>
      <c r="Q766" s="20" t="e">
        <f t="shared" si="51"/>
        <v>#N/A</v>
      </c>
    </row>
    <row r="767" spans="5:17" x14ac:dyDescent="0.35">
      <c r="E767" s="16" t="s">
        <v>13</v>
      </c>
      <c r="G767" s="18" t="str" cm="1">
        <f t="array" ref="G767">_xlfn.IFS(ISBLANK(F767), "",F767&gt;=12,1,F767&gt;=8,0,F767&gt;=0,-1,TRUE," ")</f>
        <v/>
      </c>
      <c r="H767" s="20" t="e">
        <f t="shared" si="48"/>
        <v>#N/A</v>
      </c>
      <c r="J767" s="22" t="str" cm="1">
        <f t="array" ref="J767">_xlfn.IFS(ISBLANK(I767), "",I767&gt;=2,1,I767&gt;=1,0,I767&gt;=0,-1,TRUE," ")</f>
        <v/>
      </c>
      <c r="K767" s="24" t="e">
        <f t="shared" si="49"/>
        <v>#N/A</v>
      </c>
      <c r="M767" s="18" t="str" cm="1">
        <f t="array" ref="M767">_xlfn.IFS(ISBLANK(L767), "",L767&gt;=33,1,L767&gt;=26,0,L767&gt;=0,-1,TRUE," ")</f>
        <v/>
      </c>
      <c r="N767" s="20" t="e">
        <f t="shared" si="50"/>
        <v>#N/A</v>
      </c>
      <c r="P767" s="18" t="str" cm="1">
        <f t="array" ref="P767">_xlfn.IFS(ISBLANK(O767), "",O767&gt;=8,1,O767&gt;=5,0,O767&gt;=0,-1,TRUE," ")</f>
        <v/>
      </c>
      <c r="Q767" s="20" t="e">
        <f t="shared" si="51"/>
        <v>#N/A</v>
      </c>
    </row>
    <row r="768" spans="5:17" x14ac:dyDescent="0.35">
      <c r="E768" s="16" t="s">
        <v>13</v>
      </c>
      <c r="G768" s="18" t="str" cm="1">
        <f t="array" ref="G768">_xlfn.IFS(ISBLANK(F768), "",F768&gt;=12,1,F768&gt;=8,0,F768&gt;=0,-1,TRUE," ")</f>
        <v/>
      </c>
      <c r="H768" s="20" t="e">
        <f t="shared" si="48"/>
        <v>#N/A</v>
      </c>
      <c r="J768" s="22" t="str" cm="1">
        <f t="array" ref="J768">_xlfn.IFS(ISBLANK(I768), "",I768&gt;=2,1,I768&gt;=1,0,I768&gt;=0,-1,TRUE," ")</f>
        <v/>
      </c>
      <c r="K768" s="24" t="e">
        <f t="shared" si="49"/>
        <v>#N/A</v>
      </c>
      <c r="M768" s="18" t="str" cm="1">
        <f t="array" ref="M768">_xlfn.IFS(ISBLANK(L768), "",L768&gt;=33,1,L768&gt;=26,0,L768&gt;=0,-1,TRUE," ")</f>
        <v/>
      </c>
      <c r="N768" s="20" t="e">
        <f t="shared" si="50"/>
        <v>#N/A</v>
      </c>
      <c r="P768" s="18" t="str" cm="1">
        <f t="array" ref="P768">_xlfn.IFS(ISBLANK(O768), "",O768&gt;=8,1,O768&gt;=5,0,O768&gt;=0,-1,TRUE," ")</f>
        <v/>
      </c>
      <c r="Q768" s="20" t="e">
        <f t="shared" si="51"/>
        <v>#N/A</v>
      </c>
    </row>
    <row r="769" spans="5:17" x14ac:dyDescent="0.35">
      <c r="E769" s="16" t="s">
        <v>13</v>
      </c>
      <c r="G769" s="18" t="str" cm="1">
        <f t="array" ref="G769">_xlfn.IFS(ISBLANK(F769), "",F769&gt;=12,1,F769&gt;=8,0,F769&gt;=0,-1,TRUE," ")</f>
        <v/>
      </c>
      <c r="H769" s="20" t="e">
        <f t="shared" si="48"/>
        <v>#N/A</v>
      </c>
      <c r="J769" s="22" t="str" cm="1">
        <f t="array" ref="J769">_xlfn.IFS(ISBLANK(I769), "",I769&gt;=2,1,I769&gt;=1,0,I769&gt;=0,-1,TRUE," ")</f>
        <v/>
      </c>
      <c r="K769" s="24" t="e">
        <f t="shared" si="49"/>
        <v>#N/A</v>
      </c>
      <c r="M769" s="18" t="str" cm="1">
        <f t="array" ref="M769">_xlfn.IFS(ISBLANK(L769), "",L769&gt;=33,1,L769&gt;=26,0,L769&gt;=0,-1,TRUE," ")</f>
        <v/>
      </c>
      <c r="N769" s="20" t="e">
        <f t="shared" si="50"/>
        <v>#N/A</v>
      </c>
      <c r="P769" s="18" t="str" cm="1">
        <f t="array" ref="P769">_xlfn.IFS(ISBLANK(O769), "",O769&gt;=8,1,O769&gt;=5,0,O769&gt;=0,-1,TRUE," ")</f>
        <v/>
      </c>
      <c r="Q769" s="20" t="e">
        <f t="shared" si="51"/>
        <v>#N/A</v>
      </c>
    </row>
    <row r="770" spans="5:17" x14ac:dyDescent="0.35">
      <c r="E770" s="16" t="s">
        <v>13</v>
      </c>
      <c r="G770" s="18" t="str" cm="1">
        <f t="array" ref="G770">_xlfn.IFS(ISBLANK(F770), "",F770&gt;=12,1,F770&gt;=8,0,F770&gt;=0,-1,TRUE," ")</f>
        <v/>
      </c>
      <c r="H770" s="20" t="e">
        <f t="shared" si="48"/>
        <v>#N/A</v>
      </c>
      <c r="J770" s="22" t="str" cm="1">
        <f t="array" ref="J770">_xlfn.IFS(ISBLANK(I770), "",I770&gt;=2,1,I770&gt;=1,0,I770&gt;=0,-1,TRUE," ")</f>
        <v/>
      </c>
      <c r="K770" s="24" t="e">
        <f t="shared" si="49"/>
        <v>#N/A</v>
      </c>
      <c r="M770" s="18" t="str" cm="1">
        <f t="array" ref="M770">_xlfn.IFS(ISBLANK(L770), "",L770&gt;=33,1,L770&gt;=26,0,L770&gt;=0,-1,TRUE," ")</f>
        <v/>
      </c>
      <c r="N770" s="20" t="e">
        <f t="shared" si="50"/>
        <v>#N/A</v>
      </c>
      <c r="P770" s="18" t="str" cm="1">
        <f t="array" ref="P770">_xlfn.IFS(ISBLANK(O770), "",O770&gt;=8,1,O770&gt;=5,0,O770&gt;=0,-1,TRUE," ")</f>
        <v/>
      </c>
      <c r="Q770" s="20" t="e">
        <f t="shared" si="51"/>
        <v>#N/A</v>
      </c>
    </row>
    <row r="771" spans="5:17" x14ac:dyDescent="0.35">
      <c r="E771" s="16" t="s">
        <v>13</v>
      </c>
      <c r="G771" s="18" t="str" cm="1">
        <f t="array" ref="G771">_xlfn.IFS(ISBLANK(F771), "",F771&gt;=12,1,F771&gt;=8,0,F771&gt;=0,-1,TRUE," ")</f>
        <v/>
      </c>
      <c r="H771" s="20" t="e">
        <f t="shared" si="48"/>
        <v>#N/A</v>
      </c>
      <c r="J771" s="22" t="str" cm="1">
        <f t="array" ref="J771">_xlfn.IFS(ISBLANK(I771), "",I771&gt;=2,1,I771&gt;=1,0,I771&gt;=0,-1,TRUE," ")</f>
        <v/>
      </c>
      <c r="K771" s="24" t="e">
        <f t="shared" si="49"/>
        <v>#N/A</v>
      </c>
      <c r="M771" s="18" t="str" cm="1">
        <f t="array" ref="M771">_xlfn.IFS(ISBLANK(L771), "",L771&gt;=33,1,L771&gt;=26,0,L771&gt;=0,-1,TRUE," ")</f>
        <v/>
      </c>
      <c r="N771" s="20" t="e">
        <f t="shared" si="50"/>
        <v>#N/A</v>
      </c>
      <c r="P771" s="18" t="str" cm="1">
        <f t="array" ref="P771">_xlfn.IFS(ISBLANK(O771), "",O771&gt;=8,1,O771&gt;=5,0,O771&gt;=0,-1,TRUE," ")</f>
        <v/>
      </c>
      <c r="Q771" s="20" t="e">
        <f t="shared" si="51"/>
        <v>#N/A</v>
      </c>
    </row>
    <row r="772" spans="5:17" x14ac:dyDescent="0.35">
      <c r="E772" s="16" t="s">
        <v>13</v>
      </c>
      <c r="G772" s="18" t="str" cm="1">
        <f t="array" ref="G772">_xlfn.IFS(ISBLANK(F772), "",F772&gt;=12,1,F772&gt;=8,0,F772&gt;=0,-1,TRUE," ")</f>
        <v/>
      </c>
      <c r="H772" s="20" t="e">
        <f t="shared" si="48"/>
        <v>#N/A</v>
      </c>
      <c r="J772" s="22" t="str" cm="1">
        <f t="array" ref="J772">_xlfn.IFS(ISBLANK(I772), "",I772&gt;=2,1,I772&gt;=1,0,I772&gt;=0,-1,TRUE," ")</f>
        <v/>
      </c>
      <c r="K772" s="24" t="e">
        <f t="shared" si="49"/>
        <v>#N/A</v>
      </c>
      <c r="M772" s="18" t="str" cm="1">
        <f t="array" ref="M772">_xlfn.IFS(ISBLANK(L772), "",L772&gt;=33,1,L772&gt;=26,0,L772&gt;=0,-1,TRUE," ")</f>
        <v/>
      </c>
      <c r="N772" s="20" t="e">
        <f t="shared" si="50"/>
        <v>#N/A</v>
      </c>
      <c r="P772" s="18" t="str" cm="1">
        <f t="array" ref="P772">_xlfn.IFS(ISBLANK(O772), "",O772&gt;=8,1,O772&gt;=5,0,O772&gt;=0,-1,TRUE," ")</f>
        <v/>
      </c>
      <c r="Q772" s="20" t="e">
        <f t="shared" si="51"/>
        <v>#N/A</v>
      </c>
    </row>
    <row r="773" spans="5:17" x14ac:dyDescent="0.35">
      <c r="E773" s="16" t="s">
        <v>13</v>
      </c>
      <c r="G773" s="18" t="str" cm="1">
        <f t="array" ref="G773">_xlfn.IFS(ISBLANK(F773), "",F773&gt;=12,1,F773&gt;=8,0,F773&gt;=0,-1,TRUE," ")</f>
        <v/>
      </c>
      <c r="H773" s="20" t="e">
        <f t="shared" si="48"/>
        <v>#N/A</v>
      </c>
      <c r="J773" s="22" t="str" cm="1">
        <f t="array" ref="J773">_xlfn.IFS(ISBLANK(I773), "",I773&gt;=2,1,I773&gt;=1,0,I773&gt;=0,-1,TRUE," ")</f>
        <v/>
      </c>
      <c r="K773" s="24" t="e">
        <f t="shared" si="49"/>
        <v>#N/A</v>
      </c>
      <c r="M773" s="18" t="str" cm="1">
        <f t="array" ref="M773">_xlfn.IFS(ISBLANK(L773), "",L773&gt;=33,1,L773&gt;=26,0,L773&gt;=0,-1,TRUE," ")</f>
        <v/>
      </c>
      <c r="N773" s="20" t="e">
        <f t="shared" si="50"/>
        <v>#N/A</v>
      </c>
      <c r="P773" s="18" t="str" cm="1">
        <f t="array" ref="P773">_xlfn.IFS(ISBLANK(O773), "",O773&gt;=8,1,O773&gt;=5,0,O773&gt;=0,-1,TRUE," ")</f>
        <v/>
      </c>
      <c r="Q773" s="20" t="e">
        <f t="shared" si="51"/>
        <v>#N/A</v>
      </c>
    </row>
    <row r="774" spans="5:17" x14ac:dyDescent="0.35">
      <c r="E774" s="16" t="s">
        <v>13</v>
      </c>
      <c r="G774" s="18" t="str" cm="1">
        <f t="array" ref="G774">_xlfn.IFS(ISBLANK(F774), "",F774&gt;=12,1,F774&gt;=8,0,F774&gt;=0,-1,TRUE," ")</f>
        <v/>
      </c>
      <c r="H774" s="20" t="e">
        <f t="shared" si="48"/>
        <v>#N/A</v>
      </c>
      <c r="J774" s="22" t="str" cm="1">
        <f t="array" ref="J774">_xlfn.IFS(ISBLANK(I774), "",I774&gt;=2,1,I774&gt;=1,0,I774&gt;=0,-1,TRUE," ")</f>
        <v/>
      </c>
      <c r="K774" s="24" t="e">
        <f t="shared" si="49"/>
        <v>#N/A</v>
      </c>
      <c r="M774" s="18" t="str" cm="1">
        <f t="array" ref="M774">_xlfn.IFS(ISBLANK(L774), "",L774&gt;=33,1,L774&gt;=26,0,L774&gt;=0,-1,TRUE," ")</f>
        <v/>
      </c>
      <c r="N774" s="20" t="e">
        <f t="shared" si="50"/>
        <v>#N/A</v>
      </c>
      <c r="P774" s="18" t="str" cm="1">
        <f t="array" ref="P774">_xlfn.IFS(ISBLANK(O774), "",O774&gt;=8,1,O774&gt;=5,0,O774&gt;=0,-1,TRUE," ")</f>
        <v/>
      </c>
      <c r="Q774" s="20" t="e">
        <f t="shared" si="51"/>
        <v>#N/A</v>
      </c>
    </row>
    <row r="775" spans="5:17" x14ac:dyDescent="0.35">
      <c r="E775" s="16" t="s">
        <v>13</v>
      </c>
      <c r="G775" s="18" t="str" cm="1">
        <f t="array" ref="G775">_xlfn.IFS(ISBLANK(F775), "",F775&gt;=12,1,F775&gt;=8,0,F775&gt;=0,-1,TRUE," ")</f>
        <v/>
      </c>
      <c r="H775" s="20" t="e">
        <f t="shared" si="48"/>
        <v>#N/A</v>
      </c>
      <c r="J775" s="22" t="str" cm="1">
        <f t="array" ref="J775">_xlfn.IFS(ISBLANK(I775), "",I775&gt;=2,1,I775&gt;=1,0,I775&gt;=0,-1,TRUE," ")</f>
        <v/>
      </c>
      <c r="K775" s="24" t="e">
        <f t="shared" si="49"/>
        <v>#N/A</v>
      </c>
      <c r="M775" s="18" t="str" cm="1">
        <f t="array" ref="M775">_xlfn.IFS(ISBLANK(L775), "",L775&gt;=33,1,L775&gt;=26,0,L775&gt;=0,-1,TRUE," ")</f>
        <v/>
      </c>
      <c r="N775" s="20" t="e">
        <f t="shared" si="50"/>
        <v>#N/A</v>
      </c>
      <c r="P775" s="18" t="str" cm="1">
        <f t="array" ref="P775">_xlfn.IFS(ISBLANK(O775), "",O775&gt;=8,1,O775&gt;=5,0,O775&gt;=0,-1,TRUE," ")</f>
        <v/>
      </c>
      <c r="Q775" s="20" t="e">
        <f t="shared" si="51"/>
        <v>#N/A</v>
      </c>
    </row>
    <row r="776" spans="5:17" x14ac:dyDescent="0.35">
      <c r="E776" s="16" t="s">
        <v>13</v>
      </c>
      <c r="G776" s="18" t="str" cm="1">
        <f t="array" ref="G776">_xlfn.IFS(ISBLANK(F776), "",F776&gt;=12,1,F776&gt;=8,0,F776&gt;=0,-1,TRUE," ")</f>
        <v/>
      </c>
      <c r="H776" s="20" t="e">
        <f t="shared" si="48"/>
        <v>#N/A</v>
      </c>
      <c r="J776" s="22" t="str" cm="1">
        <f t="array" ref="J776">_xlfn.IFS(ISBLANK(I776), "",I776&gt;=2,1,I776&gt;=1,0,I776&gt;=0,-1,TRUE," ")</f>
        <v/>
      </c>
      <c r="K776" s="24" t="e">
        <f t="shared" si="49"/>
        <v>#N/A</v>
      </c>
      <c r="M776" s="18" t="str" cm="1">
        <f t="array" ref="M776">_xlfn.IFS(ISBLANK(L776), "",L776&gt;=33,1,L776&gt;=26,0,L776&gt;=0,-1,TRUE," ")</f>
        <v/>
      </c>
      <c r="N776" s="20" t="e">
        <f t="shared" si="50"/>
        <v>#N/A</v>
      </c>
      <c r="P776" s="18" t="str" cm="1">
        <f t="array" ref="P776">_xlfn.IFS(ISBLANK(O776), "",O776&gt;=8,1,O776&gt;=5,0,O776&gt;=0,-1,TRUE," ")</f>
        <v/>
      </c>
      <c r="Q776" s="20" t="e">
        <f t="shared" si="51"/>
        <v>#N/A</v>
      </c>
    </row>
    <row r="777" spans="5:17" x14ac:dyDescent="0.35">
      <c r="E777" s="16" t="s">
        <v>13</v>
      </c>
      <c r="G777" s="18" t="str" cm="1">
        <f t="array" ref="G777">_xlfn.IFS(ISBLANK(F777), "",F777&gt;=12,1,F777&gt;=8,0,F777&gt;=0,-1,TRUE," ")</f>
        <v/>
      </c>
      <c r="H777" s="20" t="e">
        <f t="shared" si="48"/>
        <v>#N/A</v>
      </c>
      <c r="J777" s="22" t="str" cm="1">
        <f t="array" ref="J777">_xlfn.IFS(ISBLANK(I777), "",I777&gt;=2,1,I777&gt;=1,0,I777&gt;=0,-1,TRUE," ")</f>
        <v/>
      </c>
      <c r="K777" s="24" t="e">
        <f t="shared" si="49"/>
        <v>#N/A</v>
      </c>
      <c r="M777" s="18" t="str" cm="1">
        <f t="array" ref="M777">_xlfn.IFS(ISBLANK(L777), "",L777&gt;=33,1,L777&gt;=26,0,L777&gt;=0,-1,TRUE," ")</f>
        <v/>
      </c>
      <c r="N777" s="20" t="e">
        <f t="shared" si="50"/>
        <v>#N/A</v>
      </c>
      <c r="P777" s="18" t="str" cm="1">
        <f t="array" ref="P777">_xlfn.IFS(ISBLANK(O777), "",O777&gt;=8,1,O777&gt;=5,0,O777&gt;=0,-1,TRUE," ")</f>
        <v/>
      </c>
      <c r="Q777" s="20" t="e">
        <f t="shared" si="51"/>
        <v>#N/A</v>
      </c>
    </row>
    <row r="778" spans="5:17" x14ac:dyDescent="0.35">
      <c r="E778" s="16" t="s">
        <v>13</v>
      </c>
      <c r="G778" s="18" t="str" cm="1">
        <f t="array" ref="G778">_xlfn.IFS(ISBLANK(F778), "",F778&gt;=12,1,F778&gt;=8,0,F778&gt;=0,-1,TRUE," ")</f>
        <v/>
      </c>
      <c r="H778" s="20" t="e">
        <f t="shared" si="48"/>
        <v>#N/A</v>
      </c>
      <c r="J778" s="22" t="str" cm="1">
        <f t="array" ref="J778">_xlfn.IFS(ISBLANK(I778), "",I778&gt;=2,1,I778&gt;=1,0,I778&gt;=0,-1,TRUE," ")</f>
        <v/>
      </c>
      <c r="K778" s="24" t="e">
        <f t="shared" si="49"/>
        <v>#N/A</v>
      </c>
      <c r="M778" s="18" t="str" cm="1">
        <f t="array" ref="M778">_xlfn.IFS(ISBLANK(L778), "",L778&gt;=33,1,L778&gt;=26,0,L778&gt;=0,-1,TRUE," ")</f>
        <v/>
      </c>
      <c r="N778" s="20" t="e">
        <f t="shared" si="50"/>
        <v>#N/A</v>
      </c>
      <c r="P778" s="18" t="str" cm="1">
        <f t="array" ref="P778">_xlfn.IFS(ISBLANK(O778), "",O778&gt;=8,1,O778&gt;=5,0,O778&gt;=0,-1,TRUE," ")</f>
        <v/>
      </c>
      <c r="Q778" s="20" t="e">
        <f t="shared" si="51"/>
        <v>#N/A</v>
      </c>
    </row>
    <row r="779" spans="5:17" x14ac:dyDescent="0.35">
      <c r="E779" s="16" t="s">
        <v>13</v>
      </c>
      <c r="G779" s="18" t="str" cm="1">
        <f t="array" ref="G779">_xlfn.IFS(ISBLANK(F779), "",F779&gt;=12,1,F779&gt;=8,0,F779&gt;=0,-1,TRUE," ")</f>
        <v/>
      </c>
      <c r="H779" s="20" t="e">
        <f t="shared" si="48"/>
        <v>#N/A</v>
      </c>
      <c r="J779" s="22" t="str" cm="1">
        <f t="array" ref="J779">_xlfn.IFS(ISBLANK(I779), "",I779&gt;=2,1,I779&gt;=1,0,I779&gt;=0,-1,TRUE," ")</f>
        <v/>
      </c>
      <c r="K779" s="24" t="e">
        <f t="shared" si="49"/>
        <v>#N/A</v>
      </c>
      <c r="M779" s="18" t="str" cm="1">
        <f t="array" ref="M779">_xlfn.IFS(ISBLANK(L779), "",L779&gt;=33,1,L779&gt;=26,0,L779&gt;=0,-1,TRUE," ")</f>
        <v/>
      </c>
      <c r="N779" s="20" t="e">
        <f t="shared" si="50"/>
        <v>#N/A</v>
      </c>
      <c r="P779" s="18" t="str" cm="1">
        <f t="array" ref="P779">_xlfn.IFS(ISBLANK(O779), "",O779&gt;=8,1,O779&gt;=5,0,O779&gt;=0,-1,TRUE," ")</f>
        <v/>
      </c>
      <c r="Q779" s="20" t="e">
        <f t="shared" si="51"/>
        <v>#N/A</v>
      </c>
    </row>
    <row r="780" spans="5:17" x14ac:dyDescent="0.35">
      <c r="E780" s="16" t="s">
        <v>13</v>
      </c>
      <c r="G780" s="18" t="str" cm="1">
        <f t="array" ref="G780">_xlfn.IFS(ISBLANK(F780), "",F780&gt;=12,1,F780&gt;=8,0,F780&gt;=0,-1,TRUE," ")</f>
        <v/>
      </c>
      <c r="H780" s="20" t="e">
        <f t="shared" si="48"/>
        <v>#N/A</v>
      </c>
      <c r="J780" s="22" t="str" cm="1">
        <f t="array" ref="J780">_xlfn.IFS(ISBLANK(I780), "",I780&gt;=2,1,I780&gt;=1,0,I780&gt;=0,-1,TRUE," ")</f>
        <v/>
      </c>
      <c r="K780" s="24" t="e">
        <f t="shared" si="49"/>
        <v>#N/A</v>
      </c>
      <c r="M780" s="18" t="str" cm="1">
        <f t="array" ref="M780">_xlfn.IFS(ISBLANK(L780), "",L780&gt;=33,1,L780&gt;=26,0,L780&gt;=0,-1,TRUE," ")</f>
        <v/>
      </c>
      <c r="N780" s="20" t="e">
        <f t="shared" si="50"/>
        <v>#N/A</v>
      </c>
      <c r="P780" s="18" t="str" cm="1">
        <f t="array" ref="P780">_xlfn.IFS(ISBLANK(O780), "",O780&gt;=8,1,O780&gt;=5,0,O780&gt;=0,-1,TRUE," ")</f>
        <v/>
      </c>
      <c r="Q780" s="20" t="e">
        <f t="shared" si="51"/>
        <v>#N/A</v>
      </c>
    </row>
    <row r="781" spans="5:17" x14ac:dyDescent="0.35">
      <c r="E781" s="16" t="s">
        <v>13</v>
      </c>
      <c r="G781" s="18" t="str" cm="1">
        <f t="array" ref="G781">_xlfn.IFS(ISBLANK(F781), "",F781&gt;=12,1,F781&gt;=8,0,F781&gt;=0,-1,TRUE," ")</f>
        <v/>
      </c>
      <c r="H781" s="20" t="e">
        <f t="shared" si="48"/>
        <v>#N/A</v>
      </c>
      <c r="J781" s="22" t="str" cm="1">
        <f t="array" ref="J781">_xlfn.IFS(ISBLANK(I781), "",I781&gt;=2,1,I781&gt;=1,0,I781&gt;=0,-1,TRUE," ")</f>
        <v/>
      </c>
      <c r="K781" s="24" t="e">
        <f t="shared" si="49"/>
        <v>#N/A</v>
      </c>
      <c r="M781" s="18" t="str" cm="1">
        <f t="array" ref="M781">_xlfn.IFS(ISBLANK(L781), "",L781&gt;=33,1,L781&gt;=26,0,L781&gt;=0,-1,TRUE," ")</f>
        <v/>
      </c>
      <c r="N781" s="20" t="e">
        <f t="shared" si="50"/>
        <v>#N/A</v>
      </c>
      <c r="P781" s="18" t="str" cm="1">
        <f t="array" ref="P781">_xlfn.IFS(ISBLANK(O781), "",O781&gt;=8,1,O781&gt;=5,0,O781&gt;=0,-1,TRUE," ")</f>
        <v/>
      </c>
      <c r="Q781" s="20" t="e">
        <f t="shared" si="51"/>
        <v>#N/A</v>
      </c>
    </row>
    <row r="782" spans="5:17" x14ac:dyDescent="0.35">
      <c r="E782" s="16" t="s">
        <v>13</v>
      </c>
      <c r="G782" s="18" t="str" cm="1">
        <f t="array" ref="G782">_xlfn.IFS(ISBLANK(F782), "",F782&gt;=12,1,F782&gt;=8,0,F782&gt;=0,-1,TRUE," ")</f>
        <v/>
      </c>
      <c r="H782" s="20" t="e">
        <f t="shared" si="48"/>
        <v>#N/A</v>
      </c>
      <c r="J782" s="22" t="str" cm="1">
        <f t="array" ref="J782">_xlfn.IFS(ISBLANK(I782), "",I782&gt;=2,1,I782&gt;=1,0,I782&gt;=0,-1,TRUE," ")</f>
        <v/>
      </c>
      <c r="K782" s="24" t="e">
        <f t="shared" si="49"/>
        <v>#N/A</v>
      </c>
      <c r="M782" s="18" t="str" cm="1">
        <f t="array" ref="M782">_xlfn.IFS(ISBLANK(L782), "",L782&gt;=33,1,L782&gt;=26,0,L782&gt;=0,-1,TRUE," ")</f>
        <v/>
      </c>
      <c r="N782" s="20" t="e">
        <f t="shared" si="50"/>
        <v>#N/A</v>
      </c>
      <c r="P782" s="18" t="str" cm="1">
        <f t="array" ref="P782">_xlfn.IFS(ISBLANK(O782), "",O782&gt;=8,1,O782&gt;=5,0,O782&gt;=0,-1,TRUE," ")</f>
        <v/>
      </c>
      <c r="Q782" s="20" t="e">
        <f t="shared" si="51"/>
        <v>#N/A</v>
      </c>
    </row>
    <row r="783" spans="5:17" x14ac:dyDescent="0.35">
      <c r="E783" s="16" t="s">
        <v>13</v>
      </c>
      <c r="G783" s="18" t="str" cm="1">
        <f t="array" ref="G783">_xlfn.IFS(ISBLANK(F783), "",F783&gt;=12,1,F783&gt;=8,0,F783&gt;=0,-1,TRUE," ")</f>
        <v/>
      </c>
      <c r="H783" s="20" t="e">
        <f t="shared" si="48"/>
        <v>#N/A</v>
      </c>
      <c r="J783" s="22" t="str" cm="1">
        <f t="array" ref="J783">_xlfn.IFS(ISBLANK(I783), "",I783&gt;=2,1,I783&gt;=1,0,I783&gt;=0,-1,TRUE," ")</f>
        <v/>
      </c>
      <c r="K783" s="24" t="e">
        <f t="shared" si="49"/>
        <v>#N/A</v>
      </c>
      <c r="M783" s="18" t="str" cm="1">
        <f t="array" ref="M783">_xlfn.IFS(ISBLANK(L783), "",L783&gt;=33,1,L783&gt;=26,0,L783&gt;=0,-1,TRUE," ")</f>
        <v/>
      </c>
      <c r="N783" s="20" t="e">
        <f t="shared" si="50"/>
        <v>#N/A</v>
      </c>
      <c r="P783" s="18" t="str" cm="1">
        <f t="array" ref="P783">_xlfn.IFS(ISBLANK(O783), "",O783&gt;=8,1,O783&gt;=5,0,O783&gt;=0,-1,TRUE," ")</f>
        <v/>
      </c>
      <c r="Q783" s="20" t="e">
        <f t="shared" si="51"/>
        <v>#N/A</v>
      </c>
    </row>
    <row r="784" spans="5:17" x14ac:dyDescent="0.35">
      <c r="E784" s="16" t="s">
        <v>13</v>
      </c>
      <c r="G784" s="18" t="str" cm="1">
        <f t="array" ref="G784">_xlfn.IFS(ISBLANK(F784), "",F784&gt;=12,1,F784&gt;=8,0,F784&gt;=0,-1,TRUE," ")</f>
        <v/>
      </c>
      <c r="H784" s="20" t="e">
        <f t="shared" si="48"/>
        <v>#N/A</v>
      </c>
      <c r="J784" s="22" t="str" cm="1">
        <f t="array" ref="J784">_xlfn.IFS(ISBLANK(I784), "",I784&gt;=2,1,I784&gt;=1,0,I784&gt;=0,-1,TRUE," ")</f>
        <v/>
      </c>
      <c r="K784" s="24" t="e">
        <f t="shared" si="49"/>
        <v>#N/A</v>
      </c>
      <c r="M784" s="18" t="str" cm="1">
        <f t="array" ref="M784">_xlfn.IFS(ISBLANK(L784), "",L784&gt;=33,1,L784&gt;=26,0,L784&gt;=0,-1,TRUE," ")</f>
        <v/>
      </c>
      <c r="N784" s="20" t="e">
        <f t="shared" si="50"/>
        <v>#N/A</v>
      </c>
      <c r="P784" s="18" t="str" cm="1">
        <f t="array" ref="P784">_xlfn.IFS(ISBLANK(O784), "",O784&gt;=8,1,O784&gt;=5,0,O784&gt;=0,-1,TRUE," ")</f>
        <v/>
      </c>
      <c r="Q784" s="20" t="e">
        <f t="shared" si="51"/>
        <v>#N/A</v>
      </c>
    </row>
    <row r="785" spans="5:17" x14ac:dyDescent="0.35">
      <c r="E785" s="16" t="s">
        <v>13</v>
      </c>
      <c r="G785" s="18" t="str" cm="1">
        <f t="array" ref="G785">_xlfn.IFS(ISBLANK(F785), "",F785&gt;=12,1,F785&gt;=8,0,F785&gt;=0,-1,TRUE," ")</f>
        <v/>
      </c>
      <c r="H785" s="20" t="e">
        <f t="shared" si="48"/>
        <v>#N/A</v>
      </c>
      <c r="J785" s="22" t="str" cm="1">
        <f t="array" ref="J785">_xlfn.IFS(ISBLANK(I785), "",I785&gt;=2,1,I785&gt;=1,0,I785&gt;=0,-1,TRUE," ")</f>
        <v/>
      </c>
      <c r="K785" s="24" t="e">
        <f t="shared" si="49"/>
        <v>#N/A</v>
      </c>
      <c r="M785" s="18" t="str" cm="1">
        <f t="array" ref="M785">_xlfn.IFS(ISBLANK(L785), "",L785&gt;=33,1,L785&gt;=26,0,L785&gt;=0,-1,TRUE," ")</f>
        <v/>
      </c>
      <c r="N785" s="20" t="e">
        <f t="shared" si="50"/>
        <v>#N/A</v>
      </c>
      <c r="P785" s="18" t="str" cm="1">
        <f t="array" ref="P785">_xlfn.IFS(ISBLANK(O785), "",O785&gt;=8,1,O785&gt;=5,0,O785&gt;=0,-1,TRUE," ")</f>
        <v/>
      </c>
      <c r="Q785" s="20" t="e">
        <f t="shared" si="51"/>
        <v>#N/A</v>
      </c>
    </row>
    <row r="786" spans="5:17" x14ac:dyDescent="0.35">
      <c r="E786" s="16" t="s">
        <v>13</v>
      </c>
      <c r="G786" s="18" t="str" cm="1">
        <f t="array" ref="G786">_xlfn.IFS(ISBLANK(F786), "",F786&gt;=12,1,F786&gt;=8,0,F786&gt;=0,-1,TRUE," ")</f>
        <v/>
      </c>
      <c r="H786" s="20" t="e">
        <f t="shared" si="48"/>
        <v>#N/A</v>
      </c>
      <c r="J786" s="22" t="str" cm="1">
        <f t="array" ref="J786">_xlfn.IFS(ISBLANK(I786), "",I786&gt;=2,1,I786&gt;=1,0,I786&gt;=0,-1,TRUE," ")</f>
        <v/>
      </c>
      <c r="K786" s="24" t="e">
        <f t="shared" si="49"/>
        <v>#N/A</v>
      </c>
      <c r="M786" s="18" t="str" cm="1">
        <f t="array" ref="M786">_xlfn.IFS(ISBLANK(L786), "",L786&gt;=33,1,L786&gt;=26,0,L786&gt;=0,-1,TRUE," ")</f>
        <v/>
      </c>
      <c r="N786" s="20" t="e">
        <f t="shared" si="50"/>
        <v>#N/A</v>
      </c>
      <c r="P786" s="18" t="str" cm="1">
        <f t="array" ref="P786">_xlfn.IFS(ISBLANK(O786), "",O786&gt;=8,1,O786&gt;=5,0,O786&gt;=0,-1,TRUE," ")</f>
        <v/>
      </c>
      <c r="Q786" s="20" t="e">
        <f t="shared" si="51"/>
        <v>#N/A</v>
      </c>
    </row>
    <row r="787" spans="5:17" x14ac:dyDescent="0.35">
      <c r="E787" s="16" t="s">
        <v>13</v>
      </c>
      <c r="G787" s="18" t="str" cm="1">
        <f t="array" ref="G787">_xlfn.IFS(ISBLANK(F787), "",F787&gt;=12,1,F787&gt;=8,0,F787&gt;=0,-1,TRUE," ")</f>
        <v/>
      </c>
      <c r="H787" s="20" t="e">
        <f t="shared" si="48"/>
        <v>#N/A</v>
      </c>
      <c r="J787" s="22" t="str" cm="1">
        <f t="array" ref="J787">_xlfn.IFS(ISBLANK(I787), "",I787&gt;=2,1,I787&gt;=1,0,I787&gt;=0,-1,TRUE," ")</f>
        <v/>
      </c>
      <c r="K787" s="24" t="e">
        <f t="shared" si="49"/>
        <v>#N/A</v>
      </c>
      <c r="M787" s="18" t="str" cm="1">
        <f t="array" ref="M787">_xlfn.IFS(ISBLANK(L787), "",L787&gt;=33,1,L787&gt;=26,0,L787&gt;=0,-1,TRUE," ")</f>
        <v/>
      </c>
      <c r="N787" s="20" t="e">
        <f t="shared" si="50"/>
        <v>#N/A</v>
      </c>
      <c r="P787" s="18" t="str" cm="1">
        <f t="array" ref="P787">_xlfn.IFS(ISBLANK(O787), "",O787&gt;=8,1,O787&gt;=5,0,O787&gt;=0,-1,TRUE," ")</f>
        <v/>
      </c>
      <c r="Q787" s="20" t="e">
        <f t="shared" si="51"/>
        <v>#N/A</v>
      </c>
    </row>
    <row r="788" spans="5:17" x14ac:dyDescent="0.35">
      <c r="E788" s="16" t="s">
        <v>13</v>
      </c>
      <c r="G788" s="18" t="str" cm="1">
        <f t="array" ref="G788">_xlfn.IFS(ISBLANK(F788), "",F788&gt;=12,1,F788&gt;=8,0,F788&gt;=0,-1,TRUE," ")</f>
        <v/>
      </c>
      <c r="H788" s="20" t="e">
        <f t="shared" si="48"/>
        <v>#N/A</v>
      </c>
      <c r="J788" s="22" t="str" cm="1">
        <f t="array" ref="J788">_xlfn.IFS(ISBLANK(I788), "",I788&gt;=2,1,I788&gt;=1,0,I788&gt;=0,-1,TRUE," ")</f>
        <v/>
      </c>
      <c r="K788" s="24" t="e">
        <f t="shared" si="49"/>
        <v>#N/A</v>
      </c>
      <c r="M788" s="18" t="str" cm="1">
        <f t="array" ref="M788">_xlfn.IFS(ISBLANK(L788), "",L788&gt;=33,1,L788&gt;=26,0,L788&gt;=0,-1,TRUE," ")</f>
        <v/>
      </c>
      <c r="N788" s="20" t="e">
        <f t="shared" si="50"/>
        <v>#N/A</v>
      </c>
      <c r="P788" s="18" t="str" cm="1">
        <f t="array" ref="P788">_xlfn.IFS(ISBLANK(O788), "",O788&gt;=8,1,O788&gt;=5,0,O788&gt;=0,-1,TRUE," ")</f>
        <v/>
      </c>
      <c r="Q788" s="20" t="e">
        <f t="shared" si="51"/>
        <v>#N/A</v>
      </c>
    </row>
    <row r="789" spans="5:17" x14ac:dyDescent="0.35">
      <c r="E789" s="16" t="s">
        <v>13</v>
      </c>
      <c r="G789" s="18" t="str" cm="1">
        <f t="array" ref="G789">_xlfn.IFS(ISBLANK(F789), "",F789&gt;=12,1,F789&gt;=8,0,F789&gt;=0,-1,TRUE," ")</f>
        <v/>
      </c>
      <c r="H789" s="20" t="e">
        <f t="shared" si="48"/>
        <v>#N/A</v>
      </c>
      <c r="J789" s="22" t="str" cm="1">
        <f t="array" ref="J789">_xlfn.IFS(ISBLANK(I789), "",I789&gt;=2,1,I789&gt;=1,0,I789&gt;=0,-1,TRUE," ")</f>
        <v/>
      </c>
      <c r="K789" s="24" t="e">
        <f t="shared" si="49"/>
        <v>#N/A</v>
      </c>
      <c r="M789" s="18" t="str" cm="1">
        <f t="array" ref="M789">_xlfn.IFS(ISBLANK(L789), "",L789&gt;=33,1,L789&gt;=26,0,L789&gt;=0,-1,TRUE," ")</f>
        <v/>
      </c>
      <c r="N789" s="20" t="e">
        <f t="shared" si="50"/>
        <v>#N/A</v>
      </c>
      <c r="P789" s="18" t="str" cm="1">
        <f t="array" ref="P789">_xlfn.IFS(ISBLANK(O789), "",O789&gt;=8,1,O789&gt;=5,0,O789&gt;=0,-1,TRUE," ")</f>
        <v/>
      </c>
      <c r="Q789" s="20" t="e">
        <f t="shared" si="51"/>
        <v>#N/A</v>
      </c>
    </row>
    <row r="790" spans="5:17" x14ac:dyDescent="0.35">
      <c r="E790" s="16" t="s">
        <v>13</v>
      </c>
      <c r="G790" s="18" t="str" cm="1">
        <f t="array" ref="G790">_xlfn.IFS(ISBLANK(F790), "",F790&gt;=12,1,F790&gt;=8,0,F790&gt;=0,-1,TRUE," ")</f>
        <v/>
      </c>
      <c r="H790" s="20" t="e">
        <f t="shared" si="48"/>
        <v>#N/A</v>
      </c>
      <c r="J790" s="22" t="str" cm="1">
        <f t="array" ref="J790">_xlfn.IFS(ISBLANK(I790), "",I790&gt;=2,1,I790&gt;=1,0,I790&gt;=0,-1,TRUE," ")</f>
        <v/>
      </c>
      <c r="K790" s="24" t="e">
        <f t="shared" si="49"/>
        <v>#N/A</v>
      </c>
      <c r="M790" s="18" t="str" cm="1">
        <f t="array" ref="M790">_xlfn.IFS(ISBLANK(L790), "",L790&gt;=33,1,L790&gt;=26,0,L790&gt;=0,-1,TRUE," ")</f>
        <v/>
      </c>
      <c r="N790" s="20" t="e">
        <f t="shared" si="50"/>
        <v>#N/A</v>
      </c>
      <c r="P790" s="18" t="str" cm="1">
        <f t="array" ref="P790">_xlfn.IFS(ISBLANK(O790), "",O790&gt;=8,1,O790&gt;=5,0,O790&gt;=0,-1,TRUE," ")</f>
        <v/>
      </c>
      <c r="Q790" s="20" t="e">
        <f t="shared" si="51"/>
        <v>#N/A</v>
      </c>
    </row>
    <row r="791" spans="5:17" x14ac:dyDescent="0.35">
      <c r="E791" s="16" t="s">
        <v>13</v>
      </c>
      <c r="G791" s="18" t="str" cm="1">
        <f t="array" ref="G791">_xlfn.IFS(ISBLANK(F791), "",F791&gt;=12,1,F791&gt;=8,0,F791&gt;=0,-1,TRUE," ")</f>
        <v/>
      </c>
      <c r="H791" s="20" t="e">
        <f t="shared" si="48"/>
        <v>#N/A</v>
      </c>
      <c r="J791" s="22" t="str" cm="1">
        <f t="array" ref="J791">_xlfn.IFS(ISBLANK(I791), "",I791&gt;=2,1,I791&gt;=1,0,I791&gt;=0,-1,TRUE," ")</f>
        <v/>
      </c>
      <c r="K791" s="24" t="e">
        <f t="shared" si="49"/>
        <v>#N/A</v>
      </c>
      <c r="M791" s="18" t="str" cm="1">
        <f t="array" ref="M791">_xlfn.IFS(ISBLANK(L791), "",L791&gt;=33,1,L791&gt;=26,0,L791&gt;=0,-1,TRUE," ")</f>
        <v/>
      </c>
      <c r="N791" s="20" t="e">
        <f t="shared" si="50"/>
        <v>#N/A</v>
      </c>
      <c r="P791" s="18" t="str" cm="1">
        <f t="array" ref="P791">_xlfn.IFS(ISBLANK(O791), "",O791&gt;=8,1,O791&gt;=5,0,O791&gt;=0,-1,TRUE," ")</f>
        <v/>
      </c>
      <c r="Q791" s="20" t="e">
        <f t="shared" si="51"/>
        <v>#N/A</v>
      </c>
    </row>
    <row r="792" spans="5:17" x14ac:dyDescent="0.35">
      <c r="E792" s="16" t="s">
        <v>13</v>
      </c>
      <c r="G792" s="18" t="str" cm="1">
        <f t="array" ref="G792">_xlfn.IFS(ISBLANK(F792), "",F792&gt;=12,1,F792&gt;=8,0,F792&gt;=0,-1,TRUE," ")</f>
        <v/>
      </c>
      <c r="H792" s="20" t="e">
        <f t="shared" si="48"/>
        <v>#N/A</v>
      </c>
      <c r="J792" s="22" t="str" cm="1">
        <f t="array" ref="J792">_xlfn.IFS(ISBLANK(I792), "",I792&gt;=2,1,I792&gt;=1,0,I792&gt;=0,-1,TRUE," ")</f>
        <v/>
      </c>
      <c r="K792" s="24" t="e">
        <f t="shared" si="49"/>
        <v>#N/A</v>
      </c>
      <c r="M792" s="18" t="str" cm="1">
        <f t="array" ref="M792">_xlfn.IFS(ISBLANK(L792), "",L792&gt;=33,1,L792&gt;=26,0,L792&gt;=0,-1,TRUE," ")</f>
        <v/>
      </c>
      <c r="N792" s="20" t="e">
        <f t="shared" si="50"/>
        <v>#N/A</v>
      </c>
      <c r="P792" s="18" t="str" cm="1">
        <f t="array" ref="P792">_xlfn.IFS(ISBLANK(O792), "",O792&gt;=8,1,O792&gt;=5,0,O792&gt;=0,-1,TRUE," ")</f>
        <v/>
      </c>
      <c r="Q792" s="20" t="e">
        <f t="shared" si="51"/>
        <v>#N/A</v>
      </c>
    </row>
    <row r="793" spans="5:17" x14ac:dyDescent="0.35">
      <c r="E793" s="16" t="s">
        <v>13</v>
      </c>
      <c r="G793" s="18" t="str" cm="1">
        <f t="array" ref="G793">_xlfn.IFS(ISBLANK(F793), "",F793&gt;=12,1,F793&gt;=8,0,F793&gt;=0,-1,TRUE," ")</f>
        <v/>
      </c>
      <c r="H793" s="20" t="e">
        <f t="shared" si="48"/>
        <v>#N/A</v>
      </c>
      <c r="J793" s="22" t="str" cm="1">
        <f t="array" ref="J793">_xlfn.IFS(ISBLANK(I793), "",I793&gt;=2,1,I793&gt;=1,0,I793&gt;=0,-1,TRUE," ")</f>
        <v/>
      </c>
      <c r="K793" s="24" t="e">
        <f t="shared" si="49"/>
        <v>#N/A</v>
      </c>
      <c r="M793" s="18" t="str" cm="1">
        <f t="array" ref="M793">_xlfn.IFS(ISBLANK(L793), "",L793&gt;=33,1,L793&gt;=26,0,L793&gt;=0,-1,TRUE," ")</f>
        <v/>
      </c>
      <c r="N793" s="20" t="e">
        <f t="shared" si="50"/>
        <v>#N/A</v>
      </c>
      <c r="P793" s="18" t="str" cm="1">
        <f t="array" ref="P793">_xlfn.IFS(ISBLANK(O793), "",O793&gt;=8,1,O793&gt;=5,0,O793&gt;=0,-1,TRUE," ")</f>
        <v/>
      </c>
      <c r="Q793" s="20" t="e">
        <f t="shared" si="51"/>
        <v>#N/A</v>
      </c>
    </row>
    <row r="794" spans="5:17" x14ac:dyDescent="0.35">
      <c r="E794" s="16" t="s">
        <v>13</v>
      </c>
      <c r="G794" s="18" t="str" cm="1">
        <f t="array" ref="G794">_xlfn.IFS(ISBLANK(F794), "",F794&gt;=12,1,F794&gt;=8,0,F794&gt;=0,-1,TRUE," ")</f>
        <v/>
      </c>
      <c r="H794" s="20" t="e">
        <f t="shared" si="48"/>
        <v>#N/A</v>
      </c>
      <c r="J794" s="22" t="str" cm="1">
        <f t="array" ref="J794">_xlfn.IFS(ISBLANK(I794), "",I794&gt;=2,1,I794&gt;=1,0,I794&gt;=0,-1,TRUE," ")</f>
        <v/>
      </c>
      <c r="K794" s="24" t="e">
        <f t="shared" si="49"/>
        <v>#N/A</v>
      </c>
      <c r="M794" s="18" t="str" cm="1">
        <f t="array" ref="M794">_xlfn.IFS(ISBLANK(L794), "",L794&gt;=33,1,L794&gt;=26,0,L794&gt;=0,-1,TRUE," ")</f>
        <v/>
      </c>
      <c r="N794" s="20" t="e">
        <f t="shared" si="50"/>
        <v>#N/A</v>
      </c>
      <c r="P794" s="18" t="str" cm="1">
        <f t="array" ref="P794">_xlfn.IFS(ISBLANK(O794), "",O794&gt;=8,1,O794&gt;=5,0,O794&gt;=0,-1,TRUE," ")</f>
        <v/>
      </c>
      <c r="Q794" s="20" t="e">
        <f t="shared" si="51"/>
        <v>#N/A</v>
      </c>
    </row>
    <row r="795" spans="5:17" x14ac:dyDescent="0.35">
      <c r="E795" s="16" t="s">
        <v>13</v>
      </c>
      <c r="G795" s="18" t="str" cm="1">
        <f t="array" ref="G795">_xlfn.IFS(ISBLANK(F795), "",F795&gt;=12,1,F795&gt;=8,0,F795&gt;=0,-1,TRUE," ")</f>
        <v/>
      </c>
      <c r="H795" s="20" t="e">
        <f t="shared" si="48"/>
        <v>#N/A</v>
      </c>
      <c r="J795" s="22" t="str" cm="1">
        <f t="array" ref="J795">_xlfn.IFS(ISBLANK(I795), "",I795&gt;=2,1,I795&gt;=1,0,I795&gt;=0,-1,TRUE," ")</f>
        <v/>
      </c>
      <c r="K795" s="24" t="e">
        <f t="shared" si="49"/>
        <v>#N/A</v>
      </c>
      <c r="M795" s="18" t="str" cm="1">
        <f t="array" ref="M795">_xlfn.IFS(ISBLANK(L795), "",L795&gt;=33,1,L795&gt;=26,0,L795&gt;=0,-1,TRUE," ")</f>
        <v/>
      </c>
      <c r="N795" s="20" t="e">
        <f t="shared" si="50"/>
        <v>#N/A</v>
      </c>
      <c r="P795" s="18" t="str" cm="1">
        <f t="array" ref="P795">_xlfn.IFS(ISBLANK(O795), "",O795&gt;=8,1,O795&gt;=5,0,O795&gt;=0,-1,TRUE," ")</f>
        <v/>
      </c>
      <c r="Q795" s="20" t="e">
        <f t="shared" si="51"/>
        <v>#N/A</v>
      </c>
    </row>
    <row r="796" spans="5:17" x14ac:dyDescent="0.35">
      <c r="E796" s="16" t="s">
        <v>13</v>
      </c>
      <c r="G796" s="18" t="str" cm="1">
        <f t="array" ref="G796">_xlfn.IFS(ISBLANK(F796), "",F796&gt;=12,1,F796&gt;=8,0,F796&gt;=0,-1,TRUE," ")</f>
        <v/>
      </c>
      <c r="H796" s="20" t="e">
        <f t="shared" si="48"/>
        <v>#N/A</v>
      </c>
      <c r="J796" s="22" t="str" cm="1">
        <f t="array" ref="J796">_xlfn.IFS(ISBLANK(I796), "",I796&gt;=2,1,I796&gt;=1,0,I796&gt;=0,-1,TRUE," ")</f>
        <v/>
      </c>
      <c r="K796" s="24" t="e">
        <f t="shared" si="49"/>
        <v>#N/A</v>
      </c>
      <c r="M796" s="18" t="str" cm="1">
        <f t="array" ref="M796">_xlfn.IFS(ISBLANK(L796), "",L796&gt;=33,1,L796&gt;=26,0,L796&gt;=0,-1,TRUE," ")</f>
        <v/>
      </c>
      <c r="N796" s="20" t="e">
        <f t="shared" si="50"/>
        <v>#N/A</v>
      </c>
      <c r="P796" s="18" t="str" cm="1">
        <f t="array" ref="P796">_xlfn.IFS(ISBLANK(O796), "",O796&gt;=8,1,O796&gt;=5,0,O796&gt;=0,-1,TRUE," ")</f>
        <v/>
      </c>
      <c r="Q796" s="20" t="e">
        <f t="shared" si="51"/>
        <v>#N/A</v>
      </c>
    </row>
    <row r="797" spans="5:17" x14ac:dyDescent="0.35">
      <c r="E797" s="16" t="s">
        <v>13</v>
      </c>
      <c r="G797" s="18" t="str" cm="1">
        <f t="array" ref="G797">_xlfn.IFS(ISBLANK(F797), "",F797&gt;=12,1,F797&gt;=8,0,F797&gt;=0,-1,TRUE," ")</f>
        <v/>
      </c>
      <c r="H797" s="20" t="e">
        <f t="shared" si="48"/>
        <v>#N/A</v>
      </c>
      <c r="J797" s="22" t="str" cm="1">
        <f t="array" ref="J797">_xlfn.IFS(ISBLANK(I797), "",I797&gt;=2,1,I797&gt;=1,0,I797&gt;=0,-1,TRUE," ")</f>
        <v/>
      </c>
      <c r="K797" s="24" t="e">
        <f t="shared" si="49"/>
        <v>#N/A</v>
      </c>
      <c r="M797" s="18" t="str" cm="1">
        <f t="array" ref="M797">_xlfn.IFS(ISBLANK(L797), "",L797&gt;=33,1,L797&gt;=26,0,L797&gt;=0,-1,TRUE," ")</f>
        <v/>
      </c>
      <c r="N797" s="20" t="e">
        <f t="shared" si="50"/>
        <v>#N/A</v>
      </c>
      <c r="P797" s="18" t="str" cm="1">
        <f t="array" ref="P797">_xlfn.IFS(ISBLANK(O797), "",O797&gt;=8,1,O797&gt;=5,0,O797&gt;=0,-1,TRUE," ")</f>
        <v/>
      </c>
      <c r="Q797" s="20" t="e">
        <f t="shared" si="51"/>
        <v>#N/A</v>
      </c>
    </row>
    <row r="798" spans="5:17" x14ac:dyDescent="0.35">
      <c r="E798" s="16" t="s">
        <v>13</v>
      </c>
      <c r="G798" s="18" t="str" cm="1">
        <f t="array" ref="G798">_xlfn.IFS(ISBLANK(F798), "",F798&gt;=12,1,F798&gt;=8,0,F798&gt;=0,-1,TRUE," ")</f>
        <v/>
      </c>
      <c r="H798" s="20" t="e">
        <f t="shared" si="48"/>
        <v>#N/A</v>
      </c>
      <c r="J798" s="22" t="str" cm="1">
        <f t="array" ref="J798">_xlfn.IFS(ISBLANK(I798), "",I798&gt;=2,1,I798&gt;=1,0,I798&gt;=0,-1,TRUE," ")</f>
        <v/>
      </c>
      <c r="K798" s="24" t="e">
        <f t="shared" si="49"/>
        <v>#N/A</v>
      </c>
      <c r="M798" s="18" t="str" cm="1">
        <f t="array" ref="M798">_xlfn.IFS(ISBLANK(L798), "",L798&gt;=33,1,L798&gt;=26,0,L798&gt;=0,-1,TRUE," ")</f>
        <v/>
      </c>
      <c r="N798" s="20" t="e">
        <f t="shared" si="50"/>
        <v>#N/A</v>
      </c>
      <c r="P798" s="18" t="str" cm="1">
        <f t="array" ref="P798">_xlfn.IFS(ISBLANK(O798), "",O798&gt;=8,1,O798&gt;=5,0,O798&gt;=0,-1,TRUE," ")</f>
        <v/>
      </c>
      <c r="Q798" s="20" t="e">
        <f t="shared" si="51"/>
        <v>#N/A</v>
      </c>
    </row>
    <row r="799" spans="5:17" x14ac:dyDescent="0.35">
      <c r="E799" s="16" t="s">
        <v>13</v>
      </c>
      <c r="G799" s="18" t="str" cm="1">
        <f t="array" ref="G799">_xlfn.IFS(ISBLANK(F799), "",F799&gt;=12,1,F799&gt;=8,0,F799&gt;=0,-1,TRUE," ")</f>
        <v/>
      </c>
      <c r="H799" s="20" t="e">
        <f t="shared" si="48"/>
        <v>#N/A</v>
      </c>
      <c r="J799" s="22" t="str" cm="1">
        <f t="array" ref="J799">_xlfn.IFS(ISBLANK(I799), "",I799&gt;=2,1,I799&gt;=1,0,I799&gt;=0,-1,TRUE," ")</f>
        <v/>
      </c>
      <c r="K799" s="24" t="e">
        <f t="shared" si="49"/>
        <v>#N/A</v>
      </c>
      <c r="M799" s="18" t="str" cm="1">
        <f t="array" ref="M799">_xlfn.IFS(ISBLANK(L799), "",L799&gt;=33,1,L799&gt;=26,0,L799&gt;=0,-1,TRUE," ")</f>
        <v/>
      </c>
      <c r="N799" s="20" t="e">
        <f t="shared" si="50"/>
        <v>#N/A</v>
      </c>
      <c r="P799" s="18" t="str" cm="1">
        <f t="array" ref="P799">_xlfn.IFS(ISBLANK(O799), "",O799&gt;=8,1,O799&gt;=5,0,O799&gt;=0,-1,TRUE," ")</f>
        <v/>
      </c>
      <c r="Q799" s="20" t="e">
        <f t="shared" si="51"/>
        <v>#N/A</v>
      </c>
    </row>
    <row r="800" spans="5:17" x14ac:dyDescent="0.35">
      <c r="E800" s="16" t="s">
        <v>13</v>
      </c>
      <c r="G800" s="18" t="str" cm="1">
        <f t="array" ref="G800">_xlfn.IFS(ISBLANK(F800), "",F800&gt;=12,1,F800&gt;=8,0,F800&gt;=0,-1,TRUE," ")</f>
        <v/>
      </c>
      <c r="H800" s="20" t="e">
        <f t="shared" si="48"/>
        <v>#N/A</v>
      </c>
      <c r="J800" s="22" t="str" cm="1">
        <f t="array" ref="J800">_xlfn.IFS(ISBLANK(I800), "",I800&gt;=2,1,I800&gt;=1,0,I800&gt;=0,-1,TRUE," ")</f>
        <v/>
      </c>
      <c r="K800" s="24" t="e">
        <f t="shared" si="49"/>
        <v>#N/A</v>
      </c>
      <c r="M800" s="18" t="str" cm="1">
        <f t="array" ref="M800">_xlfn.IFS(ISBLANK(L800), "",L800&gt;=33,1,L800&gt;=26,0,L800&gt;=0,-1,TRUE," ")</f>
        <v/>
      </c>
      <c r="N800" s="20" t="e">
        <f t="shared" si="50"/>
        <v>#N/A</v>
      </c>
      <c r="P800" s="18" t="str" cm="1">
        <f t="array" ref="P800">_xlfn.IFS(ISBLANK(O800), "",O800&gt;=8,1,O800&gt;=5,0,O800&gt;=0,-1,TRUE," ")</f>
        <v/>
      </c>
      <c r="Q800" s="20" t="e">
        <f t="shared" si="51"/>
        <v>#N/A</v>
      </c>
    </row>
    <row r="801" spans="5:17" x14ac:dyDescent="0.35">
      <c r="E801" s="16" t="s">
        <v>13</v>
      </c>
      <c r="G801" s="18" t="str" cm="1">
        <f t="array" ref="G801">_xlfn.IFS(ISBLANK(F801), "",F801&gt;=12,1,F801&gt;=8,0,F801&gt;=0,-1,TRUE," ")</f>
        <v/>
      </c>
      <c r="H801" s="20" t="e">
        <f t="shared" si="48"/>
        <v>#N/A</v>
      </c>
      <c r="J801" s="22" t="str" cm="1">
        <f t="array" ref="J801">_xlfn.IFS(ISBLANK(I801), "",I801&gt;=2,1,I801&gt;=1,0,I801&gt;=0,-1,TRUE," ")</f>
        <v/>
      </c>
      <c r="K801" s="24" t="e">
        <f t="shared" si="49"/>
        <v>#N/A</v>
      </c>
      <c r="M801" s="18" t="str" cm="1">
        <f t="array" ref="M801">_xlfn.IFS(ISBLANK(L801), "",L801&gt;=33,1,L801&gt;=26,0,L801&gt;=0,-1,TRUE," ")</f>
        <v/>
      </c>
      <c r="N801" s="20" t="e">
        <f t="shared" si="50"/>
        <v>#N/A</v>
      </c>
      <c r="P801" s="18" t="str" cm="1">
        <f t="array" ref="P801">_xlfn.IFS(ISBLANK(O801), "",O801&gt;=8,1,O801&gt;=5,0,O801&gt;=0,-1,TRUE," ")</f>
        <v/>
      </c>
      <c r="Q801" s="20" t="e">
        <f t="shared" si="51"/>
        <v>#N/A</v>
      </c>
    </row>
    <row r="802" spans="5:17" x14ac:dyDescent="0.35">
      <c r="E802" s="16" t="s">
        <v>13</v>
      </c>
      <c r="G802" s="18" t="str" cm="1">
        <f t="array" ref="G802">_xlfn.IFS(ISBLANK(F802), "",F802&gt;=12,1,F802&gt;=8,0,F802&gt;=0,-1,TRUE," ")</f>
        <v/>
      </c>
      <c r="H802" s="20" t="e">
        <f t="shared" si="48"/>
        <v>#N/A</v>
      </c>
      <c r="J802" s="22" t="str" cm="1">
        <f t="array" ref="J802">_xlfn.IFS(ISBLANK(I802), "",I802&gt;=2,1,I802&gt;=1,0,I802&gt;=0,-1,TRUE," ")</f>
        <v/>
      </c>
      <c r="K802" s="24" t="e">
        <f t="shared" si="49"/>
        <v>#N/A</v>
      </c>
      <c r="M802" s="18" t="str" cm="1">
        <f t="array" ref="M802">_xlfn.IFS(ISBLANK(L802), "",L802&gt;=33,1,L802&gt;=26,0,L802&gt;=0,-1,TRUE," ")</f>
        <v/>
      </c>
      <c r="N802" s="20" t="e">
        <f t="shared" si="50"/>
        <v>#N/A</v>
      </c>
      <c r="P802" s="18" t="str" cm="1">
        <f t="array" ref="P802">_xlfn.IFS(ISBLANK(O802), "",O802&gt;=8,1,O802&gt;=5,0,O802&gt;=0,-1,TRUE," ")</f>
        <v/>
      </c>
      <c r="Q802" s="20" t="e">
        <f t="shared" si="51"/>
        <v>#N/A</v>
      </c>
    </row>
    <row r="803" spans="5:17" x14ac:dyDescent="0.35">
      <c r="E803" s="16" t="s">
        <v>13</v>
      </c>
      <c r="G803" s="18" t="str" cm="1">
        <f t="array" ref="G803">_xlfn.IFS(ISBLANK(F803), "",F803&gt;=12,1,F803&gt;=8,0,F803&gt;=0,-1,TRUE," ")</f>
        <v/>
      </c>
      <c r="H803" s="20" t="e">
        <f t="shared" si="48"/>
        <v>#N/A</v>
      </c>
      <c r="J803" s="22" t="str" cm="1">
        <f t="array" ref="J803">_xlfn.IFS(ISBLANK(I803), "",I803&gt;=2,1,I803&gt;=1,0,I803&gt;=0,-1,TRUE," ")</f>
        <v/>
      </c>
      <c r="K803" s="24" t="e">
        <f t="shared" si="49"/>
        <v>#N/A</v>
      </c>
      <c r="M803" s="18" t="str" cm="1">
        <f t="array" ref="M803">_xlfn.IFS(ISBLANK(L803), "",L803&gt;=33,1,L803&gt;=26,0,L803&gt;=0,-1,TRUE," ")</f>
        <v/>
      </c>
      <c r="N803" s="20" t="e">
        <f t="shared" si="50"/>
        <v>#N/A</v>
      </c>
      <c r="P803" s="18" t="str" cm="1">
        <f t="array" ref="P803">_xlfn.IFS(ISBLANK(O803), "",O803&gt;=8,1,O803&gt;=5,0,O803&gt;=0,-1,TRUE," ")</f>
        <v/>
      </c>
      <c r="Q803" s="20" t="e">
        <f t="shared" si="51"/>
        <v>#N/A</v>
      </c>
    </row>
    <row r="804" spans="5:17" x14ac:dyDescent="0.35">
      <c r="E804" s="16" t="s">
        <v>13</v>
      </c>
      <c r="G804" s="18" t="str" cm="1">
        <f t="array" ref="G804">_xlfn.IFS(ISBLANK(F804), "",F804&gt;=12,1,F804&gt;=8,0,F804&gt;=0,-1,TRUE," ")</f>
        <v/>
      </c>
      <c r="H804" s="20" t="e">
        <f t="shared" si="48"/>
        <v>#N/A</v>
      </c>
      <c r="J804" s="22" t="str" cm="1">
        <f t="array" ref="J804">_xlfn.IFS(ISBLANK(I804), "",I804&gt;=2,1,I804&gt;=1,0,I804&gt;=0,-1,TRUE," ")</f>
        <v/>
      </c>
      <c r="K804" s="24" t="e">
        <f t="shared" si="49"/>
        <v>#N/A</v>
      </c>
      <c r="M804" s="18" t="str" cm="1">
        <f t="array" ref="M804">_xlfn.IFS(ISBLANK(L804), "",L804&gt;=33,1,L804&gt;=26,0,L804&gt;=0,-1,TRUE," ")</f>
        <v/>
      </c>
      <c r="N804" s="20" t="e">
        <f t="shared" si="50"/>
        <v>#N/A</v>
      </c>
      <c r="P804" s="18" t="str" cm="1">
        <f t="array" ref="P804">_xlfn.IFS(ISBLANK(O804), "",O804&gt;=8,1,O804&gt;=5,0,O804&gt;=0,-1,TRUE," ")</f>
        <v/>
      </c>
      <c r="Q804" s="20" t="e">
        <f t="shared" si="51"/>
        <v>#N/A</v>
      </c>
    </row>
    <row r="805" spans="5:17" x14ac:dyDescent="0.35">
      <c r="E805" s="16" t="s">
        <v>13</v>
      </c>
      <c r="G805" s="18" t="str" cm="1">
        <f t="array" ref="G805">_xlfn.IFS(ISBLANK(F805), "",F805&gt;=12,1,F805&gt;=8,0,F805&gt;=0,-1,TRUE," ")</f>
        <v/>
      </c>
      <c r="H805" s="20" t="e">
        <f t="shared" si="48"/>
        <v>#N/A</v>
      </c>
      <c r="J805" s="22" t="str" cm="1">
        <f t="array" ref="J805">_xlfn.IFS(ISBLANK(I805), "",I805&gt;=2,1,I805&gt;=1,0,I805&gt;=0,-1,TRUE," ")</f>
        <v/>
      </c>
      <c r="K805" s="24" t="e">
        <f t="shared" si="49"/>
        <v>#N/A</v>
      </c>
      <c r="M805" s="18" t="str" cm="1">
        <f t="array" ref="M805">_xlfn.IFS(ISBLANK(L805), "",L805&gt;=33,1,L805&gt;=26,0,L805&gt;=0,-1,TRUE," ")</f>
        <v/>
      </c>
      <c r="N805" s="20" t="e">
        <f t="shared" si="50"/>
        <v>#N/A</v>
      </c>
      <c r="P805" s="18" t="str" cm="1">
        <f t="array" ref="P805">_xlfn.IFS(ISBLANK(O805), "",O805&gt;=8,1,O805&gt;=5,0,O805&gt;=0,-1,TRUE," ")</f>
        <v/>
      </c>
      <c r="Q805" s="20" t="e">
        <f t="shared" si="51"/>
        <v>#N/A</v>
      </c>
    </row>
    <row r="806" spans="5:17" x14ac:dyDescent="0.35">
      <c r="E806" s="16" t="s">
        <v>13</v>
      </c>
      <c r="G806" s="18" t="str" cm="1">
        <f t="array" ref="G806">_xlfn.IFS(ISBLANK(F806), "",F806&gt;=12,1,F806&gt;=8,0,F806&gt;=0,-1,TRUE," ")</f>
        <v/>
      </c>
      <c r="H806" s="20" t="e">
        <f t="shared" si="48"/>
        <v>#N/A</v>
      </c>
      <c r="J806" s="22" t="str" cm="1">
        <f t="array" ref="J806">_xlfn.IFS(ISBLANK(I806), "",I806&gt;=2,1,I806&gt;=1,0,I806&gt;=0,-1,TRUE," ")</f>
        <v/>
      </c>
      <c r="K806" s="24" t="e">
        <f t="shared" si="49"/>
        <v>#N/A</v>
      </c>
      <c r="M806" s="18" t="str" cm="1">
        <f t="array" ref="M806">_xlfn.IFS(ISBLANK(L806), "",L806&gt;=33,1,L806&gt;=26,0,L806&gt;=0,-1,TRUE," ")</f>
        <v/>
      </c>
      <c r="N806" s="20" t="e">
        <f t="shared" si="50"/>
        <v>#N/A</v>
      </c>
      <c r="P806" s="18" t="str" cm="1">
        <f t="array" ref="P806">_xlfn.IFS(ISBLANK(O806), "",O806&gt;=8,1,O806&gt;=5,0,O806&gt;=0,-1,TRUE," ")</f>
        <v/>
      </c>
      <c r="Q806" s="20" t="e">
        <f t="shared" si="51"/>
        <v>#N/A</v>
      </c>
    </row>
    <row r="807" spans="5:17" x14ac:dyDescent="0.35">
      <c r="E807" s="16" t="s">
        <v>13</v>
      </c>
      <c r="G807" s="18" t="str" cm="1">
        <f t="array" ref="G807">_xlfn.IFS(ISBLANK(F807), "",F807&gt;=12,1,F807&gt;=8,0,F807&gt;=0,-1,TRUE," ")</f>
        <v/>
      </c>
      <c r="H807" s="20" t="e">
        <f t="shared" si="48"/>
        <v>#N/A</v>
      </c>
      <c r="J807" s="22" t="str" cm="1">
        <f t="array" ref="J807">_xlfn.IFS(ISBLANK(I807), "",I807&gt;=2,1,I807&gt;=1,0,I807&gt;=0,-1,TRUE," ")</f>
        <v/>
      </c>
      <c r="K807" s="24" t="e">
        <f t="shared" si="49"/>
        <v>#N/A</v>
      </c>
      <c r="M807" s="18" t="str" cm="1">
        <f t="array" ref="M807">_xlfn.IFS(ISBLANK(L807), "",L807&gt;=33,1,L807&gt;=26,0,L807&gt;=0,-1,TRUE," ")</f>
        <v/>
      </c>
      <c r="N807" s="20" t="e">
        <f t="shared" si="50"/>
        <v>#N/A</v>
      </c>
      <c r="P807" s="18" t="str" cm="1">
        <f t="array" ref="P807">_xlfn.IFS(ISBLANK(O807), "",O807&gt;=8,1,O807&gt;=5,0,O807&gt;=0,-1,TRUE," ")</f>
        <v/>
      </c>
      <c r="Q807" s="20" t="e">
        <f t="shared" si="51"/>
        <v>#N/A</v>
      </c>
    </row>
    <row r="808" spans="5:17" x14ac:dyDescent="0.35">
      <c r="E808" s="16" t="s">
        <v>13</v>
      </c>
      <c r="G808" s="18" t="str" cm="1">
        <f t="array" ref="G808">_xlfn.IFS(ISBLANK(F808), "",F808&gt;=12,1,F808&gt;=8,0,F808&gt;=0,-1,TRUE," ")</f>
        <v/>
      </c>
      <c r="H808" s="20" t="e">
        <f t="shared" si="48"/>
        <v>#N/A</v>
      </c>
      <c r="J808" s="22" t="str" cm="1">
        <f t="array" ref="J808">_xlfn.IFS(ISBLANK(I808), "",I808&gt;=2,1,I808&gt;=1,0,I808&gt;=0,-1,TRUE," ")</f>
        <v/>
      </c>
      <c r="K808" s="24" t="e">
        <f t="shared" si="49"/>
        <v>#N/A</v>
      </c>
      <c r="M808" s="18" t="str" cm="1">
        <f t="array" ref="M808">_xlfn.IFS(ISBLANK(L808), "",L808&gt;=33,1,L808&gt;=26,0,L808&gt;=0,-1,TRUE," ")</f>
        <v/>
      </c>
      <c r="N808" s="20" t="e">
        <f t="shared" si="50"/>
        <v>#N/A</v>
      </c>
      <c r="P808" s="18" t="str" cm="1">
        <f t="array" ref="P808">_xlfn.IFS(ISBLANK(O808), "",O808&gt;=8,1,O808&gt;=5,0,O808&gt;=0,-1,TRUE," ")</f>
        <v/>
      </c>
      <c r="Q808" s="20" t="e">
        <f t="shared" si="51"/>
        <v>#N/A</v>
      </c>
    </row>
    <row r="809" spans="5:17" x14ac:dyDescent="0.35">
      <c r="E809" s="16" t="s">
        <v>13</v>
      </c>
      <c r="G809" s="18" t="str" cm="1">
        <f t="array" ref="G809">_xlfn.IFS(ISBLANK(F809), "",F809&gt;=12,1,F809&gt;=8,0,F809&gt;=0,-1,TRUE," ")</f>
        <v/>
      </c>
      <c r="H809" s="20" t="e">
        <f t="shared" si="48"/>
        <v>#N/A</v>
      </c>
      <c r="J809" s="22" t="str" cm="1">
        <f t="array" ref="J809">_xlfn.IFS(ISBLANK(I809), "",I809&gt;=2,1,I809&gt;=1,0,I809&gt;=0,-1,TRUE," ")</f>
        <v/>
      </c>
      <c r="K809" s="24" t="e">
        <f t="shared" si="49"/>
        <v>#N/A</v>
      </c>
      <c r="M809" s="18" t="str" cm="1">
        <f t="array" ref="M809">_xlfn.IFS(ISBLANK(L809), "",L809&gt;=33,1,L809&gt;=26,0,L809&gt;=0,-1,TRUE," ")</f>
        <v/>
      </c>
      <c r="N809" s="20" t="e">
        <f t="shared" si="50"/>
        <v>#N/A</v>
      </c>
      <c r="P809" s="18" t="str" cm="1">
        <f t="array" ref="P809">_xlfn.IFS(ISBLANK(O809), "",O809&gt;=8,1,O809&gt;=5,0,O809&gt;=0,-1,TRUE," ")</f>
        <v/>
      </c>
      <c r="Q809" s="20" t="e">
        <f t="shared" si="51"/>
        <v>#N/A</v>
      </c>
    </row>
    <row r="810" spans="5:17" x14ac:dyDescent="0.35">
      <c r="E810" s="16" t="s">
        <v>13</v>
      </c>
      <c r="G810" s="18" t="str" cm="1">
        <f t="array" ref="G810">_xlfn.IFS(ISBLANK(F810), "",F810&gt;=12,1,F810&gt;=8,0,F810&gt;=0,-1,TRUE," ")</f>
        <v/>
      </c>
      <c r="H810" s="20" t="e">
        <f t="shared" si="48"/>
        <v>#N/A</v>
      </c>
      <c r="J810" s="22" t="str" cm="1">
        <f t="array" ref="J810">_xlfn.IFS(ISBLANK(I810), "",I810&gt;=2,1,I810&gt;=1,0,I810&gt;=0,-1,TRUE," ")</f>
        <v/>
      </c>
      <c r="K810" s="24" t="e">
        <f t="shared" si="49"/>
        <v>#N/A</v>
      </c>
      <c r="M810" s="18" t="str" cm="1">
        <f t="array" ref="M810">_xlfn.IFS(ISBLANK(L810), "",L810&gt;=33,1,L810&gt;=26,0,L810&gt;=0,-1,TRUE," ")</f>
        <v/>
      </c>
      <c r="N810" s="20" t="e">
        <f t="shared" si="50"/>
        <v>#N/A</v>
      </c>
      <c r="P810" s="18" t="str" cm="1">
        <f t="array" ref="P810">_xlfn.IFS(ISBLANK(O810), "",O810&gt;=8,1,O810&gt;=5,0,O810&gt;=0,-1,TRUE," ")</f>
        <v/>
      </c>
      <c r="Q810" s="20" t="e">
        <f t="shared" si="51"/>
        <v>#N/A</v>
      </c>
    </row>
    <row r="811" spans="5:17" x14ac:dyDescent="0.35">
      <c r="E811" s="16" t="s">
        <v>13</v>
      </c>
      <c r="G811" s="18" t="str" cm="1">
        <f t="array" ref="G811">_xlfn.IFS(ISBLANK(F811), "",F811&gt;=12,1,F811&gt;=8,0,F811&gt;=0,-1,TRUE," ")</f>
        <v/>
      </c>
      <c r="H811" s="20" t="e">
        <f t="shared" si="48"/>
        <v>#N/A</v>
      </c>
      <c r="J811" s="22" t="str" cm="1">
        <f t="array" ref="J811">_xlfn.IFS(ISBLANK(I811), "",I811&gt;=2,1,I811&gt;=1,0,I811&gt;=0,-1,TRUE," ")</f>
        <v/>
      </c>
      <c r="K811" s="24" t="e">
        <f t="shared" si="49"/>
        <v>#N/A</v>
      </c>
      <c r="M811" s="18" t="str" cm="1">
        <f t="array" ref="M811">_xlfn.IFS(ISBLANK(L811), "",L811&gt;=33,1,L811&gt;=26,0,L811&gt;=0,-1,TRUE," ")</f>
        <v/>
      </c>
      <c r="N811" s="20" t="e">
        <f t="shared" si="50"/>
        <v>#N/A</v>
      </c>
      <c r="P811" s="18" t="str" cm="1">
        <f t="array" ref="P811">_xlfn.IFS(ISBLANK(O811), "",O811&gt;=8,1,O811&gt;=5,0,O811&gt;=0,-1,TRUE," ")</f>
        <v/>
      </c>
      <c r="Q811" s="20" t="e">
        <f t="shared" si="51"/>
        <v>#N/A</v>
      </c>
    </row>
    <row r="812" spans="5:17" x14ac:dyDescent="0.35">
      <c r="E812" s="16" t="s">
        <v>13</v>
      </c>
      <c r="G812" s="18" t="str" cm="1">
        <f t="array" ref="G812">_xlfn.IFS(ISBLANK(F812), "",F812&gt;=12,1,F812&gt;=8,0,F812&gt;=0,-1,TRUE," ")</f>
        <v/>
      </c>
      <c r="H812" s="20" t="e">
        <f t="shared" si="48"/>
        <v>#N/A</v>
      </c>
      <c r="J812" s="22" t="str" cm="1">
        <f t="array" ref="J812">_xlfn.IFS(ISBLANK(I812), "",I812&gt;=2,1,I812&gt;=1,0,I812&gt;=0,-1,TRUE," ")</f>
        <v/>
      </c>
      <c r="K812" s="24" t="e">
        <f t="shared" si="49"/>
        <v>#N/A</v>
      </c>
      <c r="M812" s="18" t="str" cm="1">
        <f t="array" ref="M812">_xlfn.IFS(ISBLANK(L812), "",L812&gt;=33,1,L812&gt;=26,0,L812&gt;=0,-1,TRUE," ")</f>
        <v/>
      </c>
      <c r="N812" s="20" t="e">
        <f t="shared" si="50"/>
        <v>#N/A</v>
      </c>
      <c r="P812" s="18" t="str" cm="1">
        <f t="array" ref="P812">_xlfn.IFS(ISBLANK(O812), "",O812&gt;=8,1,O812&gt;=5,0,O812&gt;=0,-1,TRUE," ")</f>
        <v/>
      </c>
      <c r="Q812" s="20" t="e">
        <f t="shared" si="51"/>
        <v>#N/A</v>
      </c>
    </row>
    <row r="813" spans="5:17" x14ac:dyDescent="0.35">
      <c r="E813" s="16" t="s">
        <v>13</v>
      </c>
      <c r="G813" s="18" t="str" cm="1">
        <f t="array" ref="G813">_xlfn.IFS(ISBLANK(F813), "",F813&gt;=12,1,F813&gt;=8,0,F813&gt;=0,-1,TRUE," ")</f>
        <v/>
      </c>
      <c r="H813" s="20" t="e">
        <f t="shared" si="48"/>
        <v>#N/A</v>
      </c>
      <c r="J813" s="22" t="str" cm="1">
        <f t="array" ref="J813">_xlfn.IFS(ISBLANK(I813), "",I813&gt;=2,1,I813&gt;=1,0,I813&gt;=0,-1,TRUE," ")</f>
        <v/>
      </c>
      <c r="K813" s="24" t="e">
        <f t="shared" si="49"/>
        <v>#N/A</v>
      </c>
      <c r="M813" s="18" t="str" cm="1">
        <f t="array" ref="M813">_xlfn.IFS(ISBLANK(L813), "",L813&gt;=33,1,L813&gt;=26,0,L813&gt;=0,-1,TRUE," ")</f>
        <v/>
      </c>
      <c r="N813" s="20" t="e">
        <f t="shared" si="50"/>
        <v>#N/A</v>
      </c>
      <c r="P813" s="18" t="str" cm="1">
        <f t="array" ref="P813">_xlfn.IFS(ISBLANK(O813), "",O813&gt;=8,1,O813&gt;=5,0,O813&gt;=0,-1,TRUE," ")</f>
        <v/>
      </c>
      <c r="Q813" s="20" t="e">
        <f t="shared" si="51"/>
        <v>#N/A</v>
      </c>
    </row>
    <row r="814" spans="5:17" x14ac:dyDescent="0.35">
      <c r="E814" s="16" t="s">
        <v>13</v>
      </c>
      <c r="G814" s="18" t="str" cm="1">
        <f t="array" ref="G814">_xlfn.IFS(ISBLANK(F814), "",F814&gt;=12,1,F814&gt;=8,0,F814&gt;=0,-1,TRUE," ")</f>
        <v/>
      </c>
      <c r="H814" s="20" t="e">
        <f t="shared" si="48"/>
        <v>#N/A</v>
      </c>
      <c r="J814" s="22" t="str" cm="1">
        <f t="array" ref="J814">_xlfn.IFS(ISBLANK(I814), "",I814&gt;=2,1,I814&gt;=1,0,I814&gt;=0,-1,TRUE," ")</f>
        <v/>
      </c>
      <c r="K814" s="24" t="e">
        <f t="shared" si="49"/>
        <v>#N/A</v>
      </c>
      <c r="M814" s="18" t="str" cm="1">
        <f t="array" ref="M814">_xlfn.IFS(ISBLANK(L814), "",L814&gt;=33,1,L814&gt;=26,0,L814&gt;=0,-1,TRUE," ")</f>
        <v/>
      </c>
      <c r="N814" s="20" t="e">
        <f t="shared" si="50"/>
        <v>#N/A</v>
      </c>
      <c r="P814" s="18" t="str" cm="1">
        <f t="array" ref="P814">_xlfn.IFS(ISBLANK(O814), "",O814&gt;=8,1,O814&gt;=5,0,O814&gt;=0,-1,TRUE," ")</f>
        <v/>
      </c>
      <c r="Q814" s="20" t="e">
        <f t="shared" si="51"/>
        <v>#N/A</v>
      </c>
    </row>
    <row r="815" spans="5:17" x14ac:dyDescent="0.35">
      <c r="E815" s="16" t="s">
        <v>13</v>
      </c>
      <c r="G815" s="18" t="str" cm="1">
        <f t="array" ref="G815">_xlfn.IFS(ISBLANK(F815), "",F815&gt;=12,1,F815&gt;=8,0,F815&gt;=0,-1,TRUE," ")</f>
        <v/>
      </c>
      <c r="H815" s="20" t="e">
        <f t="shared" si="48"/>
        <v>#N/A</v>
      </c>
      <c r="J815" s="22" t="str" cm="1">
        <f t="array" ref="J815">_xlfn.IFS(ISBLANK(I815), "",I815&gt;=2,1,I815&gt;=1,0,I815&gt;=0,-1,TRUE," ")</f>
        <v/>
      </c>
      <c r="K815" s="24" t="e">
        <f t="shared" si="49"/>
        <v>#N/A</v>
      </c>
      <c r="M815" s="18" t="str" cm="1">
        <f t="array" ref="M815">_xlfn.IFS(ISBLANK(L815), "",L815&gt;=33,1,L815&gt;=26,0,L815&gt;=0,-1,TRUE," ")</f>
        <v/>
      </c>
      <c r="N815" s="20" t="e">
        <f t="shared" si="50"/>
        <v>#N/A</v>
      </c>
      <c r="P815" s="18" t="str" cm="1">
        <f t="array" ref="P815">_xlfn.IFS(ISBLANK(O815), "",O815&gt;=8,1,O815&gt;=5,0,O815&gt;=0,-1,TRUE," ")</f>
        <v/>
      </c>
      <c r="Q815" s="20" t="e">
        <f t="shared" si="51"/>
        <v>#N/A</v>
      </c>
    </row>
    <row r="816" spans="5:17" x14ac:dyDescent="0.35">
      <c r="E816" s="16" t="s">
        <v>13</v>
      </c>
      <c r="G816" s="18" t="str" cm="1">
        <f t="array" ref="G816">_xlfn.IFS(ISBLANK(F816), "",F816&gt;=12,1,F816&gt;=8,0,F816&gt;=0,-1,TRUE," ")</f>
        <v/>
      </c>
      <c r="H816" s="20" t="e">
        <f t="shared" si="48"/>
        <v>#N/A</v>
      </c>
      <c r="J816" s="22" t="str" cm="1">
        <f t="array" ref="J816">_xlfn.IFS(ISBLANK(I816), "",I816&gt;=2,1,I816&gt;=1,0,I816&gt;=0,-1,TRUE," ")</f>
        <v/>
      </c>
      <c r="K816" s="24" t="e">
        <f t="shared" si="49"/>
        <v>#N/A</v>
      </c>
      <c r="M816" s="18" t="str" cm="1">
        <f t="array" ref="M816">_xlfn.IFS(ISBLANK(L816), "",L816&gt;=33,1,L816&gt;=26,0,L816&gt;=0,-1,TRUE," ")</f>
        <v/>
      </c>
      <c r="N816" s="20" t="e">
        <f t="shared" si="50"/>
        <v>#N/A</v>
      </c>
      <c r="P816" s="18" t="str" cm="1">
        <f t="array" ref="P816">_xlfn.IFS(ISBLANK(O816), "",O816&gt;=8,1,O816&gt;=5,0,O816&gt;=0,-1,TRUE," ")</f>
        <v/>
      </c>
      <c r="Q816" s="20" t="e">
        <f t="shared" si="51"/>
        <v>#N/A</v>
      </c>
    </row>
    <row r="817" spans="5:17" x14ac:dyDescent="0.35">
      <c r="E817" s="16" t="s">
        <v>13</v>
      </c>
      <c r="G817" s="18" t="str" cm="1">
        <f t="array" ref="G817">_xlfn.IFS(ISBLANK(F817), "",F817&gt;=12,1,F817&gt;=8,0,F817&gt;=0,-1,TRUE," ")</f>
        <v/>
      </c>
      <c r="H817" s="20" t="e">
        <f t="shared" si="48"/>
        <v>#N/A</v>
      </c>
      <c r="J817" s="22" t="str" cm="1">
        <f t="array" ref="J817">_xlfn.IFS(ISBLANK(I817), "",I817&gt;=2,1,I817&gt;=1,0,I817&gt;=0,-1,TRUE," ")</f>
        <v/>
      </c>
      <c r="K817" s="24" t="e">
        <f t="shared" si="49"/>
        <v>#N/A</v>
      </c>
      <c r="M817" s="18" t="str" cm="1">
        <f t="array" ref="M817">_xlfn.IFS(ISBLANK(L817), "",L817&gt;=33,1,L817&gt;=26,0,L817&gt;=0,-1,TRUE," ")</f>
        <v/>
      </c>
      <c r="N817" s="20" t="e">
        <f t="shared" si="50"/>
        <v>#N/A</v>
      </c>
      <c r="P817" s="18" t="str" cm="1">
        <f t="array" ref="P817">_xlfn.IFS(ISBLANK(O817), "",O817&gt;=8,1,O817&gt;=5,0,O817&gt;=0,-1,TRUE," ")</f>
        <v/>
      </c>
      <c r="Q817" s="20" t="e">
        <f t="shared" si="51"/>
        <v>#N/A</v>
      </c>
    </row>
    <row r="818" spans="5:17" x14ac:dyDescent="0.35">
      <c r="E818" s="16" t="s">
        <v>13</v>
      </c>
      <c r="G818" s="18" t="str" cm="1">
        <f t="array" ref="G818">_xlfn.IFS(ISBLANK(F818), "",F818&gt;=12,1,F818&gt;=8,0,F818&gt;=0,-1,TRUE," ")</f>
        <v/>
      </c>
      <c r="H818" s="20" t="e">
        <f t="shared" si="48"/>
        <v>#N/A</v>
      </c>
      <c r="J818" s="22" t="str" cm="1">
        <f t="array" ref="J818">_xlfn.IFS(ISBLANK(I818), "",I818&gt;=2,1,I818&gt;=1,0,I818&gt;=0,-1,TRUE," ")</f>
        <v/>
      </c>
      <c r="K818" s="24" t="e">
        <f t="shared" si="49"/>
        <v>#N/A</v>
      </c>
      <c r="M818" s="18" t="str" cm="1">
        <f t="array" ref="M818">_xlfn.IFS(ISBLANK(L818), "",L818&gt;=33,1,L818&gt;=26,0,L818&gt;=0,-1,TRUE," ")</f>
        <v/>
      </c>
      <c r="N818" s="20" t="e">
        <f t="shared" si="50"/>
        <v>#N/A</v>
      </c>
      <c r="P818" s="18" t="str" cm="1">
        <f t="array" ref="P818">_xlfn.IFS(ISBLANK(O818), "",O818&gt;=8,1,O818&gt;=5,0,O818&gt;=0,-1,TRUE," ")</f>
        <v/>
      </c>
      <c r="Q818" s="20" t="e">
        <f t="shared" si="51"/>
        <v>#N/A</v>
      </c>
    </row>
    <row r="819" spans="5:17" x14ac:dyDescent="0.35">
      <c r="E819" s="16" t="s">
        <v>13</v>
      </c>
      <c r="G819" s="18" t="str" cm="1">
        <f t="array" ref="G819">_xlfn.IFS(ISBLANK(F819), "",F819&gt;=12,1,F819&gt;=8,0,F819&gt;=0,-1,TRUE," ")</f>
        <v/>
      </c>
      <c r="H819" s="20" t="e">
        <f t="shared" si="48"/>
        <v>#N/A</v>
      </c>
      <c r="J819" s="22" t="str" cm="1">
        <f t="array" ref="J819">_xlfn.IFS(ISBLANK(I819), "",I819&gt;=2,1,I819&gt;=1,0,I819&gt;=0,-1,TRUE," ")</f>
        <v/>
      </c>
      <c r="K819" s="24" t="e">
        <f t="shared" si="49"/>
        <v>#N/A</v>
      </c>
      <c r="M819" s="18" t="str" cm="1">
        <f t="array" ref="M819">_xlfn.IFS(ISBLANK(L819), "",L819&gt;=33,1,L819&gt;=26,0,L819&gt;=0,-1,TRUE," ")</f>
        <v/>
      </c>
      <c r="N819" s="20" t="e">
        <f t="shared" si="50"/>
        <v>#N/A</v>
      </c>
      <c r="P819" s="18" t="str" cm="1">
        <f t="array" ref="P819">_xlfn.IFS(ISBLANK(O819), "",O819&gt;=8,1,O819&gt;=5,0,O819&gt;=0,-1,TRUE," ")</f>
        <v/>
      </c>
      <c r="Q819" s="20" t="e">
        <f t="shared" si="51"/>
        <v>#N/A</v>
      </c>
    </row>
    <row r="820" spans="5:17" x14ac:dyDescent="0.35">
      <c r="E820" s="16" t="s">
        <v>13</v>
      </c>
      <c r="G820" s="18" t="str" cm="1">
        <f t="array" ref="G820">_xlfn.IFS(ISBLANK(F820), "",F820&gt;=12,1,F820&gt;=8,0,F820&gt;=0,-1,TRUE," ")</f>
        <v/>
      </c>
      <c r="H820" s="20" t="e">
        <f t="shared" si="48"/>
        <v>#N/A</v>
      </c>
      <c r="J820" s="22" t="str" cm="1">
        <f t="array" ref="J820">_xlfn.IFS(ISBLANK(I820), "",I820&gt;=2,1,I820&gt;=1,0,I820&gt;=0,-1,TRUE," ")</f>
        <v/>
      </c>
      <c r="K820" s="24" t="e">
        <f t="shared" si="49"/>
        <v>#N/A</v>
      </c>
      <c r="M820" s="18" t="str" cm="1">
        <f t="array" ref="M820">_xlfn.IFS(ISBLANK(L820), "",L820&gt;=33,1,L820&gt;=26,0,L820&gt;=0,-1,TRUE," ")</f>
        <v/>
      </c>
      <c r="N820" s="20" t="e">
        <f t="shared" si="50"/>
        <v>#N/A</v>
      </c>
      <c r="P820" s="18" t="str" cm="1">
        <f t="array" ref="P820">_xlfn.IFS(ISBLANK(O820), "",O820&gt;=8,1,O820&gt;=5,0,O820&gt;=0,-1,TRUE," ")</f>
        <v/>
      </c>
      <c r="Q820" s="20" t="e">
        <f t="shared" si="51"/>
        <v>#N/A</v>
      </c>
    </row>
    <row r="821" spans="5:17" x14ac:dyDescent="0.35">
      <c r="E821" s="16" t="s">
        <v>13</v>
      </c>
      <c r="G821" s="18" t="str" cm="1">
        <f t="array" ref="G821">_xlfn.IFS(ISBLANK(F821), "",F821&gt;=12,1,F821&gt;=8,0,F821&gt;=0,-1,TRUE," ")</f>
        <v/>
      </c>
      <c r="H821" s="20" t="e">
        <f t="shared" si="48"/>
        <v>#N/A</v>
      </c>
      <c r="J821" s="22" t="str" cm="1">
        <f t="array" ref="J821">_xlfn.IFS(ISBLANK(I821), "",I821&gt;=2,1,I821&gt;=1,0,I821&gt;=0,-1,TRUE," ")</f>
        <v/>
      </c>
      <c r="K821" s="24" t="e">
        <f t="shared" si="49"/>
        <v>#N/A</v>
      </c>
      <c r="M821" s="18" t="str" cm="1">
        <f t="array" ref="M821">_xlfn.IFS(ISBLANK(L821), "",L821&gt;=33,1,L821&gt;=26,0,L821&gt;=0,-1,TRUE," ")</f>
        <v/>
      </c>
      <c r="N821" s="20" t="e">
        <f t="shared" si="50"/>
        <v>#N/A</v>
      </c>
      <c r="P821" s="18" t="str" cm="1">
        <f t="array" ref="P821">_xlfn.IFS(ISBLANK(O821), "",O821&gt;=8,1,O821&gt;=5,0,O821&gt;=0,-1,TRUE," ")</f>
        <v/>
      </c>
      <c r="Q821" s="20" t="e">
        <f t="shared" si="51"/>
        <v>#N/A</v>
      </c>
    </row>
    <row r="822" spans="5:17" x14ac:dyDescent="0.35">
      <c r="E822" s="16" t="s">
        <v>13</v>
      </c>
      <c r="G822" s="18" t="str" cm="1">
        <f t="array" ref="G822">_xlfn.IFS(ISBLANK(F822), "",F822&gt;=12,1,F822&gt;=8,0,F822&gt;=0,-1,TRUE," ")</f>
        <v/>
      </c>
      <c r="H822" s="20" t="e">
        <f t="shared" si="48"/>
        <v>#N/A</v>
      </c>
      <c r="J822" s="22" t="str" cm="1">
        <f t="array" ref="J822">_xlfn.IFS(ISBLANK(I822), "",I822&gt;=2,1,I822&gt;=1,0,I822&gt;=0,-1,TRUE," ")</f>
        <v/>
      </c>
      <c r="K822" s="24" t="e">
        <f t="shared" si="49"/>
        <v>#N/A</v>
      </c>
      <c r="M822" s="18" t="str" cm="1">
        <f t="array" ref="M822">_xlfn.IFS(ISBLANK(L822), "",L822&gt;=33,1,L822&gt;=26,0,L822&gt;=0,-1,TRUE," ")</f>
        <v/>
      </c>
      <c r="N822" s="20" t="e">
        <f t="shared" si="50"/>
        <v>#N/A</v>
      </c>
      <c r="P822" s="18" t="str" cm="1">
        <f t="array" ref="P822">_xlfn.IFS(ISBLANK(O822), "",O822&gt;=8,1,O822&gt;=5,0,O822&gt;=0,-1,TRUE," ")</f>
        <v/>
      </c>
      <c r="Q822" s="20" t="e">
        <f t="shared" si="51"/>
        <v>#N/A</v>
      </c>
    </row>
    <row r="823" spans="5:17" x14ac:dyDescent="0.35">
      <c r="E823" s="16" t="s">
        <v>13</v>
      </c>
      <c r="G823" s="18" t="str" cm="1">
        <f t="array" ref="G823">_xlfn.IFS(ISBLANK(F823), "",F823&gt;=12,1,F823&gt;=8,0,F823&gt;=0,-1,TRUE," ")</f>
        <v/>
      </c>
      <c r="H823" s="20" t="e">
        <f t="shared" ref="H823:H886" si="52">PERCENTRANK($F$3:$F$1000,F823)</f>
        <v>#N/A</v>
      </c>
      <c r="J823" s="22" t="str" cm="1">
        <f t="array" ref="J823">_xlfn.IFS(ISBLANK(I823), "",I823&gt;=2,1,I823&gt;=1,0,I823&gt;=0,-1,TRUE," ")</f>
        <v/>
      </c>
      <c r="K823" s="24" t="e">
        <f t="shared" ref="K823:K886" si="53">PERCENTRANK($I$3:$I$1000,I823)</f>
        <v>#N/A</v>
      </c>
      <c r="M823" s="18" t="str" cm="1">
        <f t="array" ref="M823">_xlfn.IFS(ISBLANK(L823), "",L823&gt;=33,1,L823&gt;=26,0,L823&gt;=0,-1,TRUE," ")</f>
        <v/>
      </c>
      <c r="N823" s="20" t="e">
        <f t="shared" ref="N823:N886" si="54">PERCENTRANK($L$3:$L$1000,L823)</f>
        <v>#N/A</v>
      </c>
      <c r="P823" s="18" t="str" cm="1">
        <f t="array" ref="P823">_xlfn.IFS(ISBLANK(O823), "",O823&gt;=8,1,O823&gt;=5,0,O823&gt;=0,-1,TRUE," ")</f>
        <v/>
      </c>
      <c r="Q823" s="20" t="e">
        <f t="shared" ref="Q823:Q886" si="55">PERCENTRANK($O$3:$O$1000,O823)</f>
        <v>#N/A</v>
      </c>
    </row>
    <row r="824" spans="5:17" x14ac:dyDescent="0.35">
      <c r="E824" s="16" t="s">
        <v>13</v>
      </c>
      <c r="G824" s="18" t="str" cm="1">
        <f t="array" ref="G824">_xlfn.IFS(ISBLANK(F824), "",F824&gt;=12,1,F824&gt;=8,0,F824&gt;=0,-1,TRUE," ")</f>
        <v/>
      </c>
      <c r="H824" s="20" t="e">
        <f t="shared" si="52"/>
        <v>#N/A</v>
      </c>
      <c r="J824" s="22" t="str" cm="1">
        <f t="array" ref="J824">_xlfn.IFS(ISBLANK(I824), "",I824&gt;=2,1,I824&gt;=1,0,I824&gt;=0,-1,TRUE," ")</f>
        <v/>
      </c>
      <c r="K824" s="24" t="e">
        <f t="shared" si="53"/>
        <v>#N/A</v>
      </c>
      <c r="M824" s="18" t="str" cm="1">
        <f t="array" ref="M824">_xlfn.IFS(ISBLANK(L824), "",L824&gt;=33,1,L824&gt;=26,0,L824&gt;=0,-1,TRUE," ")</f>
        <v/>
      </c>
      <c r="N824" s="20" t="e">
        <f t="shared" si="54"/>
        <v>#N/A</v>
      </c>
      <c r="P824" s="18" t="str" cm="1">
        <f t="array" ref="P824">_xlfn.IFS(ISBLANK(O824), "",O824&gt;=8,1,O824&gt;=5,0,O824&gt;=0,-1,TRUE," ")</f>
        <v/>
      </c>
      <c r="Q824" s="20" t="e">
        <f t="shared" si="55"/>
        <v>#N/A</v>
      </c>
    </row>
    <row r="825" spans="5:17" x14ac:dyDescent="0.35">
      <c r="E825" s="16" t="s">
        <v>13</v>
      </c>
      <c r="G825" s="18" t="str" cm="1">
        <f t="array" ref="G825">_xlfn.IFS(ISBLANK(F825), "",F825&gt;=12,1,F825&gt;=8,0,F825&gt;=0,-1,TRUE," ")</f>
        <v/>
      </c>
      <c r="H825" s="20" t="e">
        <f t="shared" si="52"/>
        <v>#N/A</v>
      </c>
      <c r="J825" s="22" t="str" cm="1">
        <f t="array" ref="J825">_xlfn.IFS(ISBLANK(I825), "",I825&gt;=2,1,I825&gt;=1,0,I825&gt;=0,-1,TRUE," ")</f>
        <v/>
      </c>
      <c r="K825" s="24" t="e">
        <f t="shared" si="53"/>
        <v>#N/A</v>
      </c>
      <c r="M825" s="18" t="str" cm="1">
        <f t="array" ref="M825">_xlfn.IFS(ISBLANK(L825), "",L825&gt;=33,1,L825&gt;=26,0,L825&gt;=0,-1,TRUE," ")</f>
        <v/>
      </c>
      <c r="N825" s="20" t="e">
        <f t="shared" si="54"/>
        <v>#N/A</v>
      </c>
      <c r="P825" s="18" t="str" cm="1">
        <f t="array" ref="P825">_xlfn.IFS(ISBLANK(O825), "",O825&gt;=8,1,O825&gt;=5,0,O825&gt;=0,-1,TRUE," ")</f>
        <v/>
      </c>
      <c r="Q825" s="20" t="e">
        <f t="shared" si="55"/>
        <v>#N/A</v>
      </c>
    </row>
    <row r="826" spans="5:17" x14ac:dyDescent="0.35">
      <c r="E826" s="16" t="s">
        <v>13</v>
      </c>
      <c r="G826" s="18" t="str" cm="1">
        <f t="array" ref="G826">_xlfn.IFS(ISBLANK(F826), "",F826&gt;=12,1,F826&gt;=8,0,F826&gt;=0,-1,TRUE," ")</f>
        <v/>
      </c>
      <c r="H826" s="20" t="e">
        <f t="shared" si="52"/>
        <v>#N/A</v>
      </c>
      <c r="J826" s="22" t="str" cm="1">
        <f t="array" ref="J826">_xlfn.IFS(ISBLANK(I826), "",I826&gt;=2,1,I826&gt;=1,0,I826&gt;=0,-1,TRUE," ")</f>
        <v/>
      </c>
      <c r="K826" s="24" t="e">
        <f t="shared" si="53"/>
        <v>#N/A</v>
      </c>
      <c r="M826" s="18" t="str" cm="1">
        <f t="array" ref="M826">_xlfn.IFS(ISBLANK(L826), "",L826&gt;=33,1,L826&gt;=26,0,L826&gt;=0,-1,TRUE," ")</f>
        <v/>
      </c>
      <c r="N826" s="20" t="e">
        <f t="shared" si="54"/>
        <v>#N/A</v>
      </c>
      <c r="P826" s="18" t="str" cm="1">
        <f t="array" ref="P826">_xlfn.IFS(ISBLANK(O826), "",O826&gt;=8,1,O826&gt;=5,0,O826&gt;=0,-1,TRUE," ")</f>
        <v/>
      </c>
      <c r="Q826" s="20" t="e">
        <f t="shared" si="55"/>
        <v>#N/A</v>
      </c>
    </row>
    <row r="827" spans="5:17" x14ac:dyDescent="0.35">
      <c r="E827" s="16" t="s">
        <v>13</v>
      </c>
      <c r="G827" s="18" t="str" cm="1">
        <f t="array" ref="G827">_xlfn.IFS(ISBLANK(F827), "",F827&gt;=12,1,F827&gt;=8,0,F827&gt;=0,-1,TRUE," ")</f>
        <v/>
      </c>
      <c r="H827" s="20" t="e">
        <f t="shared" si="52"/>
        <v>#N/A</v>
      </c>
      <c r="J827" s="22" t="str" cm="1">
        <f t="array" ref="J827">_xlfn.IFS(ISBLANK(I827), "",I827&gt;=2,1,I827&gt;=1,0,I827&gt;=0,-1,TRUE," ")</f>
        <v/>
      </c>
      <c r="K827" s="24" t="e">
        <f t="shared" si="53"/>
        <v>#N/A</v>
      </c>
      <c r="M827" s="18" t="str" cm="1">
        <f t="array" ref="M827">_xlfn.IFS(ISBLANK(L827), "",L827&gt;=33,1,L827&gt;=26,0,L827&gt;=0,-1,TRUE," ")</f>
        <v/>
      </c>
      <c r="N827" s="20" t="e">
        <f t="shared" si="54"/>
        <v>#N/A</v>
      </c>
      <c r="P827" s="18" t="str" cm="1">
        <f t="array" ref="P827">_xlfn.IFS(ISBLANK(O827), "",O827&gt;=8,1,O827&gt;=5,0,O827&gt;=0,-1,TRUE," ")</f>
        <v/>
      </c>
      <c r="Q827" s="20" t="e">
        <f t="shared" si="55"/>
        <v>#N/A</v>
      </c>
    </row>
    <row r="828" spans="5:17" x14ac:dyDescent="0.35">
      <c r="E828" s="16" t="s">
        <v>13</v>
      </c>
      <c r="G828" s="18" t="str" cm="1">
        <f t="array" ref="G828">_xlfn.IFS(ISBLANK(F828), "",F828&gt;=12,1,F828&gt;=8,0,F828&gt;=0,-1,TRUE," ")</f>
        <v/>
      </c>
      <c r="H828" s="20" t="e">
        <f t="shared" si="52"/>
        <v>#N/A</v>
      </c>
      <c r="J828" s="22" t="str" cm="1">
        <f t="array" ref="J828">_xlfn.IFS(ISBLANK(I828), "",I828&gt;=2,1,I828&gt;=1,0,I828&gt;=0,-1,TRUE," ")</f>
        <v/>
      </c>
      <c r="K828" s="24" t="e">
        <f t="shared" si="53"/>
        <v>#N/A</v>
      </c>
      <c r="M828" s="18" t="str" cm="1">
        <f t="array" ref="M828">_xlfn.IFS(ISBLANK(L828), "",L828&gt;=33,1,L828&gt;=26,0,L828&gt;=0,-1,TRUE," ")</f>
        <v/>
      </c>
      <c r="N828" s="20" t="e">
        <f t="shared" si="54"/>
        <v>#N/A</v>
      </c>
      <c r="P828" s="18" t="str" cm="1">
        <f t="array" ref="P828">_xlfn.IFS(ISBLANK(O828), "",O828&gt;=8,1,O828&gt;=5,0,O828&gt;=0,-1,TRUE," ")</f>
        <v/>
      </c>
      <c r="Q828" s="20" t="e">
        <f t="shared" si="55"/>
        <v>#N/A</v>
      </c>
    </row>
    <row r="829" spans="5:17" x14ac:dyDescent="0.35">
      <c r="E829" s="16" t="s">
        <v>13</v>
      </c>
      <c r="G829" s="18" t="str" cm="1">
        <f t="array" ref="G829">_xlfn.IFS(ISBLANK(F829), "",F829&gt;=12,1,F829&gt;=8,0,F829&gt;=0,-1,TRUE," ")</f>
        <v/>
      </c>
      <c r="H829" s="20" t="e">
        <f t="shared" si="52"/>
        <v>#N/A</v>
      </c>
      <c r="J829" s="22" t="str" cm="1">
        <f t="array" ref="J829">_xlfn.IFS(ISBLANK(I829), "",I829&gt;=2,1,I829&gt;=1,0,I829&gt;=0,-1,TRUE," ")</f>
        <v/>
      </c>
      <c r="K829" s="24" t="e">
        <f t="shared" si="53"/>
        <v>#N/A</v>
      </c>
      <c r="M829" s="18" t="str" cm="1">
        <f t="array" ref="M829">_xlfn.IFS(ISBLANK(L829), "",L829&gt;=33,1,L829&gt;=26,0,L829&gt;=0,-1,TRUE," ")</f>
        <v/>
      </c>
      <c r="N829" s="20" t="e">
        <f t="shared" si="54"/>
        <v>#N/A</v>
      </c>
      <c r="P829" s="18" t="str" cm="1">
        <f t="array" ref="P829">_xlfn.IFS(ISBLANK(O829), "",O829&gt;=8,1,O829&gt;=5,0,O829&gt;=0,-1,TRUE," ")</f>
        <v/>
      </c>
      <c r="Q829" s="20" t="e">
        <f t="shared" si="55"/>
        <v>#N/A</v>
      </c>
    </row>
    <row r="830" spans="5:17" x14ac:dyDescent="0.35">
      <c r="E830" s="16" t="s">
        <v>13</v>
      </c>
      <c r="G830" s="18" t="str" cm="1">
        <f t="array" ref="G830">_xlfn.IFS(ISBLANK(F830), "",F830&gt;=12,1,F830&gt;=8,0,F830&gt;=0,-1,TRUE," ")</f>
        <v/>
      </c>
      <c r="H830" s="20" t="e">
        <f t="shared" si="52"/>
        <v>#N/A</v>
      </c>
      <c r="J830" s="22" t="str" cm="1">
        <f t="array" ref="J830">_xlfn.IFS(ISBLANK(I830), "",I830&gt;=2,1,I830&gt;=1,0,I830&gt;=0,-1,TRUE," ")</f>
        <v/>
      </c>
      <c r="K830" s="24" t="e">
        <f t="shared" si="53"/>
        <v>#N/A</v>
      </c>
      <c r="M830" s="18" t="str" cm="1">
        <f t="array" ref="M830">_xlfn.IFS(ISBLANK(L830), "",L830&gt;=33,1,L830&gt;=26,0,L830&gt;=0,-1,TRUE," ")</f>
        <v/>
      </c>
      <c r="N830" s="20" t="e">
        <f t="shared" si="54"/>
        <v>#N/A</v>
      </c>
      <c r="P830" s="18" t="str" cm="1">
        <f t="array" ref="P830">_xlfn.IFS(ISBLANK(O830), "",O830&gt;=8,1,O830&gt;=5,0,O830&gt;=0,-1,TRUE," ")</f>
        <v/>
      </c>
      <c r="Q830" s="20" t="e">
        <f t="shared" si="55"/>
        <v>#N/A</v>
      </c>
    </row>
    <row r="831" spans="5:17" x14ac:dyDescent="0.35">
      <c r="E831" s="16" t="s">
        <v>13</v>
      </c>
      <c r="G831" s="18" t="str" cm="1">
        <f t="array" ref="G831">_xlfn.IFS(ISBLANK(F831), "",F831&gt;=12,1,F831&gt;=8,0,F831&gt;=0,-1,TRUE," ")</f>
        <v/>
      </c>
      <c r="H831" s="20" t="e">
        <f t="shared" si="52"/>
        <v>#N/A</v>
      </c>
      <c r="J831" s="22" t="str" cm="1">
        <f t="array" ref="J831">_xlfn.IFS(ISBLANK(I831), "",I831&gt;=2,1,I831&gt;=1,0,I831&gt;=0,-1,TRUE," ")</f>
        <v/>
      </c>
      <c r="K831" s="24" t="e">
        <f t="shared" si="53"/>
        <v>#N/A</v>
      </c>
      <c r="M831" s="18" t="str" cm="1">
        <f t="array" ref="M831">_xlfn.IFS(ISBLANK(L831), "",L831&gt;=33,1,L831&gt;=26,0,L831&gt;=0,-1,TRUE," ")</f>
        <v/>
      </c>
      <c r="N831" s="20" t="e">
        <f t="shared" si="54"/>
        <v>#N/A</v>
      </c>
      <c r="P831" s="18" t="str" cm="1">
        <f t="array" ref="P831">_xlfn.IFS(ISBLANK(O831), "",O831&gt;=8,1,O831&gt;=5,0,O831&gt;=0,-1,TRUE," ")</f>
        <v/>
      </c>
      <c r="Q831" s="20" t="e">
        <f t="shared" si="55"/>
        <v>#N/A</v>
      </c>
    </row>
    <row r="832" spans="5:17" x14ac:dyDescent="0.35">
      <c r="E832" s="16" t="s">
        <v>13</v>
      </c>
      <c r="G832" s="18" t="str" cm="1">
        <f t="array" ref="G832">_xlfn.IFS(ISBLANK(F832), "",F832&gt;=12,1,F832&gt;=8,0,F832&gt;=0,-1,TRUE," ")</f>
        <v/>
      </c>
      <c r="H832" s="20" t="e">
        <f t="shared" si="52"/>
        <v>#N/A</v>
      </c>
      <c r="J832" s="22" t="str" cm="1">
        <f t="array" ref="J832">_xlfn.IFS(ISBLANK(I832), "",I832&gt;=2,1,I832&gt;=1,0,I832&gt;=0,-1,TRUE," ")</f>
        <v/>
      </c>
      <c r="K832" s="24" t="e">
        <f t="shared" si="53"/>
        <v>#N/A</v>
      </c>
      <c r="M832" s="18" t="str" cm="1">
        <f t="array" ref="M832">_xlfn.IFS(ISBLANK(L832), "",L832&gt;=33,1,L832&gt;=26,0,L832&gt;=0,-1,TRUE," ")</f>
        <v/>
      </c>
      <c r="N832" s="20" t="e">
        <f t="shared" si="54"/>
        <v>#N/A</v>
      </c>
      <c r="P832" s="18" t="str" cm="1">
        <f t="array" ref="P832">_xlfn.IFS(ISBLANK(O832), "",O832&gt;=8,1,O832&gt;=5,0,O832&gt;=0,-1,TRUE," ")</f>
        <v/>
      </c>
      <c r="Q832" s="20" t="e">
        <f t="shared" si="55"/>
        <v>#N/A</v>
      </c>
    </row>
    <row r="833" spans="5:17" x14ac:dyDescent="0.35">
      <c r="E833" s="16" t="s">
        <v>13</v>
      </c>
      <c r="G833" s="18" t="str" cm="1">
        <f t="array" ref="G833">_xlfn.IFS(ISBLANK(F833), "",F833&gt;=12,1,F833&gt;=8,0,F833&gt;=0,-1,TRUE," ")</f>
        <v/>
      </c>
      <c r="H833" s="20" t="e">
        <f t="shared" si="52"/>
        <v>#N/A</v>
      </c>
      <c r="J833" s="22" t="str" cm="1">
        <f t="array" ref="J833">_xlfn.IFS(ISBLANK(I833), "",I833&gt;=2,1,I833&gt;=1,0,I833&gt;=0,-1,TRUE," ")</f>
        <v/>
      </c>
      <c r="K833" s="24" t="e">
        <f t="shared" si="53"/>
        <v>#N/A</v>
      </c>
      <c r="M833" s="18" t="str" cm="1">
        <f t="array" ref="M833">_xlfn.IFS(ISBLANK(L833), "",L833&gt;=33,1,L833&gt;=26,0,L833&gt;=0,-1,TRUE," ")</f>
        <v/>
      </c>
      <c r="N833" s="20" t="e">
        <f t="shared" si="54"/>
        <v>#N/A</v>
      </c>
      <c r="P833" s="18" t="str" cm="1">
        <f t="array" ref="P833">_xlfn.IFS(ISBLANK(O833), "",O833&gt;=8,1,O833&gt;=5,0,O833&gt;=0,-1,TRUE," ")</f>
        <v/>
      </c>
      <c r="Q833" s="20" t="e">
        <f t="shared" si="55"/>
        <v>#N/A</v>
      </c>
    </row>
    <row r="834" spans="5:17" x14ac:dyDescent="0.35">
      <c r="E834" s="16" t="s">
        <v>13</v>
      </c>
      <c r="G834" s="18" t="str" cm="1">
        <f t="array" ref="G834">_xlfn.IFS(ISBLANK(F834), "",F834&gt;=12,1,F834&gt;=8,0,F834&gt;=0,-1,TRUE," ")</f>
        <v/>
      </c>
      <c r="H834" s="20" t="e">
        <f t="shared" si="52"/>
        <v>#N/A</v>
      </c>
      <c r="J834" s="22" t="str" cm="1">
        <f t="array" ref="J834">_xlfn.IFS(ISBLANK(I834), "",I834&gt;=2,1,I834&gt;=1,0,I834&gt;=0,-1,TRUE," ")</f>
        <v/>
      </c>
      <c r="K834" s="24" t="e">
        <f t="shared" si="53"/>
        <v>#N/A</v>
      </c>
      <c r="M834" s="18" t="str" cm="1">
        <f t="array" ref="M834">_xlfn.IFS(ISBLANK(L834), "",L834&gt;=33,1,L834&gt;=26,0,L834&gt;=0,-1,TRUE," ")</f>
        <v/>
      </c>
      <c r="N834" s="20" t="e">
        <f t="shared" si="54"/>
        <v>#N/A</v>
      </c>
      <c r="P834" s="18" t="str" cm="1">
        <f t="array" ref="P834">_xlfn.IFS(ISBLANK(O834), "",O834&gt;=8,1,O834&gt;=5,0,O834&gt;=0,-1,TRUE," ")</f>
        <v/>
      </c>
      <c r="Q834" s="20" t="e">
        <f t="shared" si="55"/>
        <v>#N/A</v>
      </c>
    </row>
    <row r="835" spans="5:17" x14ac:dyDescent="0.35">
      <c r="E835" s="16" t="s">
        <v>13</v>
      </c>
      <c r="G835" s="18" t="str" cm="1">
        <f t="array" ref="G835">_xlfn.IFS(ISBLANK(F835), "",F835&gt;=12,1,F835&gt;=8,0,F835&gt;=0,-1,TRUE," ")</f>
        <v/>
      </c>
      <c r="H835" s="20" t="e">
        <f t="shared" si="52"/>
        <v>#N/A</v>
      </c>
      <c r="J835" s="22" t="str" cm="1">
        <f t="array" ref="J835">_xlfn.IFS(ISBLANK(I835), "",I835&gt;=2,1,I835&gt;=1,0,I835&gt;=0,-1,TRUE," ")</f>
        <v/>
      </c>
      <c r="K835" s="24" t="e">
        <f t="shared" si="53"/>
        <v>#N/A</v>
      </c>
      <c r="M835" s="18" t="str" cm="1">
        <f t="array" ref="M835">_xlfn.IFS(ISBLANK(L835), "",L835&gt;=33,1,L835&gt;=26,0,L835&gt;=0,-1,TRUE," ")</f>
        <v/>
      </c>
      <c r="N835" s="20" t="e">
        <f t="shared" si="54"/>
        <v>#N/A</v>
      </c>
      <c r="P835" s="18" t="str" cm="1">
        <f t="array" ref="P835">_xlfn.IFS(ISBLANK(O835), "",O835&gt;=8,1,O835&gt;=5,0,O835&gt;=0,-1,TRUE," ")</f>
        <v/>
      </c>
      <c r="Q835" s="20" t="e">
        <f t="shared" si="55"/>
        <v>#N/A</v>
      </c>
    </row>
    <row r="836" spans="5:17" x14ac:dyDescent="0.35">
      <c r="E836" s="16" t="s">
        <v>13</v>
      </c>
      <c r="G836" s="18" t="str" cm="1">
        <f t="array" ref="G836">_xlfn.IFS(ISBLANK(F836), "",F836&gt;=12,1,F836&gt;=8,0,F836&gt;=0,-1,TRUE," ")</f>
        <v/>
      </c>
      <c r="H836" s="20" t="e">
        <f t="shared" si="52"/>
        <v>#N/A</v>
      </c>
      <c r="J836" s="22" t="str" cm="1">
        <f t="array" ref="J836">_xlfn.IFS(ISBLANK(I836), "",I836&gt;=2,1,I836&gt;=1,0,I836&gt;=0,-1,TRUE," ")</f>
        <v/>
      </c>
      <c r="K836" s="24" t="e">
        <f t="shared" si="53"/>
        <v>#N/A</v>
      </c>
      <c r="M836" s="18" t="str" cm="1">
        <f t="array" ref="M836">_xlfn.IFS(ISBLANK(L836), "",L836&gt;=33,1,L836&gt;=26,0,L836&gt;=0,-1,TRUE," ")</f>
        <v/>
      </c>
      <c r="N836" s="20" t="e">
        <f t="shared" si="54"/>
        <v>#N/A</v>
      </c>
      <c r="P836" s="18" t="str" cm="1">
        <f t="array" ref="P836">_xlfn.IFS(ISBLANK(O836), "",O836&gt;=8,1,O836&gt;=5,0,O836&gt;=0,-1,TRUE," ")</f>
        <v/>
      </c>
      <c r="Q836" s="20" t="e">
        <f t="shared" si="55"/>
        <v>#N/A</v>
      </c>
    </row>
    <row r="837" spans="5:17" x14ac:dyDescent="0.35">
      <c r="E837" s="16" t="s">
        <v>13</v>
      </c>
      <c r="G837" s="18" t="str" cm="1">
        <f t="array" ref="G837">_xlfn.IFS(ISBLANK(F837), "",F837&gt;=12,1,F837&gt;=8,0,F837&gt;=0,-1,TRUE," ")</f>
        <v/>
      </c>
      <c r="H837" s="20" t="e">
        <f t="shared" si="52"/>
        <v>#N/A</v>
      </c>
      <c r="J837" s="22" t="str" cm="1">
        <f t="array" ref="J837">_xlfn.IFS(ISBLANK(I837), "",I837&gt;=2,1,I837&gt;=1,0,I837&gt;=0,-1,TRUE," ")</f>
        <v/>
      </c>
      <c r="K837" s="24" t="e">
        <f t="shared" si="53"/>
        <v>#N/A</v>
      </c>
      <c r="M837" s="18" t="str" cm="1">
        <f t="array" ref="M837">_xlfn.IFS(ISBLANK(L837), "",L837&gt;=33,1,L837&gt;=26,0,L837&gt;=0,-1,TRUE," ")</f>
        <v/>
      </c>
      <c r="N837" s="20" t="e">
        <f t="shared" si="54"/>
        <v>#N/A</v>
      </c>
      <c r="P837" s="18" t="str" cm="1">
        <f t="array" ref="P837">_xlfn.IFS(ISBLANK(O837), "",O837&gt;=8,1,O837&gt;=5,0,O837&gt;=0,-1,TRUE," ")</f>
        <v/>
      </c>
      <c r="Q837" s="20" t="e">
        <f t="shared" si="55"/>
        <v>#N/A</v>
      </c>
    </row>
    <row r="838" spans="5:17" x14ac:dyDescent="0.35">
      <c r="E838" s="16" t="s">
        <v>13</v>
      </c>
      <c r="G838" s="18" t="str" cm="1">
        <f t="array" ref="G838">_xlfn.IFS(ISBLANK(F838), "",F838&gt;=12,1,F838&gt;=8,0,F838&gt;=0,-1,TRUE," ")</f>
        <v/>
      </c>
      <c r="H838" s="20" t="e">
        <f t="shared" si="52"/>
        <v>#N/A</v>
      </c>
      <c r="J838" s="22" t="str" cm="1">
        <f t="array" ref="J838">_xlfn.IFS(ISBLANK(I838), "",I838&gt;=2,1,I838&gt;=1,0,I838&gt;=0,-1,TRUE," ")</f>
        <v/>
      </c>
      <c r="K838" s="24" t="e">
        <f t="shared" si="53"/>
        <v>#N/A</v>
      </c>
      <c r="M838" s="18" t="str" cm="1">
        <f t="array" ref="M838">_xlfn.IFS(ISBLANK(L838), "",L838&gt;=33,1,L838&gt;=26,0,L838&gt;=0,-1,TRUE," ")</f>
        <v/>
      </c>
      <c r="N838" s="20" t="e">
        <f t="shared" si="54"/>
        <v>#N/A</v>
      </c>
      <c r="P838" s="18" t="str" cm="1">
        <f t="array" ref="P838">_xlfn.IFS(ISBLANK(O838), "",O838&gt;=8,1,O838&gt;=5,0,O838&gt;=0,-1,TRUE," ")</f>
        <v/>
      </c>
      <c r="Q838" s="20" t="e">
        <f t="shared" si="55"/>
        <v>#N/A</v>
      </c>
    </row>
    <row r="839" spans="5:17" x14ac:dyDescent="0.35">
      <c r="E839" s="16" t="s">
        <v>13</v>
      </c>
      <c r="G839" s="18" t="str" cm="1">
        <f t="array" ref="G839">_xlfn.IFS(ISBLANK(F839), "",F839&gt;=12,1,F839&gt;=8,0,F839&gt;=0,-1,TRUE," ")</f>
        <v/>
      </c>
      <c r="H839" s="20" t="e">
        <f t="shared" si="52"/>
        <v>#N/A</v>
      </c>
      <c r="J839" s="22" t="str" cm="1">
        <f t="array" ref="J839">_xlfn.IFS(ISBLANK(I839), "",I839&gt;=2,1,I839&gt;=1,0,I839&gt;=0,-1,TRUE," ")</f>
        <v/>
      </c>
      <c r="K839" s="24" t="e">
        <f t="shared" si="53"/>
        <v>#N/A</v>
      </c>
      <c r="M839" s="18" t="str" cm="1">
        <f t="array" ref="M839">_xlfn.IFS(ISBLANK(L839), "",L839&gt;=33,1,L839&gt;=26,0,L839&gt;=0,-1,TRUE," ")</f>
        <v/>
      </c>
      <c r="N839" s="20" t="e">
        <f t="shared" si="54"/>
        <v>#N/A</v>
      </c>
      <c r="P839" s="18" t="str" cm="1">
        <f t="array" ref="P839">_xlfn.IFS(ISBLANK(O839), "",O839&gt;=8,1,O839&gt;=5,0,O839&gt;=0,-1,TRUE," ")</f>
        <v/>
      </c>
      <c r="Q839" s="20" t="e">
        <f t="shared" si="55"/>
        <v>#N/A</v>
      </c>
    </row>
    <row r="840" spans="5:17" x14ac:dyDescent="0.35">
      <c r="E840" s="16" t="s">
        <v>13</v>
      </c>
      <c r="G840" s="18" t="str" cm="1">
        <f t="array" ref="G840">_xlfn.IFS(ISBLANK(F840), "",F840&gt;=12,1,F840&gt;=8,0,F840&gt;=0,-1,TRUE," ")</f>
        <v/>
      </c>
      <c r="H840" s="20" t="e">
        <f t="shared" si="52"/>
        <v>#N/A</v>
      </c>
      <c r="J840" s="22" t="str" cm="1">
        <f t="array" ref="J840">_xlfn.IFS(ISBLANK(I840), "",I840&gt;=2,1,I840&gt;=1,0,I840&gt;=0,-1,TRUE," ")</f>
        <v/>
      </c>
      <c r="K840" s="24" t="e">
        <f t="shared" si="53"/>
        <v>#N/A</v>
      </c>
      <c r="M840" s="18" t="str" cm="1">
        <f t="array" ref="M840">_xlfn.IFS(ISBLANK(L840), "",L840&gt;=33,1,L840&gt;=26,0,L840&gt;=0,-1,TRUE," ")</f>
        <v/>
      </c>
      <c r="N840" s="20" t="e">
        <f t="shared" si="54"/>
        <v>#N/A</v>
      </c>
      <c r="P840" s="18" t="str" cm="1">
        <f t="array" ref="P840">_xlfn.IFS(ISBLANK(O840), "",O840&gt;=8,1,O840&gt;=5,0,O840&gt;=0,-1,TRUE," ")</f>
        <v/>
      </c>
      <c r="Q840" s="20" t="e">
        <f t="shared" si="55"/>
        <v>#N/A</v>
      </c>
    </row>
    <row r="841" spans="5:17" x14ac:dyDescent="0.35">
      <c r="E841" s="16" t="s">
        <v>13</v>
      </c>
      <c r="G841" s="18" t="str" cm="1">
        <f t="array" ref="G841">_xlfn.IFS(ISBLANK(F841), "",F841&gt;=12,1,F841&gt;=8,0,F841&gt;=0,-1,TRUE," ")</f>
        <v/>
      </c>
      <c r="H841" s="20" t="e">
        <f t="shared" si="52"/>
        <v>#N/A</v>
      </c>
      <c r="J841" s="22" t="str" cm="1">
        <f t="array" ref="J841">_xlfn.IFS(ISBLANK(I841), "",I841&gt;=2,1,I841&gt;=1,0,I841&gt;=0,-1,TRUE," ")</f>
        <v/>
      </c>
      <c r="K841" s="24" t="e">
        <f t="shared" si="53"/>
        <v>#N/A</v>
      </c>
      <c r="M841" s="18" t="str" cm="1">
        <f t="array" ref="M841">_xlfn.IFS(ISBLANK(L841), "",L841&gt;=33,1,L841&gt;=26,0,L841&gt;=0,-1,TRUE," ")</f>
        <v/>
      </c>
      <c r="N841" s="20" t="e">
        <f t="shared" si="54"/>
        <v>#N/A</v>
      </c>
      <c r="P841" s="18" t="str" cm="1">
        <f t="array" ref="P841">_xlfn.IFS(ISBLANK(O841), "",O841&gt;=8,1,O841&gt;=5,0,O841&gt;=0,-1,TRUE," ")</f>
        <v/>
      </c>
      <c r="Q841" s="20" t="e">
        <f t="shared" si="55"/>
        <v>#N/A</v>
      </c>
    </row>
    <row r="842" spans="5:17" x14ac:dyDescent="0.35">
      <c r="E842" s="16" t="s">
        <v>13</v>
      </c>
      <c r="G842" s="18" t="str" cm="1">
        <f t="array" ref="G842">_xlfn.IFS(ISBLANK(F842), "",F842&gt;=12,1,F842&gt;=8,0,F842&gt;=0,-1,TRUE," ")</f>
        <v/>
      </c>
      <c r="H842" s="20" t="e">
        <f t="shared" si="52"/>
        <v>#N/A</v>
      </c>
      <c r="J842" s="22" t="str" cm="1">
        <f t="array" ref="J842">_xlfn.IFS(ISBLANK(I842), "",I842&gt;=2,1,I842&gt;=1,0,I842&gt;=0,-1,TRUE," ")</f>
        <v/>
      </c>
      <c r="K842" s="24" t="e">
        <f t="shared" si="53"/>
        <v>#N/A</v>
      </c>
      <c r="M842" s="18" t="str" cm="1">
        <f t="array" ref="M842">_xlfn.IFS(ISBLANK(L842), "",L842&gt;=33,1,L842&gt;=26,0,L842&gt;=0,-1,TRUE," ")</f>
        <v/>
      </c>
      <c r="N842" s="20" t="e">
        <f t="shared" si="54"/>
        <v>#N/A</v>
      </c>
      <c r="P842" s="18" t="str" cm="1">
        <f t="array" ref="P842">_xlfn.IFS(ISBLANK(O842), "",O842&gt;=8,1,O842&gt;=5,0,O842&gt;=0,-1,TRUE," ")</f>
        <v/>
      </c>
      <c r="Q842" s="20" t="e">
        <f t="shared" si="55"/>
        <v>#N/A</v>
      </c>
    </row>
    <row r="843" spans="5:17" x14ac:dyDescent="0.35">
      <c r="E843" s="16" t="s">
        <v>13</v>
      </c>
      <c r="G843" s="18" t="str" cm="1">
        <f t="array" ref="G843">_xlfn.IFS(ISBLANK(F843), "",F843&gt;=12,1,F843&gt;=8,0,F843&gt;=0,-1,TRUE," ")</f>
        <v/>
      </c>
      <c r="H843" s="20" t="e">
        <f t="shared" si="52"/>
        <v>#N/A</v>
      </c>
      <c r="J843" s="22" t="str" cm="1">
        <f t="array" ref="J843">_xlfn.IFS(ISBLANK(I843), "",I843&gt;=2,1,I843&gt;=1,0,I843&gt;=0,-1,TRUE," ")</f>
        <v/>
      </c>
      <c r="K843" s="24" t="e">
        <f t="shared" si="53"/>
        <v>#N/A</v>
      </c>
      <c r="M843" s="18" t="str" cm="1">
        <f t="array" ref="M843">_xlfn.IFS(ISBLANK(L843), "",L843&gt;=33,1,L843&gt;=26,0,L843&gt;=0,-1,TRUE," ")</f>
        <v/>
      </c>
      <c r="N843" s="20" t="e">
        <f t="shared" si="54"/>
        <v>#N/A</v>
      </c>
      <c r="P843" s="18" t="str" cm="1">
        <f t="array" ref="P843">_xlfn.IFS(ISBLANK(O843), "",O843&gt;=8,1,O843&gt;=5,0,O843&gt;=0,-1,TRUE," ")</f>
        <v/>
      </c>
      <c r="Q843" s="20" t="e">
        <f t="shared" si="55"/>
        <v>#N/A</v>
      </c>
    </row>
    <row r="844" spans="5:17" x14ac:dyDescent="0.35">
      <c r="E844" s="16" t="s">
        <v>13</v>
      </c>
      <c r="G844" s="18" t="str" cm="1">
        <f t="array" ref="G844">_xlfn.IFS(ISBLANK(F844), "",F844&gt;=12,1,F844&gt;=8,0,F844&gt;=0,-1,TRUE," ")</f>
        <v/>
      </c>
      <c r="H844" s="20" t="e">
        <f t="shared" si="52"/>
        <v>#N/A</v>
      </c>
      <c r="J844" s="22" t="str" cm="1">
        <f t="array" ref="J844">_xlfn.IFS(ISBLANK(I844), "",I844&gt;=2,1,I844&gt;=1,0,I844&gt;=0,-1,TRUE," ")</f>
        <v/>
      </c>
      <c r="K844" s="24" t="e">
        <f t="shared" si="53"/>
        <v>#N/A</v>
      </c>
      <c r="M844" s="18" t="str" cm="1">
        <f t="array" ref="M844">_xlfn.IFS(ISBLANK(L844), "",L844&gt;=33,1,L844&gt;=26,0,L844&gt;=0,-1,TRUE," ")</f>
        <v/>
      </c>
      <c r="N844" s="20" t="e">
        <f t="shared" si="54"/>
        <v>#N/A</v>
      </c>
      <c r="P844" s="18" t="str" cm="1">
        <f t="array" ref="P844">_xlfn.IFS(ISBLANK(O844), "",O844&gt;=8,1,O844&gt;=5,0,O844&gt;=0,-1,TRUE," ")</f>
        <v/>
      </c>
      <c r="Q844" s="20" t="e">
        <f t="shared" si="55"/>
        <v>#N/A</v>
      </c>
    </row>
    <row r="845" spans="5:17" x14ac:dyDescent="0.35">
      <c r="E845" s="16" t="s">
        <v>13</v>
      </c>
      <c r="G845" s="18" t="str" cm="1">
        <f t="array" ref="G845">_xlfn.IFS(ISBLANK(F845), "",F845&gt;=12,1,F845&gt;=8,0,F845&gt;=0,-1,TRUE," ")</f>
        <v/>
      </c>
      <c r="H845" s="20" t="e">
        <f t="shared" si="52"/>
        <v>#N/A</v>
      </c>
      <c r="J845" s="22" t="str" cm="1">
        <f t="array" ref="J845">_xlfn.IFS(ISBLANK(I845), "",I845&gt;=2,1,I845&gt;=1,0,I845&gt;=0,-1,TRUE," ")</f>
        <v/>
      </c>
      <c r="K845" s="24" t="e">
        <f t="shared" si="53"/>
        <v>#N/A</v>
      </c>
      <c r="M845" s="18" t="str" cm="1">
        <f t="array" ref="M845">_xlfn.IFS(ISBLANK(L845), "",L845&gt;=33,1,L845&gt;=26,0,L845&gt;=0,-1,TRUE," ")</f>
        <v/>
      </c>
      <c r="N845" s="20" t="e">
        <f t="shared" si="54"/>
        <v>#N/A</v>
      </c>
      <c r="P845" s="18" t="str" cm="1">
        <f t="array" ref="P845">_xlfn.IFS(ISBLANK(O845), "",O845&gt;=8,1,O845&gt;=5,0,O845&gt;=0,-1,TRUE," ")</f>
        <v/>
      </c>
      <c r="Q845" s="20" t="e">
        <f t="shared" si="55"/>
        <v>#N/A</v>
      </c>
    </row>
    <row r="846" spans="5:17" x14ac:dyDescent="0.35">
      <c r="E846" s="16" t="s">
        <v>13</v>
      </c>
      <c r="G846" s="18" t="str" cm="1">
        <f t="array" ref="G846">_xlfn.IFS(ISBLANK(F846), "",F846&gt;=12,1,F846&gt;=8,0,F846&gt;=0,-1,TRUE," ")</f>
        <v/>
      </c>
      <c r="H846" s="20" t="e">
        <f t="shared" si="52"/>
        <v>#N/A</v>
      </c>
      <c r="J846" s="22" t="str" cm="1">
        <f t="array" ref="J846">_xlfn.IFS(ISBLANK(I846), "",I846&gt;=2,1,I846&gt;=1,0,I846&gt;=0,-1,TRUE," ")</f>
        <v/>
      </c>
      <c r="K846" s="24" t="e">
        <f t="shared" si="53"/>
        <v>#N/A</v>
      </c>
      <c r="M846" s="18" t="str" cm="1">
        <f t="array" ref="M846">_xlfn.IFS(ISBLANK(L846), "",L846&gt;=33,1,L846&gt;=26,0,L846&gt;=0,-1,TRUE," ")</f>
        <v/>
      </c>
      <c r="N846" s="20" t="e">
        <f t="shared" si="54"/>
        <v>#N/A</v>
      </c>
      <c r="P846" s="18" t="str" cm="1">
        <f t="array" ref="P846">_xlfn.IFS(ISBLANK(O846), "",O846&gt;=8,1,O846&gt;=5,0,O846&gt;=0,-1,TRUE," ")</f>
        <v/>
      </c>
      <c r="Q846" s="20" t="e">
        <f t="shared" si="55"/>
        <v>#N/A</v>
      </c>
    </row>
    <row r="847" spans="5:17" x14ac:dyDescent="0.35">
      <c r="E847" s="16" t="s">
        <v>13</v>
      </c>
      <c r="G847" s="18" t="str" cm="1">
        <f t="array" ref="G847">_xlfn.IFS(ISBLANK(F847), "",F847&gt;=12,1,F847&gt;=8,0,F847&gt;=0,-1,TRUE," ")</f>
        <v/>
      </c>
      <c r="H847" s="20" t="e">
        <f t="shared" si="52"/>
        <v>#N/A</v>
      </c>
      <c r="J847" s="22" t="str" cm="1">
        <f t="array" ref="J847">_xlfn.IFS(ISBLANK(I847), "",I847&gt;=2,1,I847&gt;=1,0,I847&gt;=0,-1,TRUE," ")</f>
        <v/>
      </c>
      <c r="K847" s="24" t="e">
        <f t="shared" si="53"/>
        <v>#N/A</v>
      </c>
      <c r="M847" s="18" t="str" cm="1">
        <f t="array" ref="M847">_xlfn.IFS(ISBLANK(L847), "",L847&gt;=33,1,L847&gt;=26,0,L847&gt;=0,-1,TRUE," ")</f>
        <v/>
      </c>
      <c r="N847" s="20" t="e">
        <f t="shared" si="54"/>
        <v>#N/A</v>
      </c>
      <c r="P847" s="18" t="str" cm="1">
        <f t="array" ref="P847">_xlfn.IFS(ISBLANK(O847), "",O847&gt;=8,1,O847&gt;=5,0,O847&gt;=0,-1,TRUE," ")</f>
        <v/>
      </c>
      <c r="Q847" s="20" t="e">
        <f t="shared" si="55"/>
        <v>#N/A</v>
      </c>
    </row>
    <row r="848" spans="5:17" x14ac:dyDescent="0.35">
      <c r="E848" s="16" t="s">
        <v>13</v>
      </c>
      <c r="G848" s="18" t="str" cm="1">
        <f t="array" ref="G848">_xlfn.IFS(ISBLANK(F848), "",F848&gt;=12,1,F848&gt;=8,0,F848&gt;=0,-1,TRUE," ")</f>
        <v/>
      </c>
      <c r="H848" s="20" t="e">
        <f t="shared" si="52"/>
        <v>#N/A</v>
      </c>
      <c r="J848" s="22" t="str" cm="1">
        <f t="array" ref="J848">_xlfn.IFS(ISBLANK(I848), "",I848&gt;=2,1,I848&gt;=1,0,I848&gt;=0,-1,TRUE," ")</f>
        <v/>
      </c>
      <c r="K848" s="24" t="e">
        <f t="shared" si="53"/>
        <v>#N/A</v>
      </c>
      <c r="M848" s="18" t="str" cm="1">
        <f t="array" ref="M848">_xlfn.IFS(ISBLANK(L848), "",L848&gt;=33,1,L848&gt;=26,0,L848&gt;=0,-1,TRUE," ")</f>
        <v/>
      </c>
      <c r="N848" s="20" t="e">
        <f t="shared" si="54"/>
        <v>#N/A</v>
      </c>
      <c r="P848" s="18" t="str" cm="1">
        <f t="array" ref="P848">_xlfn.IFS(ISBLANK(O848), "",O848&gt;=8,1,O848&gt;=5,0,O848&gt;=0,-1,TRUE," ")</f>
        <v/>
      </c>
      <c r="Q848" s="20" t="e">
        <f t="shared" si="55"/>
        <v>#N/A</v>
      </c>
    </row>
    <row r="849" spans="5:17" x14ac:dyDescent="0.35">
      <c r="E849" s="16" t="s">
        <v>13</v>
      </c>
      <c r="G849" s="18" t="str" cm="1">
        <f t="array" ref="G849">_xlfn.IFS(ISBLANK(F849), "",F849&gt;=12,1,F849&gt;=8,0,F849&gt;=0,-1,TRUE," ")</f>
        <v/>
      </c>
      <c r="H849" s="20" t="e">
        <f t="shared" si="52"/>
        <v>#N/A</v>
      </c>
      <c r="J849" s="22" t="str" cm="1">
        <f t="array" ref="J849">_xlfn.IFS(ISBLANK(I849), "",I849&gt;=2,1,I849&gt;=1,0,I849&gt;=0,-1,TRUE," ")</f>
        <v/>
      </c>
      <c r="K849" s="24" t="e">
        <f t="shared" si="53"/>
        <v>#N/A</v>
      </c>
      <c r="M849" s="18" t="str" cm="1">
        <f t="array" ref="M849">_xlfn.IFS(ISBLANK(L849), "",L849&gt;=33,1,L849&gt;=26,0,L849&gt;=0,-1,TRUE," ")</f>
        <v/>
      </c>
      <c r="N849" s="20" t="e">
        <f t="shared" si="54"/>
        <v>#N/A</v>
      </c>
      <c r="P849" s="18" t="str" cm="1">
        <f t="array" ref="P849">_xlfn.IFS(ISBLANK(O849), "",O849&gt;=8,1,O849&gt;=5,0,O849&gt;=0,-1,TRUE," ")</f>
        <v/>
      </c>
      <c r="Q849" s="20" t="e">
        <f t="shared" si="55"/>
        <v>#N/A</v>
      </c>
    </row>
    <row r="850" spans="5:17" x14ac:dyDescent="0.35">
      <c r="E850" s="16" t="s">
        <v>13</v>
      </c>
      <c r="G850" s="18" t="str" cm="1">
        <f t="array" ref="G850">_xlfn.IFS(ISBLANK(F850), "",F850&gt;=12,1,F850&gt;=8,0,F850&gt;=0,-1,TRUE," ")</f>
        <v/>
      </c>
      <c r="H850" s="20" t="e">
        <f t="shared" si="52"/>
        <v>#N/A</v>
      </c>
      <c r="J850" s="22" t="str" cm="1">
        <f t="array" ref="J850">_xlfn.IFS(ISBLANK(I850), "",I850&gt;=2,1,I850&gt;=1,0,I850&gt;=0,-1,TRUE," ")</f>
        <v/>
      </c>
      <c r="K850" s="24" t="e">
        <f t="shared" si="53"/>
        <v>#N/A</v>
      </c>
      <c r="M850" s="18" t="str" cm="1">
        <f t="array" ref="M850">_xlfn.IFS(ISBLANK(L850), "",L850&gt;=33,1,L850&gt;=26,0,L850&gt;=0,-1,TRUE," ")</f>
        <v/>
      </c>
      <c r="N850" s="20" t="e">
        <f t="shared" si="54"/>
        <v>#N/A</v>
      </c>
      <c r="P850" s="18" t="str" cm="1">
        <f t="array" ref="P850">_xlfn.IFS(ISBLANK(O850), "",O850&gt;=8,1,O850&gt;=5,0,O850&gt;=0,-1,TRUE," ")</f>
        <v/>
      </c>
      <c r="Q850" s="20" t="e">
        <f t="shared" si="55"/>
        <v>#N/A</v>
      </c>
    </row>
    <row r="851" spans="5:17" x14ac:dyDescent="0.35">
      <c r="E851" s="16" t="s">
        <v>13</v>
      </c>
      <c r="G851" s="18" t="str" cm="1">
        <f t="array" ref="G851">_xlfn.IFS(ISBLANK(F851), "",F851&gt;=12,1,F851&gt;=8,0,F851&gt;=0,-1,TRUE," ")</f>
        <v/>
      </c>
      <c r="H851" s="20" t="e">
        <f t="shared" si="52"/>
        <v>#N/A</v>
      </c>
      <c r="J851" s="22" t="str" cm="1">
        <f t="array" ref="J851">_xlfn.IFS(ISBLANK(I851), "",I851&gt;=2,1,I851&gt;=1,0,I851&gt;=0,-1,TRUE," ")</f>
        <v/>
      </c>
      <c r="K851" s="24" t="e">
        <f t="shared" si="53"/>
        <v>#N/A</v>
      </c>
      <c r="M851" s="18" t="str" cm="1">
        <f t="array" ref="M851">_xlfn.IFS(ISBLANK(L851), "",L851&gt;=33,1,L851&gt;=26,0,L851&gt;=0,-1,TRUE," ")</f>
        <v/>
      </c>
      <c r="N851" s="20" t="e">
        <f t="shared" si="54"/>
        <v>#N/A</v>
      </c>
      <c r="P851" s="18" t="str" cm="1">
        <f t="array" ref="P851">_xlfn.IFS(ISBLANK(O851), "",O851&gt;=8,1,O851&gt;=5,0,O851&gt;=0,-1,TRUE," ")</f>
        <v/>
      </c>
      <c r="Q851" s="20" t="e">
        <f t="shared" si="55"/>
        <v>#N/A</v>
      </c>
    </row>
    <row r="852" spans="5:17" x14ac:dyDescent="0.35">
      <c r="E852" s="16" t="s">
        <v>13</v>
      </c>
      <c r="G852" s="18" t="str" cm="1">
        <f t="array" ref="G852">_xlfn.IFS(ISBLANK(F852), "",F852&gt;=12,1,F852&gt;=8,0,F852&gt;=0,-1,TRUE," ")</f>
        <v/>
      </c>
      <c r="H852" s="20" t="e">
        <f t="shared" si="52"/>
        <v>#N/A</v>
      </c>
      <c r="J852" s="22" t="str" cm="1">
        <f t="array" ref="J852">_xlfn.IFS(ISBLANK(I852), "",I852&gt;=2,1,I852&gt;=1,0,I852&gt;=0,-1,TRUE," ")</f>
        <v/>
      </c>
      <c r="K852" s="24" t="e">
        <f t="shared" si="53"/>
        <v>#N/A</v>
      </c>
      <c r="M852" s="18" t="str" cm="1">
        <f t="array" ref="M852">_xlfn.IFS(ISBLANK(L852), "",L852&gt;=33,1,L852&gt;=26,0,L852&gt;=0,-1,TRUE," ")</f>
        <v/>
      </c>
      <c r="N852" s="20" t="e">
        <f t="shared" si="54"/>
        <v>#N/A</v>
      </c>
      <c r="P852" s="18" t="str" cm="1">
        <f t="array" ref="P852">_xlfn.IFS(ISBLANK(O852), "",O852&gt;=8,1,O852&gt;=5,0,O852&gt;=0,-1,TRUE," ")</f>
        <v/>
      </c>
      <c r="Q852" s="20" t="e">
        <f t="shared" si="55"/>
        <v>#N/A</v>
      </c>
    </row>
    <row r="853" spans="5:17" x14ac:dyDescent="0.35">
      <c r="E853" s="16" t="s">
        <v>13</v>
      </c>
      <c r="G853" s="18" t="str" cm="1">
        <f t="array" ref="G853">_xlfn.IFS(ISBLANK(F853), "",F853&gt;=12,1,F853&gt;=8,0,F853&gt;=0,-1,TRUE," ")</f>
        <v/>
      </c>
      <c r="H853" s="20" t="e">
        <f t="shared" si="52"/>
        <v>#N/A</v>
      </c>
      <c r="J853" s="22" t="str" cm="1">
        <f t="array" ref="J853">_xlfn.IFS(ISBLANK(I853), "",I853&gt;=2,1,I853&gt;=1,0,I853&gt;=0,-1,TRUE," ")</f>
        <v/>
      </c>
      <c r="K853" s="24" t="e">
        <f t="shared" si="53"/>
        <v>#N/A</v>
      </c>
      <c r="M853" s="18" t="str" cm="1">
        <f t="array" ref="M853">_xlfn.IFS(ISBLANK(L853), "",L853&gt;=33,1,L853&gt;=26,0,L853&gt;=0,-1,TRUE," ")</f>
        <v/>
      </c>
      <c r="N853" s="20" t="e">
        <f t="shared" si="54"/>
        <v>#N/A</v>
      </c>
      <c r="P853" s="18" t="str" cm="1">
        <f t="array" ref="P853">_xlfn.IFS(ISBLANK(O853), "",O853&gt;=8,1,O853&gt;=5,0,O853&gt;=0,-1,TRUE," ")</f>
        <v/>
      </c>
      <c r="Q853" s="20" t="e">
        <f t="shared" si="55"/>
        <v>#N/A</v>
      </c>
    </row>
    <row r="854" spans="5:17" x14ac:dyDescent="0.35">
      <c r="E854" s="16" t="s">
        <v>13</v>
      </c>
      <c r="G854" s="18" t="str" cm="1">
        <f t="array" ref="G854">_xlfn.IFS(ISBLANK(F854), "",F854&gt;=12,1,F854&gt;=8,0,F854&gt;=0,-1,TRUE," ")</f>
        <v/>
      </c>
      <c r="H854" s="20" t="e">
        <f t="shared" si="52"/>
        <v>#N/A</v>
      </c>
      <c r="J854" s="22" t="str" cm="1">
        <f t="array" ref="J854">_xlfn.IFS(ISBLANK(I854), "",I854&gt;=2,1,I854&gt;=1,0,I854&gt;=0,-1,TRUE," ")</f>
        <v/>
      </c>
      <c r="K854" s="24" t="e">
        <f t="shared" si="53"/>
        <v>#N/A</v>
      </c>
      <c r="M854" s="18" t="str" cm="1">
        <f t="array" ref="M854">_xlfn.IFS(ISBLANK(L854), "",L854&gt;=33,1,L854&gt;=26,0,L854&gt;=0,-1,TRUE," ")</f>
        <v/>
      </c>
      <c r="N854" s="20" t="e">
        <f t="shared" si="54"/>
        <v>#N/A</v>
      </c>
      <c r="P854" s="18" t="str" cm="1">
        <f t="array" ref="P854">_xlfn.IFS(ISBLANK(O854), "",O854&gt;=8,1,O854&gt;=5,0,O854&gt;=0,-1,TRUE," ")</f>
        <v/>
      </c>
      <c r="Q854" s="20" t="e">
        <f t="shared" si="55"/>
        <v>#N/A</v>
      </c>
    </row>
    <row r="855" spans="5:17" x14ac:dyDescent="0.35">
      <c r="E855" s="16" t="s">
        <v>13</v>
      </c>
      <c r="G855" s="18" t="str" cm="1">
        <f t="array" ref="G855">_xlfn.IFS(ISBLANK(F855), "",F855&gt;=12,1,F855&gt;=8,0,F855&gt;=0,-1,TRUE," ")</f>
        <v/>
      </c>
      <c r="H855" s="20" t="e">
        <f t="shared" si="52"/>
        <v>#N/A</v>
      </c>
      <c r="J855" s="22" t="str" cm="1">
        <f t="array" ref="J855">_xlfn.IFS(ISBLANK(I855), "",I855&gt;=2,1,I855&gt;=1,0,I855&gt;=0,-1,TRUE," ")</f>
        <v/>
      </c>
      <c r="K855" s="24" t="e">
        <f t="shared" si="53"/>
        <v>#N/A</v>
      </c>
      <c r="M855" s="18" t="str" cm="1">
        <f t="array" ref="M855">_xlfn.IFS(ISBLANK(L855), "",L855&gt;=33,1,L855&gt;=26,0,L855&gt;=0,-1,TRUE," ")</f>
        <v/>
      </c>
      <c r="N855" s="20" t="e">
        <f t="shared" si="54"/>
        <v>#N/A</v>
      </c>
      <c r="P855" s="18" t="str" cm="1">
        <f t="array" ref="P855">_xlfn.IFS(ISBLANK(O855), "",O855&gt;=8,1,O855&gt;=5,0,O855&gt;=0,-1,TRUE," ")</f>
        <v/>
      </c>
      <c r="Q855" s="20" t="e">
        <f t="shared" si="55"/>
        <v>#N/A</v>
      </c>
    </row>
    <row r="856" spans="5:17" x14ac:dyDescent="0.35">
      <c r="E856" s="16" t="s">
        <v>13</v>
      </c>
      <c r="G856" s="18" t="str" cm="1">
        <f t="array" ref="G856">_xlfn.IFS(ISBLANK(F856), "",F856&gt;=12,1,F856&gt;=8,0,F856&gt;=0,-1,TRUE," ")</f>
        <v/>
      </c>
      <c r="H856" s="20" t="e">
        <f t="shared" si="52"/>
        <v>#N/A</v>
      </c>
      <c r="J856" s="22" t="str" cm="1">
        <f t="array" ref="J856">_xlfn.IFS(ISBLANK(I856), "",I856&gt;=2,1,I856&gt;=1,0,I856&gt;=0,-1,TRUE," ")</f>
        <v/>
      </c>
      <c r="K856" s="24" t="e">
        <f t="shared" si="53"/>
        <v>#N/A</v>
      </c>
      <c r="M856" s="18" t="str" cm="1">
        <f t="array" ref="M856">_xlfn.IFS(ISBLANK(L856), "",L856&gt;=33,1,L856&gt;=26,0,L856&gt;=0,-1,TRUE," ")</f>
        <v/>
      </c>
      <c r="N856" s="20" t="e">
        <f t="shared" si="54"/>
        <v>#N/A</v>
      </c>
      <c r="P856" s="18" t="str" cm="1">
        <f t="array" ref="P856">_xlfn.IFS(ISBLANK(O856), "",O856&gt;=8,1,O856&gt;=5,0,O856&gt;=0,-1,TRUE," ")</f>
        <v/>
      </c>
      <c r="Q856" s="20" t="e">
        <f t="shared" si="55"/>
        <v>#N/A</v>
      </c>
    </row>
    <row r="857" spans="5:17" x14ac:dyDescent="0.35">
      <c r="E857" s="16" t="s">
        <v>13</v>
      </c>
      <c r="G857" s="18" t="str" cm="1">
        <f t="array" ref="G857">_xlfn.IFS(ISBLANK(F857), "",F857&gt;=12,1,F857&gt;=8,0,F857&gt;=0,-1,TRUE," ")</f>
        <v/>
      </c>
      <c r="H857" s="20" t="e">
        <f t="shared" si="52"/>
        <v>#N/A</v>
      </c>
      <c r="J857" s="22" t="str" cm="1">
        <f t="array" ref="J857">_xlfn.IFS(ISBLANK(I857), "",I857&gt;=2,1,I857&gt;=1,0,I857&gt;=0,-1,TRUE," ")</f>
        <v/>
      </c>
      <c r="K857" s="24" t="e">
        <f t="shared" si="53"/>
        <v>#N/A</v>
      </c>
      <c r="M857" s="18" t="str" cm="1">
        <f t="array" ref="M857">_xlfn.IFS(ISBLANK(L857), "",L857&gt;=33,1,L857&gt;=26,0,L857&gt;=0,-1,TRUE," ")</f>
        <v/>
      </c>
      <c r="N857" s="20" t="e">
        <f t="shared" si="54"/>
        <v>#N/A</v>
      </c>
      <c r="P857" s="18" t="str" cm="1">
        <f t="array" ref="P857">_xlfn.IFS(ISBLANK(O857), "",O857&gt;=8,1,O857&gt;=5,0,O857&gt;=0,-1,TRUE," ")</f>
        <v/>
      </c>
      <c r="Q857" s="20" t="e">
        <f t="shared" si="55"/>
        <v>#N/A</v>
      </c>
    </row>
    <row r="858" spans="5:17" x14ac:dyDescent="0.35">
      <c r="E858" s="16" t="s">
        <v>13</v>
      </c>
      <c r="G858" s="18" t="str" cm="1">
        <f t="array" ref="G858">_xlfn.IFS(ISBLANK(F858), "",F858&gt;=12,1,F858&gt;=8,0,F858&gt;=0,-1,TRUE," ")</f>
        <v/>
      </c>
      <c r="H858" s="20" t="e">
        <f t="shared" si="52"/>
        <v>#N/A</v>
      </c>
      <c r="J858" s="22" t="str" cm="1">
        <f t="array" ref="J858">_xlfn.IFS(ISBLANK(I858), "",I858&gt;=2,1,I858&gt;=1,0,I858&gt;=0,-1,TRUE," ")</f>
        <v/>
      </c>
      <c r="K858" s="24" t="e">
        <f t="shared" si="53"/>
        <v>#N/A</v>
      </c>
      <c r="M858" s="18" t="str" cm="1">
        <f t="array" ref="M858">_xlfn.IFS(ISBLANK(L858), "",L858&gt;=33,1,L858&gt;=26,0,L858&gt;=0,-1,TRUE," ")</f>
        <v/>
      </c>
      <c r="N858" s="20" t="e">
        <f t="shared" si="54"/>
        <v>#N/A</v>
      </c>
      <c r="P858" s="18" t="str" cm="1">
        <f t="array" ref="P858">_xlfn.IFS(ISBLANK(O858), "",O858&gt;=8,1,O858&gt;=5,0,O858&gt;=0,-1,TRUE," ")</f>
        <v/>
      </c>
      <c r="Q858" s="20" t="e">
        <f t="shared" si="55"/>
        <v>#N/A</v>
      </c>
    </row>
    <row r="859" spans="5:17" x14ac:dyDescent="0.35">
      <c r="E859" s="16" t="s">
        <v>13</v>
      </c>
      <c r="G859" s="18" t="str" cm="1">
        <f t="array" ref="G859">_xlfn.IFS(ISBLANK(F859), "",F859&gt;=12,1,F859&gt;=8,0,F859&gt;=0,-1,TRUE," ")</f>
        <v/>
      </c>
      <c r="H859" s="20" t="e">
        <f t="shared" si="52"/>
        <v>#N/A</v>
      </c>
      <c r="J859" s="22" t="str" cm="1">
        <f t="array" ref="J859">_xlfn.IFS(ISBLANK(I859), "",I859&gt;=2,1,I859&gt;=1,0,I859&gt;=0,-1,TRUE," ")</f>
        <v/>
      </c>
      <c r="K859" s="24" t="e">
        <f t="shared" si="53"/>
        <v>#N/A</v>
      </c>
      <c r="M859" s="18" t="str" cm="1">
        <f t="array" ref="M859">_xlfn.IFS(ISBLANK(L859), "",L859&gt;=33,1,L859&gt;=26,0,L859&gt;=0,-1,TRUE," ")</f>
        <v/>
      </c>
      <c r="N859" s="20" t="e">
        <f t="shared" si="54"/>
        <v>#N/A</v>
      </c>
      <c r="P859" s="18" t="str" cm="1">
        <f t="array" ref="P859">_xlfn.IFS(ISBLANK(O859), "",O859&gt;=8,1,O859&gt;=5,0,O859&gt;=0,-1,TRUE," ")</f>
        <v/>
      </c>
      <c r="Q859" s="20" t="e">
        <f t="shared" si="55"/>
        <v>#N/A</v>
      </c>
    </row>
    <row r="860" spans="5:17" x14ac:dyDescent="0.35">
      <c r="E860" s="16" t="s">
        <v>13</v>
      </c>
      <c r="G860" s="18" t="str" cm="1">
        <f t="array" ref="G860">_xlfn.IFS(ISBLANK(F860), "",F860&gt;=12,1,F860&gt;=8,0,F860&gt;=0,-1,TRUE," ")</f>
        <v/>
      </c>
      <c r="H860" s="20" t="e">
        <f t="shared" si="52"/>
        <v>#N/A</v>
      </c>
      <c r="J860" s="22" t="str" cm="1">
        <f t="array" ref="J860">_xlfn.IFS(ISBLANK(I860), "",I860&gt;=2,1,I860&gt;=1,0,I860&gt;=0,-1,TRUE," ")</f>
        <v/>
      </c>
      <c r="K860" s="24" t="e">
        <f t="shared" si="53"/>
        <v>#N/A</v>
      </c>
      <c r="M860" s="18" t="str" cm="1">
        <f t="array" ref="M860">_xlfn.IFS(ISBLANK(L860), "",L860&gt;=33,1,L860&gt;=26,0,L860&gt;=0,-1,TRUE," ")</f>
        <v/>
      </c>
      <c r="N860" s="20" t="e">
        <f t="shared" si="54"/>
        <v>#N/A</v>
      </c>
      <c r="P860" s="18" t="str" cm="1">
        <f t="array" ref="P860">_xlfn.IFS(ISBLANK(O860), "",O860&gt;=8,1,O860&gt;=5,0,O860&gt;=0,-1,TRUE," ")</f>
        <v/>
      </c>
      <c r="Q860" s="20" t="e">
        <f t="shared" si="55"/>
        <v>#N/A</v>
      </c>
    </row>
    <row r="861" spans="5:17" x14ac:dyDescent="0.35">
      <c r="E861" s="16" t="s">
        <v>13</v>
      </c>
      <c r="G861" s="18" t="str" cm="1">
        <f t="array" ref="G861">_xlfn.IFS(ISBLANK(F861), "",F861&gt;=12,1,F861&gt;=8,0,F861&gt;=0,-1,TRUE," ")</f>
        <v/>
      </c>
      <c r="H861" s="20" t="e">
        <f t="shared" si="52"/>
        <v>#N/A</v>
      </c>
      <c r="J861" s="22" t="str" cm="1">
        <f t="array" ref="J861">_xlfn.IFS(ISBLANK(I861), "",I861&gt;=2,1,I861&gt;=1,0,I861&gt;=0,-1,TRUE," ")</f>
        <v/>
      </c>
      <c r="K861" s="24" t="e">
        <f t="shared" si="53"/>
        <v>#N/A</v>
      </c>
      <c r="M861" s="18" t="str" cm="1">
        <f t="array" ref="M861">_xlfn.IFS(ISBLANK(L861), "",L861&gt;=33,1,L861&gt;=26,0,L861&gt;=0,-1,TRUE," ")</f>
        <v/>
      </c>
      <c r="N861" s="20" t="e">
        <f t="shared" si="54"/>
        <v>#N/A</v>
      </c>
      <c r="P861" s="18" t="str" cm="1">
        <f t="array" ref="P861">_xlfn.IFS(ISBLANK(O861), "",O861&gt;=8,1,O861&gt;=5,0,O861&gt;=0,-1,TRUE," ")</f>
        <v/>
      </c>
      <c r="Q861" s="20" t="e">
        <f t="shared" si="55"/>
        <v>#N/A</v>
      </c>
    </row>
    <row r="862" spans="5:17" x14ac:dyDescent="0.35">
      <c r="E862" s="16" t="s">
        <v>13</v>
      </c>
      <c r="G862" s="18" t="str" cm="1">
        <f t="array" ref="G862">_xlfn.IFS(ISBLANK(F862), "",F862&gt;=12,1,F862&gt;=8,0,F862&gt;=0,-1,TRUE," ")</f>
        <v/>
      </c>
      <c r="H862" s="20" t="e">
        <f t="shared" si="52"/>
        <v>#N/A</v>
      </c>
      <c r="J862" s="22" t="str" cm="1">
        <f t="array" ref="J862">_xlfn.IFS(ISBLANK(I862), "",I862&gt;=2,1,I862&gt;=1,0,I862&gt;=0,-1,TRUE," ")</f>
        <v/>
      </c>
      <c r="K862" s="24" t="e">
        <f t="shared" si="53"/>
        <v>#N/A</v>
      </c>
      <c r="M862" s="18" t="str" cm="1">
        <f t="array" ref="M862">_xlfn.IFS(ISBLANK(L862), "",L862&gt;=33,1,L862&gt;=26,0,L862&gt;=0,-1,TRUE," ")</f>
        <v/>
      </c>
      <c r="N862" s="20" t="e">
        <f t="shared" si="54"/>
        <v>#N/A</v>
      </c>
      <c r="P862" s="18" t="str" cm="1">
        <f t="array" ref="P862">_xlfn.IFS(ISBLANK(O862), "",O862&gt;=8,1,O862&gt;=5,0,O862&gt;=0,-1,TRUE," ")</f>
        <v/>
      </c>
      <c r="Q862" s="20" t="e">
        <f t="shared" si="55"/>
        <v>#N/A</v>
      </c>
    </row>
    <row r="863" spans="5:17" x14ac:dyDescent="0.35">
      <c r="E863" s="16" t="s">
        <v>13</v>
      </c>
      <c r="G863" s="18" t="str" cm="1">
        <f t="array" ref="G863">_xlfn.IFS(ISBLANK(F863), "",F863&gt;=12,1,F863&gt;=8,0,F863&gt;=0,-1,TRUE," ")</f>
        <v/>
      </c>
      <c r="H863" s="20" t="e">
        <f t="shared" si="52"/>
        <v>#N/A</v>
      </c>
      <c r="J863" s="22" t="str" cm="1">
        <f t="array" ref="J863">_xlfn.IFS(ISBLANK(I863), "",I863&gt;=2,1,I863&gt;=1,0,I863&gt;=0,-1,TRUE," ")</f>
        <v/>
      </c>
      <c r="K863" s="24" t="e">
        <f t="shared" si="53"/>
        <v>#N/A</v>
      </c>
      <c r="M863" s="18" t="str" cm="1">
        <f t="array" ref="M863">_xlfn.IFS(ISBLANK(L863), "",L863&gt;=33,1,L863&gt;=26,0,L863&gt;=0,-1,TRUE," ")</f>
        <v/>
      </c>
      <c r="N863" s="20" t="e">
        <f t="shared" si="54"/>
        <v>#N/A</v>
      </c>
      <c r="P863" s="18" t="str" cm="1">
        <f t="array" ref="P863">_xlfn.IFS(ISBLANK(O863), "",O863&gt;=8,1,O863&gt;=5,0,O863&gt;=0,-1,TRUE," ")</f>
        <v/>
      </c>
      <c r="Q863" s="20" t="e">
        <f t="shared" si="55"/>
        <v>#N/A</v>
      </c>
    </row>
    <row r="864" spans="5:17" x14ac:dyDescent="0.35">
      <c r="E864" s="16" t="s">
        <v>13</v>
      </c>
      <c r="G864" s="18" t="str" cm="1">
        <f t="array" ref="G864">_xlfn.IFS(ISBLANK(F864), "",F864&gt;=12,1,F864&gt;=8,0,F864&gt;=0,-1,TRUE," ")</f>
        <v/>
      </c>
      <c r="H864" s="20" t="e">
        <f t="shared" si="52"/>
        <v>#N/A</v>
      </c>
      <c r="J864" s="22" t="str" cm="1">
        <f t="array" ref="J864">_xlfn.IFS(ISBLANK(I864), "",I864&gt;=2,1,I864&gt;=1,0,I864&gt;=0,-1,TRUE," ")</f>
        <v/>
      </c>
      <c r="K864" s="24" t="e">
        <f t="shared" si="53"/>
        <v>#N/A</v>
      </c>
      <c r="M864" s="18" t="str" cm="1">
        <f t="array" ref="M864">_xlfn.IFS(ISBLANK(L864), "",L864&gt;=33,1,L864&gt;=26,0,L864&gt;=0,-1,TRUE," ")</f>
        <v/>
      </c>
      <c r="N864" s="20" t="e">
        <f t="shared" si="54"/>
        <v>#N/A</v>
      </c>
      <c r="P864" s="18" t="str" cm="1">
        <f t="array" ref="P864">_xlfn.IFS(ISBLANK(O864), "",O864&gt;=8,1,O864&gt;=5,0,O864&gt;=0,-1,TRUE," ")</f>
        <v/>
      </c>
      <c r="Q864" s="20" t="e">
        <f t="shared" si="55"/>
        <v>#N/A</v>
      </c>
    </row>
    <row r="865" spans="5:17" x14ac:dyDescent="0.35">
      <c r="E865" s="16" t="s">
        <v>13</v>
      </c>
      <c r="G865" s="18" t="str" cm="1">
        <f t="array" ref="G865">_xlfn.IFS(ISBLANK(F865), "",F865&gt;=12,1,F865&gt;=8,0,F865&gt;=0,-1,TRUE," ")</f>
        <v/>
      </c>
      <c r="H865" s="20" t="e">
        <f t="shared" si="52"/>
        <v>#N/A</v>
      </c>
      <c r="J865" s="22" t="str" cm="1">
        <f t="array" ref="J865">_xlfn.IFS(ISBLANK(I865), "",I865&gt;=2,1,I865&gt;=1,0,I865&gt;=0,-1,TRUE," ")</f>
        <v/>
      </c>
      <c r="K865" s="24" t="e">
        <f t="shared" si="53"/>
        <v>#N/A</v>
      </c>
      <c r="M865" s="18" t="str" cm="1">
        <f t="array" ref="M865">_xlfn.IFS(ISBLANK(L865), "",L865&gt;=33,1,L865&gt;=26,0,L865&gt;=0,-1,TRUE," ")</f>
        <v/>
      </c>
      <c r="N865" s="20" t="e">
        <f t="shared" si="54"/>
        <v>#N/A</v>
      </c>
      <c r="P865" s="18" t="str" cm="1">
        <f t="array" ref="P865">_xlfn.IFS(ISBLANK(O865), "",O865&gt;=8,1,O865&gt;=5,0,O865&gt;=0,-1,TRUE," ")</f>
        <v/>
      </c>
      <c r="Q865" s="20" t="e">
        <f t="shared" si="55"/>
        <v>#N/A</v>
      </c>
    </row>
    <row r="866" spans="5:17" x14ac:dyDescent="0.35">
      <c r="E866" s="16" t="s">
        <v>13</v>
      </c>
      <c r="G866" s="18" t="str" cm="1">
        <f t="array" ref="G866">_xlfn.IFS(ISBLANK(F866), "",F866&gt;=12,1,F866&gt;=8,0,F866&gt;=0,-1,TRUE," ")</f>
        <v/>
      </c>
      <c r="H866" s="20" t="e">
        <f t="shared" si="52"/>
        <v>#N/A</v>
      </c>
      <c r="J866" s="22" t="str" cm="1">
        <f t="array" ref="J866">_xlfn.IFS(ISBLANK(I866), "",I866&gt;=2,1,I866&gt;=1,0,I866&gt;=0,-1,TRUE," ")</f>
        <v/>
      </c>
      <c r="K866" s="24" t="e">
        <f t="shared" si="53"/>
        <v>#N/A</v>
      </c>
      <c r="M866" s="18" t="str" cm="1">
        <f t="array" ref="M866">_xlfn.IFS(ISBLANK(L866), "",L866&gt;=33,1,L866&gt;=26,0,L866&gt;=0,-1,TRUE," ")</f>
        <v/>
      </c>
      <c r="N866" s="20" t="e">
        <f t="shared" si="54"/>
        <v>#N/A</v>
      </c>
      <c r="P866" s="18" t="str" cm="1">
        <f t="array" ref="P866">_xlfn.IFS(ISBLANK(O866), "",O866&gt;=8,1,O866&gt;=5,0,O866&gt;=0,-1,TRUE," ")</f>
        <v/>
      </c>
      <c r="Q866" s="20" t="e">
        <f t="shared" si="55"/>
        <v>#N/A</v>
      </c>
    </row>
    <row r="867" spans="5:17" x14ac:dyDescent="0.35">
      <c r="E867" s="16" t="s">
        <v>13</v>
      </c>
      <c r="G867" s="18" t="str" cm="1">
        <f t="array" ref="G867">_xlfn.IFS(ISBLANK(F867), "",F867&gt;=12,1,F867&gt;=8,0,F867&gt;=0,-1,TRUE," ")</f>
        <v/>
      </c>
      <c r="H867" s="20" t="e">
        <f t="shared" si="52"/>
        <v>#N/A</v>
      </c>
      <c r="J867" s="22" t="str" cm="1">
        <f t="array" ref="J867">_xlfn.IFS(ISBLANK(I867), "",I867&gt;=2,1,I867&gt;=1,0,I867&gt;=0,-1,TRUE," ")</f>
        <v/>
      </c>
      <c r="K867" s="24" t="e">
        <f t="shared" si="53"/>
        <v>#N/A</v>
      </c>
      <c r="M867" s="18" t="str" cm="1">
        <f t="array" ref="M867">_xlfn.IFS(ISBLANK(L867), "",L867&gt;=33,1,L867&gt;=26,0,L867&gt;=0,-1,TRUE," ")</f>
        <v/>
      </c>
      <c r="N867" s="20" t="e">
        <f t="shared" si="54"/>
        <v>#N/A</v>
      </c>
      <c r="P867" s="18" t="str" cm="1">
        <f t="array" ref="P867">_xlfn.IFS(ISBLANK(O867), "",O867&gt;=8,1,O867&gt;=5,0,O867&gt;=0,-1,TRUE," ")</f>
        <v/>
      </c>
      <c r="Q867" s="20" t="e">
        <f t="shared" si="55"/>
        <v>#N/A</v>
      </c>
    </row>
    <row r="868" spans="5:17" x14ac:dyDescent="0.35">
      <c r="E868" s="16" t="s">
        <v>13</v>
      </c>
      <c r="G868" s="18" t="str" cm="1">
        <f t="array" ref="G868">_xlfn.IFS(ISBLANK(F868), "",F868&gt;=12,1,F868&gt;=8,0,F868&gt;=0,-1,TRUE," ")</f>
        <v/>
      </c>
      <c r="H868" s="20" t="e">
        <f t="shared" si="52"/>
        <v>#N/A</v>
      </c>
      <c r="J868" s="22" t="str" cm="1">
        <f t="array" ref="J868">_xlfn.IFS(ISBLANK(I868), "",I868&gt;=2,1,I868&gt;=1,0,I868&gt;=0,-1,TRUE," ")</f>
        <v/>
      </c>
      <c r="K868" s="24" t="e">
        <f t="shared" si="53"/>
        <v>#N/A</v>
      </c>
      <c r="M868" s="18" t="str" cm="1">
        <f t="array" ref="M868">_xlfn.IFS(ISBLANK(L868), "",L868&gt;=33,1,L868&gt;=26,0,L868&gt;=0,-1,TRUE," ")</f>
        <v/>
      </c>
      <c r="N868" s="20" t="e">
        <f t="shared" si="54"/>
        <v>#N/A</v>
      </c>
      <c r="P868" s="18" t="str" cm="1">
        <f t="array" ref="P868">_xlfn.IFS(ISBLANK(O868), "",O868&gt;=8,1,O868&gt;=5,0,O868&gt;=0,-1,TRUE," ")</f>
        <v/>
      </c>
      <c r="Q868" s="20" t="e">
        <f t="shared" si="55"/>
        <v>#N/A</v>
      </c>
    </row>
    <row r="869" spans="5:17" x14ac:dyDescent="0.35">
      <c r="E869" s="16" t="s">
        <v>13</v>
      </c>
      <c r="G869" s="18" t="str" cm="1">
        <f t="array" ref="G869">_xlfn.IFS(ISBLANK(F869), "",F869&gt;=12,1,F869&gt;=8,0,F869&gt;=0,-1,TRUE," ")</f>
        <v/>
      </c>
      <c r="H869" s="20" t="e">
        <f t="shared" si="52"/>
        <v>#N/A</v>
      </c>
      <c r="J869" s="22" t="str" cm="1">
        <f t="array" ref="J869">_xlfn.IFS(ISBLANK(I869), "",I869&gt;=2,1,I869&gt;=1,0,I869&gt;=0,-1,TRUE," ")</f>
        <v/>
      </c>
      <c r="K869" s="24" t="e">
        <f t="shared" si="53"/>
        <v>#N/A</v>
      </c>
      <c r="M869" s="18" t="str" cm="1">
        <f t="array" ref="M869">_xlfn.IFS(ISBLANK(L869), "",L869&gt;=33,1,L869&gt;=26,0,L869&gt;=0,-1,TRUE," ")</f>
        <v/>
      </c>
      <c r="N869" s="20" t="e">
        <f t="shared" si="54"/>
        <v>#N/A</v>
      </c>
      <c r="P869" s="18" t="str" cm="1">
        <f t="array" ref="P869">_xlfn.IFS(ISBLANK(O869), "",O869&gt;=8,1,O869&gt;=5,0,O869&gt;=0,-1,TRUE," ")</f>
        <v/>
      </c>
      <c r="Q869" s="20" t="e">
        <f t="shared" si="55"/>
        <v>#N/A</v>
      </c>
    </row>
    <row r="870" spans="5:17" x14ac:dyDescent="0.35">
      <c r="E870" s="16" t="s">
        <v>13</v>
      </c>
      <c r="G870" s="18" t="str" cm="1">
        <f t="array" ref="G870">_xlfn.IFS(ISBLANK(F870), "",F870&gt;=12,1,F870&gt;=8,0,F870&gt;=0,-1,TRUE," ")</f>
        <v/>
      </c>
      <c r="H870" s="20" t="e">
        <f t="shared" si="52"/>
        <v>#N/A</v>
      </c>
      <c r="J870" s="22" t="str" cm="1">
        <f t="array" ref="J870">_xlfn.IFS(ISBLANK(I870), "",I870&gt;=2,1,I870&gt;=1,0,I870&gt;=0,-1,TRUE," ")</f>
        <v/>
      </c>
      <c r="K870" s="24" t="e">
        <f t="shared" si="53"/>
        <v>#N/A</v>
      </c>
      <c r="M870" s="18" t="str" cm="1">
        <f t="array" ref="M870">_xlfn.IFS(ISBLANK(L870), "",L870&gt;=33,1,L870&gt;=26,0,L870&gt;=0,-1,TRUE," ")</f>
        <v/>
      </c>
      <c r="N870" s="20" t="e">
        <f t="shared" si="54"/>
        <v>#N/A</v>
      </c>
      <c r="P870" s="18" t="str" cm="1">
        <f t="array" ref="P870">_xlfn.IFS(ISBLANK(O870), "",O870&gt;=8,1,O870&gt;=5,0,O870&gt;=0,-1,TRUE," ")</f>
        <v/>
      </c>
      <c r="Q870" s="20" t="e">
        <f t="shared" si="55"/>
        <v>#N/A</v>
      </c>
    </row>
    <row r="871" spans="5:17" x14ac:dyDescent="0.35">
      <c r="E871" s="16" t="s">
        <v>13</v>
      </c>
      <c r="G871" s="18" t="str" cm="1">
        <f t="array" ref="G871">_xlfn.IFS(ISBLANK(F871), "",F871&gt;=12,1,F871&gt;=8,0,F871&gt;=0,-1,TRUE," ")</f>
        <v/>
      </c>
      <c r="H871" s="20" t="e">
        <f t="shared" si="52"/>
        <v>#N/A</v>
      </c>
      <c r="J871" s="22" t="str" cm="1">
        <f t="array" ref="J871">_xlfn.IFS(ISBLANK(I871), "",I871&gt;=2,1,I871&gt;=1,0,I871&gt;=0,-1,TRUE," ")</f>
        <v/>
      </c>
      <c r="K871" s="24" t="e">
        <f t="shared" si="53"/>
        <v>#N/A</v>
      </c>
      <c r="M871" s="18" t="str" cm="1">
        <f t="array" ref="M871">_xlfn.IFS(ISBLANK(L871), "",L871&gt;=33,1,L871&gt;=26,0,L871&gt;=0,-1,TRUE," ")</f>
        <v/>
      </c>
      <c r="N871" s="20" t="e">
        <f t="shared" si="54"/>
        <v>#N/A</v>
      </c>
      <c r="P871" s="18" t="str" cm="1">
        <f t="array" ref="P871">_xlfn.IFS(ISBLANK(O871), "",O871&gt;=8,1,O871&gt;=5,0,O871&gt;=0,-1,TRUE," ")</f>
        <v/>
      </c>
      <c r="Q871" s="20" t="e">
        <f t="shared" si="55"/>
        <v>#N/A</v>
      </c>
    </row>
    <row r="872" spans="5:17" x14ac:dyDescent="0.35">
      <c r="E872" s="16" t="s">
        <v>13</v>
      </c>
      <c r="G872" s="18" t="str" cm="1">
        <f t="array" ref="G872">_xlfn.IFS(ISBLANK(F872), "",F872&gt;=12,1,F872&gt;=8,0,F872&gt;=0,-1,TRUE," ")</f>
        <v/>
      </c>
      <c r="H872" s="20" t="e">
        <f t="shared" si="52"/>
        <v>#N/A</v>
      </c>
      <c r="J872" s="22" t="str" cm="1">
        <f t="array" ref="J872">_xlfn.IFS(ISBLANK(I872), "",I872&gt;=2,1,I872&gt;=1,0,I872&gt;=0,-1,TRUE," ")</f>
        <v/>
      </c>
      <c r="K872" s="24" t="e">
        <f t="shared" si="53"/>
        <v>#N/A</v>
      </c>
      <c r="M872" s="18" t="str" cm="1">
        <f t="array" ref="M872">_xlfn.IFS(ISBLANK(L872), "",L872&gt;=33,1,L872&gt;=26,0,L872&gt;=0,-1,TRUE," ")</f>
        <v/>
      </c>
      <c r="N872" s="20" t="e">
        <f t="shared" si="54"/>
        <v>#N/A</v>
      </c>
      <c r="P872" s="18" t="str" cm="1">
        <f t="array" ref="P872">_xlfn.IFS(ISBLANK(O872), "",O872&gt;=8,1,O872&gt;=5,0,O872&gt;=0,-1,TRUE," ")</f>
        <v/>
      </c>
      <c r="Q872" s="20" t="e">
        <f t="shared" si="55"/>
        <v>#N/A</v>
      </c>
    </row>
    <row r="873" spans="5:17" x14ac:dyDescent="0.35">
      <c r="E873" s="16" t="s">
        <v>13</v>
      </c>
      <c r="G873" s="18" t="str" cm="1">
        <f t="array" ref="G873">_xlfn.IFS(ISBLANK(F873), "",F873&gt;=12,1,F873&gt;=8,0,F873&gt;=0,-1,TRUE," ")</f>
        <v/>
      </c>
      <c r="H873" s="20" t="e">
        <f t="shared" si="52"/>
        <v>#N/A</v>
      </c>
      <c r="J873" s="22" t="str" cm="1">
        <f t="array" ref="J873">_xlfn.IFS(ISBLANK(I873), "",I873&gt;=2,1,I873&gt;=1,0,I873&gt;=0,-1,TRUE," ")</f>
        <v/>
      </c>
      <c r="K873" s="24" t="e">
        <f t="shared" si="53"/>
        <v>#N/A</v>
      </c>
      <c r="M873" s="18" t="str" cm="1">
        <f t="array" ref="M873">_xlfn.IFS(ISBLANK(L873), "",L873&gt;=33,1,L873&gt;=26,0,L873&gt;=0,-1,TRUE," ")</f>
        <v/>
      </c>
      <c r="N873" s="20" t="e">
        <f t="shared" si="54"/>
        <v>#N/A</v>
      </c>
      <c r="P873" s="18" t="str" cm="1">
        <f t="array" ref="P873">_xlfn.IFS(ISBLANK(O873), "",O873&gt;=8,1,O873&gt;=5,0,O873&gt;=0,-1,TRUE," ")</f>
        <v/>
      </c>
      <c r="Q873" s="20" t="e">
        <f t="shared" si="55"/>
        <v>#N/A</v>
      </c>
    </row>
    <row r="874" spans="5:17" x14ac:dyDescent="0.35">
      <c r="E874" s="16" t="s">
        <v>13</v>
      </c>
      <c r="G874" s="18" t="str" cm="1">
        <f t="array" ref="G874">_xlfn.IFS(ISBLANK(F874), "",F874&gt;=12,1,F874&gt;=8,0,F874&gt;=0,-1,TRUE," ")</f>
        <v/>
      </c>
      <c r="H874" s="20" t="e">
        <f t="shared" si="52"/>
        <v>#N/A</v>
      </c>
      <c r="J874" s="22" t="str" cm="1">
        <f t="array" ref="J874">_xlfn.IFS(ISBLANK(I874), "",I874&gt;=2,1,I874&gt;=1,0,I874&gt;=0,-1,TRUE," ")</f>
        <v/>
      </c>
      <c r="K874" s="24" t="e">
        <f t="shared" si="53"/>
        <v>#N/A</v>
      </c>
      <c r="M874" s="18" t="str" cm="1">
        <f t="array" ref="M874">_xlfn.IFS(ISBLANK(L874), "",L874&gt;=33,1,L874&gt;=26,0,L874&gt;=0,-1,TRUE," ")</f>
        <v/>
      </c>
      <c r="N874" s="20" t="e">
        <f t="shared" si="54"/>
        <v>#N/A</v>
      </c>
      <c r="P874" s="18" t="str" cm="1">
        <f t="array" ref="P874">_xlfn.IFS(ISBLANK(O874), "",O874&gt;=8,1,O874&gt;=5,0,O874&gt;=0,-1,TRUE," ")</f>
        <v/>
      </c>
      <c r="Q874" s="20" t="e">
        <f t="shared" si="55"/>
        <v>#N/A</v>
      </c>
    </row>
    <row r="875" spans="5:17" x14ac:dyDescent="0.35">
      <c r="E875" s="16" t="s">
        <v>13</v>
      </c>
      <c r="G875" s="18" t="str" cm="1">
        <f t="array" ref="G875">_xlfn.IFS(ISBLANK(F875), "",F875&gt;=12,1,F875&gt;=8,0,F875&gt;=0,-1,TRUE," ")</f>
        <v/>
      </c>
      <c r="H875" s="20" t="e">
        <f t="shared" si="52"/>
        <v>#N/A</v>
      </c>
      <c r="J875" s="22" t="str" cm="1">
        <f t="array" ref="J875">_xlfn.IFS(ISBLANK(I875), "",I875&gt;=2,1,I875&gt;=1,0,I875&gt;=0,-1,TRUE," ")</f>
        <v/>
      </c>
      <c r="K875" s="24" t="e">
        <f t="shared" si="53"/>
        <v>#N/A</v>
      </c>
      <c r="M875" s="18" t="str" cm="1">
        <f t="array" ref="M875">_xlfn.IFS(ISBLANK(L875), "",L875&gt;=33,1,L875&gt;=26,0,L875&gt;=0,-1,TRUE," ")</f>
        <v/>
      </c>
      <c r="N875" s="20" t="e">
        <f t="shared" si="54"/>
        <v>#N/A</v>
      </c>
      <c r="P875" s="18" t="str" cm="1">
        <f t="array" ref="P875">_xlfn.IFS(ISBLANK(O875), "",O875&gt;=8,1,O875&gt;=5,0,O875&gt;=0,-1,TRUE," ")</f>
        <v/>
      </c>
      <c r="Q875" s="20" t="e">
        <f t="shared" si="55"/>
        <v>#N/A</v>
      </c>
    </row>
    <row r="876" spans="5:17" x14ac:dyDescent="0.35">
      <c r="E876" s="16" t="s">
        <v>13</v>
      </c>
      <c r="G876" s="18" t="str" cm="1">
        <f t="array" ref="G876">_xlfn.IFS(ISBLANK(F876), "",F876&gt;=12,1,F876&gt;=8,0,F876&gt;=0,-1,TRUE," ")</f>
        <v/>
      </c>
      <c r="H876" s="20" t="e">
        <f t="shared" si="52"/>
        <v>#N/A</v>
      </c>
      <c r="J876" s="22" t="str" cm="1">
        <f t="array" ref="J876">_xlfn.IFS(ISBLANK(I876), "",I876&gt;=2,1,I876&gt;=1,0,I876&gt;=0,-1,TRUE," ")</f>
        <v/>
      </c>
      <c r="K876" s="24" t="e">
        <f t="shared" si="53"/>
        <v>#N/A</v>
      </c>
      <c r="M876" s="18" t="str" cm="1">
        <f t="array" ref="M876">_xlfn.IFS(ISBLANK(L876), "",L876&gt;=33,1,L876&gt;=26,0,L876&gt;=0,-1,TRUE," ")</f>
        <v/>
      </c>
      <c r="N876" s="20" t="e">
        <f t="shared" si="54"/>
        <v>#N/A</v>
      </c>
      <c r="P876" s="18" t="str" cm="1">
        <f t="array" ref="P876">_xlfn.IFS(ISBLANK(O876), "",O876&gt;=8,1,O876&gt;=5,0,O876&gt;=0,-1,TRUE," ")</f>
        <v/>
      </c>
      <c r="Q876" s="20" t="e">
        <f t="shared" si="55"/>
        <v>#N/A</v>
      </c>
    </row>
    <row r="877" spans="5:17" x14ac:dyDescent="0.35">
      <c r="E877" s="16" t="s">
        <v>13</v>
      </c>
      <c r="G877" s="18" t="str" cm="1">
        <f t="array" ref="G877">_xlfn.IFS(ISBLANK(F877), "",F877&gt;=12,1,F877&gt;=8,0,F877&gt;=0,-1,TRUE," ")</f>
        <v/>
      </c>
      <c r="H877" s="20" t="e">
        <f t="shared" si="52"/>
        <v>#N/A</v>
      </c>
      <c r="J877" s="22" t="str" cm="1">
        <f t="array" ref="J877">_xlfn.IFS(ISBLANK(I877), "",I877&gt;=2,1,I877&gt;=1,0,I877&gt;=0,-1,TRUE," ")</f>
        <v/>
      </c>
      <c r="K877" s="24" t="e">
        <f t="shared" si="53"/>
        <v>#N/A</v>
      </c>
      <c r="M877" s="18" t="str" cm="1">
        <f t="array" ref="M877">_xlfn.IFS(ISBLANK(L877), "",L877&gt;=33,1,L877&gt;=26,0,L877&gt;=0,-1,TRUE," ")</f>
        <v/>
      </c>
      <c r="N877" s="20" t="e">
        <f t="shared" si="54"/>
        <v>#N/A</v>
      </c>
      <c r="P877" s="18" t="str" cm="1">
        <f t="array" ref="P877">_xlfn.IFS(ISBLANK(O877), "",O877&gt;=8,1,O877&gt;=5,0,O877&gt;=0,-1,TRUE," ")</f>
        <v/>
      </c>
      <c r="Q877" s="20" t="e">
        <f t="shared" si="55"/>
        <v>#N/A</v>
      </c>
    </row>
    <row r="878" spans="5:17" x14ac:dyDescent="0.35">
      <c r="E878" s="16" t="s">
        <v>13</v>
      </c>
      <c r="G878" s="18" t="str" cm="1">
        <f t="array" ref="G878">_xlfn.IFS(ISBLANK(F878), "",F878&gt;=12,1,F878&gt;=8,0,F878&gt;=0,-1,TRUE," ")</f>
        <v/>
      </c>
      <c r="H878" s="20" t="e">
        <f t="shared" si="52"/>
        <v>#N/A</v>
      </c>
      <c r="J878" s="22" t="str" cm="1">
        <f t="array" ref="J878">_xlfn.IFS(ISBLANK(I878), "",I878&gt;=2,1,I878&gt;=1,0,I878&gt;=0,-1,TRUE," ")</f>
        <v/>
      </c>
      <c r="K878" s="24" t="e">
        <f t="shared" si="53"/>
        <v>#N/A</v>
      </c>
      <c r="M878" s="18" t="str" cm="1">
        <f t="array" ref="M878">_xlfn.IFS(ISBLANK(L878), "",L878&gt;=33,1,L878&gt;=26,0,L878&gt;=0,-1,TRUE," ")</f>
        <v/>
      </c>
      <c r="N878" s="20" t="e">
        <f t="shared" si="54"/>
        <v>#N/A</v>
      </c>
      <c r="P878" s="18" t="str" cm="1">
        <f t="array" ref="P878">_xlfn.IFS(ISBLANK(O878), "",O878&gt;=8,1,O878&gt;=5,0,O878&gt;=0,-1,TRUE," ")</f>
        <v/>
      </c>
      <c r="Q878" s="20" t="e">
        <f t="shared" si="55"/>
        <v>#N/A</v>
      </c>
    </row>
    <row r="879" spans="5:17" x14ac:dyDescent="0.35">
      <c r="E879" s="16" t="s">
        <v>13</v>
      </c>
      <c r="G879" s="18" t="str" cm="1">
        <f t="array" ref="G879">_xlfn.IFS(ISBLANK(F879), "",F879&gt;=12,1,F879&gt;=8,0,F879&gt;=0,-1,TRUE," ")</f>
        <v/>
      </c>
      <c r="H879" s="20" t="e">
        <f t="shared" si="52"/>
        <v>#N/A</v>
      </c>
      <c r="J879" s="22" t="str" cm="1">
        <f t="array" ref="J879">_xlfn.IFS(ISBLANK(I879), "",I879&gt;=2,1,I879&gt;=1,0,I879&gt;=0,-1,TRUE," ")</f>
        <v/>
      </c>
      <c r="K879" s="24" t="e">
        <f t="shared" si="53"/>
        <v>#N/A</v>
      </c>
      <c r="M879" s="18" t="str" cm="1">
        <f t="array" ref="M879">_xlfn.IFS(ISBLANK(L879), "",L879&gt;=33,1,L879&gt;=26,0,L879&gt;=0,-1,TRUE," ")</f>
        <v/>
      </c>
      <c r="N879" s="20" t="e">
        <f t="shared" si="54"/>
        <v>#N/A</v>
      </c>
      <c r="P879" s="18" t="str" cm="1">
        <f t="array" ref="P879">_xlfn.IFS(ISBLANK(O879), "",O879&gt;=8,1,O879&gt;=5,0,O879&gt;=0,-1,TRUE," ")</f>
        <v/>
      </c>
      <c r="Q879" s="20" t="e">
        <f t="shared" si="55"/>
        <v>#N/A</v>
      </c>
    </row>
    <row r="880" spans="5:17" x14ac:dyDescent="0.35">
      <c r="E880" s="16" t="s">
        <v>13</v>
      </c>
      <c r="G880" s="18" t="str" cm="1">
        <f t="array" ref="G880">_xlfn.IFS(ISBLANK(F880), "",F880&gt;=12,1,F880&gt;=8,0,F880&gt;=0,-1,TRUE," ")</f>
        <v/>
      </c>
      <c r="H880" s="20" t="e">
        <f t="shared" si="52"/>
        <v>#N/A</v>
      </c>
      <c r="J880" s="22" t="str" cm="1">
        <f t="array" ref="J880">_xlfn.IFS(ISBLANK(I880), "",I880&gt;=2,1,I880&gt;=1,0,I880&gt;=0,-1,TRUE," ")</f>
        <v/>
      </c>
      <c r="K880" s="24" t="e">
        <f t="shared" si="53"/>
        <v>#N/A</v>
      </c>
      <c r="M880" s="18" t="str" cm="1">
        <f t="array" ref="M880">_xlfn.IFS(ISBLANK(L880), "",L880&gt;=33,1,L880&gt;=26,0,L880&gt;=0,-1,TRUE," ")</f>
        <v/>
      </c>
      <c r="N880" s="20" t="e">
        <f t="shared" si="54"/>
        <v>#N/A</v>
      </c>
      <c r="P880" s="18" t="str" cm="1">
        <f t="array" ref="P880">_xlfn.IFS(ISBLANK(O880), "",O880&gt;=8,1,O880&gt;=5,0,O880&gt;=0,-1,TRUE," ")</f>
        <v/>
      </c>
      <c r="Q880" s="20" t="e">
        <f t="shared" si="55"/>
        <v>#N/A</v>
      </c>
    </row>
    <row r="881" spans="5:17" x14ac:dyDescent="0.35">
      <c r="E881" s="16" t="s">
        <v>13</v>
      </c>
      <c r="G881" s="18" t="str" cm="1">
        <f t="array" ref="G881">_xlfn.IFS(ISBLANK(F881), "",F881&gt;=12,1,F881&gt;=8,0,F881&gt;=0,-1,TRUE," ")</f>
        <v/>
      </c>
      <c r="H881" s="20" t="e">
        <f t="shared" si="52"/>
        <v>#N/A</v>
      </c>
      <c r="J881" s="22" t="str" cm="1">
        <f t="array" ref="J881">_xlfn.IFS(ISBLANK(I881), "",I881&gt;=2,1,I881&gt;=1,0,I881&gt;=0,-1,TRUE," ")</f>
        <v/>
      </c>
      <c r="K881" s="24" t="e">
        <f t="shared" si="53"/>
        <v>#N/A</v>
      </c>
      <c r="M881" s="18" t="str" cm="1">
        <f t="array" ref="M881">_xlfn.IFS(ISBLANK(L881), "",L881&gt;=33,1,L881&gt;=26,0,L881&gt;=0,-1,TRUE," ")</f>
        <v/>
      </c>
      <c r="N881" s="20" t="e">
        <f t="shared" si="54"/>
        <v>#N/A</v>
      </c>
      <c r="P881" s="18" t="str" cm="1">
        <f t="array" ref="P881">_xlfn.IFS(ISBLANK(O881), "",O881&gt;=8,1,O881&gt;=5,0,O881&gt;=0,-1,TRUE," ")</f>
        <v/>
      </c>
      <c r="Q881" s="20" t="e">
        <f t="shared" si="55"/>
        <v>#N/A</v>
      </c>
    </row>
    <row r="882" spans="5:17" x14ac:dyDescent="0.35">
      <c r="E882" s="16" t="s">
        <v>13</v>
      </c>
      <c r="G882" s="18" t="str" cm="1">
        <f t="array" ref="G882">_xlfn.IFS(ISBLANK(F882), "",F882&gt;=12,1,F882&gt;=8,0,F882&gt;=0,-1,TRUE," ")</f>
        <v/>
      </c>
      <c r="H882" s="20" t="e">
        <f t="shared" si="52"/>
        <v>#N/A</v>
      </c>
      <c r="J882" s="22" t="str" cm="1">
        <f t="array" ref="J882">_xlfn.IFS(ISBLANK(I882), "",I882&gt;=2,1,I882&gt;=1,0,I882&gt;=0,-1,TRUE," ")</f>
        <v/>
      </c>
      <c r="K882" s="24" t="e">
        <f t="shared" si="53"/>
        <v>#N/A</v>
      </c>
      <c r="M882" s="18" t="str" cm="1">
        <f t="array" ref="M882">_xlfn.IFS(ISBLANK(L882), "",L882&gt;=33,1,L882&gt;=26,0,L882&gt;=0,-1,TRUE," ")</f>
        <v/>
      </c>
      <c r="N882" s="20" t="e">
        <f t="shared" si="54"/>
        <v>#N/A</v>
      </c>
      <c r="P882" s="18" t="str" cm="1">
        <f t="array" ref="P882">_xlfn.IFS(ISBLANK(O882), "",O882&gt;=8,1,O882&gt;=5,0,O882&gt;=0,-1,TRUE," ")</f>
        <v/>
      </c>
      <c r="Q882" s="20" t="e">
        <f t="shared" si="55"/>
        <v>#N/A</v>
      </c>
    </row>
    <row r="883" spans="5:17" x14ac:dyDescent="0.35">
      <c r="E883" s="16" t="s">
        <v>13</v>
      </c>
      <c r="G883" s="18" t="str" cm="1">
        <f t="array" ref="G883">_xlfn.IFS(ISBLANK(F883), "",F883&gt;=12,1,F883&gt;=8,0,F883&gt;=0,-1,TRUE," ")</f>
        <v/>
      </c>
      <c r="H883" s="20" t="e">
        <f t="shared" si="52"/>
        <v>#N/A</v>
      </c>
      <c r="J883" s="22" t="str" cm="1">
        <f t="array" ref="J883">_xlfn.IFS(ISBLANK(I883), "",I883&gt;=2,1,I883&gt;=1,0,I883&gt;=0,-1,TRUE," ")</f>
        <v/>
      </c>
      <c r="K883" s="24" t="e">
        <f t="shared" si="53"/>
        <v>#N/A</v>
      </c>
      <c r="M883" s="18" t="str" cm="1">
        <f t="array" ref="M883">_xlfn.IFS(ISBLANK(L883), "",L883&gt;=33,1,L883&gt;=26,0,L883&gt;=0,-1,TRUE," ")</f>
        <v/>
      </c>
      <c r="N883" s="20" t="e">
        <f t="shared" si="54"/>
        <v>#N/A</v>
      </c>
      <c r="P883" s="18" t="str" cm="1">
        <f t="array" ref="P883">_xlfn.IFS(ISBLANK(O883), "",O883&gt;=8,1,O883&gt;=5,0,O883&gt;=0,-1,TRUE," ")</f>
        <v/>
      </c>
      <c r="Q883" s="20" t="e">
        <f t="shared" si="55"/>
        <v>#N/A</v>
      </c>
    </row>
    <row r="884" spans="5:17" x14ac:dyDescent="0.35">
      <c r="E884" s="16" t="s">
        <v>13</v>
      </c>
      <c r="G884" s="18" t="str" cm="1">
        <f t="array" ref="G884">_xlfn.IFS(ISBLANK(F884), "",F884&gt;=12,1,F884&gt;=8,0,F884&gt;=0,-1,TRUE," ")</f>
        <v/>
      </c>
      <c r="H884" s="20" t="e">
        <f t="shared" si="52"/>
        <v>#N/A</v>
      </c>
      <c r="J884" s="22" t="str" cm="1">
        <f t="array" ref="J884">_xlfn.IFS(ISBLANK(I884), "",I884&gt;=2,1,I884&gt;=1,0,I884&gt;=0,-1,TRUE," ")</f>
        <v/>
      </c>
      <c r="K884" s="24" t="e">
        <f t="shared" si="53"/>
        <v>#N/A</v>
      </c>
      <c r="M884" s="18" t="str" cm="1">
        <f t="array" ref="M884">_xlfn.IFS(ISBLANK(L884), "",L884&gt;=33,1,L884&gt;=26,0,L884&gt;=0,-1,TRUE," ")</f>
        <v/>
      </c>
      <c r="N884" s="20" t="e">
        <f t="shared" si="54"/>
        <v>#N/A</v>
      </c>
      <c r="P884" s="18" t="str" cm="1">
        <f t="array" ref="P884">_xlfn.IFS(ISBLANK(O884), "",O884&gt;=8,1,O884&gt;=5,0,O884&gt;=0,-1,TRUE," ")</f>
        <v/>
      </c>
      <c r="Q884" s="20" t="e">
        <f t="shared" si="55"/>
        <v>#N/A</v>
      </c>
    </row>
    <row r="885" spans="5:17" x14ac:dyDescent="0.35">
      <c r="E885" s="16" t="s">
        <v>13</v>
      </c>
      <c r="G885" s="18" t="str" cm="1">
        <f t="array" ref="G885">_xlfn.IFS(ISBLANK(F885), "",F885&gt;=12,1,F885&gt;=8,0,F885&gt;=0,-1,TRUE," ")</f>
        <v/>
      </c>
      <c r="H885" s="20" t="e">
        <f t="shared" si="52"/>
        <v>#N/A</v>
      </c>
      <c r="J885" s="22" t="str" cm="1">
        <f t="array" ref="J885">_xlfn.IFS(ISBLANK(I885), "",I885&gt;=2,1,I885&gt;=1,0,I885&gt;=0,-1,TRUE," ")</f>
        <v/>
      </c>
      <c r="K885" s="24" t="e">
        <f t="shared" si="53"/>
        <v>#N/A</v>
      </c>
      <c r="M885" s="18" t="str" cm="1">
        <f t="array" ref="M885">_xlfn.IFS(ISBLANK(L885), "",L885&gt;=33,1,L885&gt;=26,0,L885&gt;=0,-1,TRUE," ")</f>
        <v/>
      </c>
      <c r="N885" s="20" t="e">
        <f t="shared" si="54"/>
        <v>#N/A</v>
      </c>
      <c r="P885" s="18" t="str" cm="1">
        <f t="array" ref="P885">_xlfn.IFS(ISBLANK(O885), "",O885&gt;=8,1,O885&gt;=5,0,O885&gt;=0,-1,TRUE," ")</f>
        <v/>
      </c>
      <c r="Q885" s="20" t="e">
        <f t="shared" si="55"/>
        <v>#N/A</v>
      </c>
    </row>
    <row r="886" spans="5:17" x14ac:dyDescent="0.35">
      <c r="E886" s="16" t="s">
        <v>13</v>
      </c>
      <c r="G886" s="18" t="str" cm="1">
        <f t="array" ref="G886">_xlfn.IFS(ISBLANK(F886), "",F886&gt;=12,1,F886&gt;=8,0,F886&gt;=0,-1,TRUE," ")</f>
        <v/>
      </c>
      <c r="H886" s="20" t="e">
        <f t="shared" si="52"/>
        <v>#N/A</v>
      </c>
      <c r="J886" s="22" t="str" cm="1">
        <f t="array" ref="J886">_xlfn.IFS(ISBLANK(I886), "",I886&gt;=2,1,I886&gt;=1,0,I886&gt;=0,-1,TRUE," ")</f>
        <v/>
      </c>
      <c r="K886" s="24" t="e">
        <f t="shared" si="53"/>
        <v>#N/A</v>
      </c>
      <c r="M886" s="18" t="str" cm="1">
        <f t="array" ref="M886">_xlfn.IFS(ISBLANK(L886), "",L886&gt;=33,1,L886&gt;=26,0,L886&gt;=0,-1,TRUE," ")</f>
        <v/>
      </c>
      <c r="N886" s="20" t="e">
        <f t="shared" si="54"/>
        <v>#N/A</v>
      </c>
      <c r="P886" s="18" t="str" cm="1">
        <f t="array" ref="P886">_xlfn.IFS(ISBLANK(O886), "",O886&gt;=8,1,O886&gt;=5,0,O886&gt;=0,-1,TRUE," ")</f>
        <v/>
      </c>
      <c r="Q886" s="20" t="e">
        <f t="shared" si="55"/>
        <v>#N/A</v>
      </c>
    </row>
    <row r="887" spans="5:17" x14ac:dyDescent="0.35">
      <c r="E887" s="16" t="s">
        <v>13</v>
      </c>
      <c r="G887" s="18" t="str" cm="1">
        <f t="array" ref="G887">_xlfn.IFS(ISBLANK(F887), "",F887&gt;=12,1,F887&gt;=8,0,F887&gt;=0,-1,TRUE," ")</f>
        <v/>
      </c>
      <c r="H887" s="20" t="e">
        <f t="shared" ref="H887:H950" si="56">PERCENTRANK($F$3:$F$1000,F887)</f>
        <v>#N/A</v>
      </c>
      <c r="J887" s="22" t="str" cm="1">
        <f t="array" ref="J887">_xlfn.IFS(ISBLANK(I887), "",I887&gt;=2,1,I887&gt;=1,0,I887&gt;=0,-1,TRUE," ")</f>
        <v/>
      </c>
      <c r="K887" s="24" t="e">
        <f t="shared" ref="K887:K950" si="57">PERCENTRANK($I$3:$I$1000,I887)</f>
        <v>#N/A</v>
      </c>
      <c r="M887" s="18" t="str" cm="1">
        <f t="array" ref="M887">_xlfn.IFS(ISBLANK(L887), "",L887&gt;=33,1,L887&gt;=26,0,L887&gt;=0,-1,TRUE," ")</f>
        <v/>
      </c>
      <c r="N887" s="20" t="e">
        <f t="shared" ref="N887:N950" si="58">PERCENTRANK($L$3:$L$1000,L887)</f>
        <v>#N/A</v>
      </c>
      <c r="P887" s="18" t="str" cm="1">
        <f t="array" ref="P887">_xlfn.IFS(ISBLANK(O887), "",O887&gt;=8,1,O887&gt;=5,0,O887&gt;=0,-1,TRUE," ")</f>
        <v/>
      </c>
      <c r="Q887" s="20" t="e">
        <f t="shared" ref="Q887:Q950" si="59">PERCENTRANK($O$3:$O$1000,O887)</f>
        <v>#N/A</v>
      </c>
    </row>
    <row r="888" spans="5:17" x14ac:dyDescent="0.35">
      <c r="E888" s="16" t="s">
        <v>13</v>
      </c>
      <c r="G888" s="18" t="str" cm="1">
        <f t="array" ref="G888">_xlfn.IFS(ISBLANK(F888), "",F888&gt;=12,1,F888&gt;=8,0,F888&gt;=0,-1,TRUE," ")</f>
        <v/>
      </c>
      <c r="H888" s="20" t="e">
        <f t="shared" si="56"/>
        <v>#N/A</v>
      </c>
      <c r="J888" s="22" t="str" cm="1">
        <f t="array" ref="J888">_xlfn.IFS(ISBLANK(I888), "",I888&gt;=2,1,I888&gt;=1,0,I888&gt;=0,-1,TRUE," ")</f>
        <v/>
      </c>
      <c r="K888" s="24" t="e">
        <f t="shared" si="57"/>
        <v>#N/A</v>
      </c>
      <c r="M888" s="18" t="str" cm="1">
        <f t="array" ref="M888">_xlfn.IFS(ISBLANK(L888), "",L888&gt;=33,1,L888&gt;=26,0,L888&gt;=0,-1,TRUE," ")</f>
        <v/>
      </c>
      <c r="N888" s="20" t="e">
        <f t="shared" si="58"/>
        <v>#N/A</v>
      </c>
      <c r="P888" s="18" t="str" cm="1">
        <f t="array" ref="P888">_xlfn.IFS(ISBLANK(O888), "",O888&gt;=8,1,O888&gt;=5,0,O888&gt;=0,-1,TRUE," ")</f>
        <v/>
      </c>
      <c r="Q888" s="20" t="e">
        <f t="shared" si="59"/>
        <v>#N/A</v>
      </c>
    </row>
    <row r="889" spans="5:17" x14ac:dyDescent="0.35">
      <c r="E889" s="16" t="s">
        <v>13</v>
      </c>
      <c r="G889" s="18" t="str" cm="1">
        <f t="array" ref="G889">_xlfn.IFS(ISBLANK(F889), "",F889&gt;=12,1,F889&gt;=8,0,F889&gt;=0,-1,TRUE," ")</f>
        <v/>
      </c>
      <c r="H889" s="20" t="e">
        <f t="shared" si="56"/>
        <v>#N/A</v>
      </c>
      <c r="J889" s="22" t="str" cm="1">
        <f t="array" ref="J889">_xlfn.IFS(ISBLANK(I889), "",I889&gt;=2,1,I889&gt;=1,0,I889&gt;=0,-1,TRUE," ")</f>
        <v/>
      </c>
      <c r="K889" s="24" t="e">
        <f t="shared" si="57"/>
        <v>#N/A</v>
      </c>
      <c r="M889" s="18" t="str" cm="1">
        <f t="array" ref="M889">_xlfn.IFS(ISBLANK(L889), "",L889&gt;=33,1,L889&gt;=26,0,L889&gt;=0,-1,TRUE," ")</f>
        <v/>
      </c>
      <c r="N889" s="20" t="e">
        <f t="shared" si="58"/>
        <v>#N/A</v>
      </c>
      <c r="P889" s="18" t="str" cm="1">
        <f t="array" ref="P889">_xlfn.IFS(ISBLANK(O889), "",O889&gt;=8,1,O889&gt;=5,0,O889&gt;=0,-1,TRUE," ")</f>
        <v/>
      </c>
      <c r="Q889" s="20" t="e">
        <f t="shared" si="59"/>
        <v>#N/A</v>
      </c>
    </row>
    <row r="890" spans="5:17" x14ac:dyDescent="0.35">
      <c r="E890" s="16" t="s">
        <v>13</v>
      </c>
      <c r="G890" s="18" t="str" cm="1">
        <f t="array" ref="G890">_xlfn.IFS(ISBLANK(F890), "",F890&gt;=12,1,F890&gt;=8,0,F890&gt;=0,-1,TRUE," ")</f>
        <v/>
      </c>
      <c r="H890" s="20" t="e">
        <f t="shared" si="56"/>
        <v>#N/A</v>
      </c>
      <c r="J890" s="22" t="str" cm="1">
        <f t="array" ref="J890">_xlfn.IFS(ISBLANK(I890), "",I890&gt;=2,1,I890&gt;=1,0,I890&gt;=0,-1,TRUE," ")</f>
        <v/>
      </c>
      <c r="K890" s="24" t="e">
        <f t="shared" si="57"/>
        <v>#N/A</v>
      </c>
      <c r="M890" s="18" t="str" cm="1">
        <f t="array" ref="M890">_xlfn.IFS(ISBLANK(L890), "",L890&gt;=33,1,L890&gt;=26,0,L890&gt;=0,-1,TRUE," ")</f>
        <v/>
      </c>
      <c r="N890" s="20" t="e">
        <f t="shared" si="58"/>
        <v>#N/A</v>
      </c>
      <c r="P890" s="18" t="str" cm="1">
        <f t="array" ref="P890">_xlfn.IFS(ISBLANK(O890), "",O890&gt;=8,1,O890&gt;=5,0,O890&gt;=0,-1,TRUE," ")</f>
        <v/>
      </c>
      <c r="Q890" s="20" t="e">
        <f t="shared" si="59"/>
        <v>#N/A</v>
      </c>
    </row>
    <row r="891" spans="5:17" x14ac:dyDescent="0.35">
      <c r="E891" s="16" t="s">
        <v>13</v>
      </c>
      <c r="G891" s="18" t="str" cm="1">
        <f t="array" ref="G891">_xlfn.IFS(ISBLANK(F891), "",F891&gt;=12,1,F891&gt;=8,0,F891&gt;=0,-1,TRUE," ")</f>
        <v/>
      </c>
      <c r="H891" s="20" t="e">
        <f t="shared" si="56"/>
        <v>#N/A</v>
      </c>
      <c r="J891" s="22" t="str" cm="1">
        <f t="array" ref="J891">_xlfn.IFS(ISBLANK(I891), "",I891&gt;=2,1,I891&gt;=1,0,I891&gt;=0,-1,TRUE," ")</f>
        <v/>
      </c>
      <c r="K891" s="24" t="e">
        <f t="shared" si="57"/>
        <v>#N/A</v>
      </c>
      <c r="M891" s="18" t="str" cm="1">
        <f t="array" ref="M891">_xlfn.IFS(ISBLANK(L891), "",L891&gt;=33,1,L891&gt;=26,0,L891&gt;=0,-1,TRUE," ")</f>
        <v/>
      </c>
      <c r="N891" s="20" t="e">
        <f t="shared" si="58"/>
        <v>#N/A</v>
      </c>
      <c r="P891" s="18" t="str" cm="1">
        <f t="array" ref="P891">_xlfn.IFS(ISBLANK(O891), "",O891&gt;=8,1,O891&gt;=5,0,O891&gt;=0,-1,TRUE," ")</f>
        <v/>
      </c>
      <c r="Q891" s="20" t="e">
        <f t="shared" si="59"/>
        <v>#N/A</v>
      </c>
    </row>
    <row r="892" spans="5:17" x14ac:dyDescent="0.35">
      <c r="E892" s="16" t="s">
        <v>13</v>
      </c>
      <c r="G892" s="18" t="str" cm="1">
        <f t="array" ref="G892">_xlfn.IFS(ISBLANK(F892), "",F892&gt;=12,1,F892&gt;=8,0,F892&gt;=0,-1,TRUE," ")</f>
        <v/>
      </c>
      <c r="H892" s="20" t="e">
        <f t="shared" si="56"/>
        <v>#N/A</v>
      </c>
      <c r="J892" s="22" t="str" cm="1">
        <f t="array" ref="J892">_xlfn.IFS(ISBLANK(I892), "",I892&gt;=2,1,I892&gt;=1,0,I892&gt;=0,-1,TRUE," ")</f>
        <v/>
      </c>
      <c r="K892" s="24" t="e">
        <f t="shared" si="57"/>
        <v>#N/A</v>
      </c>
      <c r="M892" s="18" t="str" cm="1">
        <f t="array" ref="M892">_xlfn.IFS(ISBLANK(L892), "",L892&gt;=33,1,L892&gt;=26,0,L892&gt;=0,-1,TRUE," ")</f>
        <v/>
      </c>
      <c r="N892" s="20" t="e">
        <f t="shared" si="58"/>
        <v>#N/A</v>
      </c>
      <c r="P892" s="18" t="str" cm="1">
        <f t="array" ref="P892">_xlfn.IFS(ISBLANK(O892), "",O892&gt;=8,1,O892&gt;=5,0,O892&gt;=0,-1,TRUE," ")</f>
        <v/>
      </c>
      <c r="Q892" s="20" t="e">
        <f t="shared" si="59"/>
        <v>#N/A</v>
      </c>
    </row>
    <row r="893" spans="5:17" x14ac:dyDescent="0.35">
      <c r="E893" s="16" t="s">
        <v>13</v>
      </c>
      <c r="G893" s="18" t="str" cm="1">
        <f t="array" ref="G893">_xlfn.IFS(ISBLANK(F893), "",F893&gt;=12,1,F893&gt;=8,0,F893&gt;=0,-1,TRUE," ")</f>
        <v/>
      </c>
      <c r="H893" s="20" t="e">
        <f t="shared" si="56"/>
        <v>#N/A</v>
      </c>
      <c r="J893" s="22" t="str" cm="1">
        <f t="array" ref="J893">_xlfn.IFS(ISBLANK(I893), "",I893&gt;=2,1,I893&gt;=1,0,I893&gt;=0,-1,TRUE," ")</f>
        <v/>
      </c>
      <c r="K893" s="24" t="e">
        <f t="shared" si="57"/>
        <v>#N/A</v>
      </c>
      <c r="M893" s="18" t="str" cm="1">
        <f t="array" ref="M893">_xlfn.IFS(ISBLANK(L893), "",L893&gt;=33,1,L893&gt;=26,0,L893&gt;=0,-1,TRUE," ")</f>
        <v/>
      </c>
      <c r="N893" s="20" t="e">
        <f t="shared" si="58"/>
        <v>#N/A</v>
      </c>
      <c r="P893" s="18" t="str" cm="1">
        <f t="array" ref="P893">_xlfn.IFS(ISBLANK(O893), "",O893&gt;=8,1,O893&gt;=5,0,O893&gt;=0,-1,TRUE," ")</f>
        <v/>
      </c>
      <c r="Q893" s="20" t="e">
        <f t="shared" si="59"/>
        <v>#N/A</v>
      </c>
    </row>
    <row r="894" spans="5:17" x14ac:dyDescent="0.35">
      <c r="E894" s="16" t="s">
        <v>13</v>
      </c>
      <c r="G894" s="18" t="str" cm="1">
        <f t="array" ref="G894">_xlfn.IFS(ISBLANK(F894), "",F894&gt;=12,1,F894&gt;=8,0,F894&gt;=0,-1,TRUE," ")</f>
        <v/>
      </c>
      <c r="H894" s="20" t="e">
        <f t="shared" si="56"/>
        <v>#N/A</v>
      </c>
      <c r="J894" s="22" t="str" cm="1">
        <f t="array" ref="J894">_xlfn.IFS(ISBLANK(I894), "",I894&gt;=2,1,I894&gt;=1,0,I894&gt;=0,-1,TRUE," ")</f>
        <v/>
      </c>
      <c r="K894" s="24" t="e">
        <f t="shared" si="57"/>
        <v>#N/A</v>
      </c>
      <c r="M894" s="18" t="str" cm="1">
        <f t="array" ref="M894">_xlfn.IFS(ISBLANK(L894), "",L894&gt;=33,1,L894&gt;=26,0,L894&gt;=0,-1,TRUE," ")</f>
        <v/>
      </c>
      <c r="N894" s="20" t="e">
        <f t="shared" si="58"/>
        <v>#N/A</v>
      </c>
      <c r="P894" s="18" t="str" cm="1">
        <f t="array" ref="P894">_xlfn.IFS(ISBLANK(O894), "",O894&gt;=8,1,O894&gt;=5,0,O894&gt;=0,-1,TRUE," ")</f>
        <v/>
      </c>
      <c r="Q894" s="20" t="e">
        <f t="shared" si="59"/>
        <v>#N/A</v>
      </c>
    </row>
    <row r="895" spans="5:17" x14ac:dyDescent="0.35">
      <c r="E895" s="16" t="s">
        <v>13</v>
      </c>
      <c r="G895" s="18" t="str" cm="1">
        <f t="array" ref="G895">_xlfn.IFS(ISBLANK(F895), "",F895&gt;=12,1,F895&gt;=8,0,F895&gt;=0,-1,TRUE," ")</f>
        <v/>
      </c>
      <c r="H895" s="20" t="e">
        <f t="shared" si="56"/>
        <v>#N/A</v>
      </c>
      <c r="J895" s="22" t="str" cm="1">
        <f t="array" ref="J895">_xlfn.IFS(ISBLANK(I895), "",I895&gt;=2,1,I895&gt;=1,0,I895&gt;=0,-1,TRUE," ")</f>
        <v/>
      </c>
      <c r="K895" s="24" t="e">
        <f t="shared" si="57"/>
        <v>#N/A</v>
      </c>
      <c r="M895" s="18" t="str" cm="1">
        <f t="array" ref="M895">_xlfn.IFS(ISBLANK(L895), "",L895&gt;=33,1,L895&gt;=26,0,L895&gt;=0,-1,TRUE," ")</f>
        <v/>
      </c>
      <c r="N895" s="20" t="e">
        <f t="shared" si="58"/>
        <v>#N/A</v>
      </c>
      <c r="P895" s="18" t="str" cm="1">
        <f t="array" ref="P895">_xlfn.IFS(ISBLANK(O895), "",O895&gt;=8,1,O895&gt;=5,0,O895&gt;=0,-1,TRUE," ")</f>
        <v/>
      </c>
      <c r="Q895" s="20" t="e">
        <f t="shared" si="59"/>
        <v>#N/A</v>
      </c>
    </row>
    <row r="896" spans="5:17" x14ac:dyDescent="0.35">
      <c r="E896" s="16" t="s">
        <v>13</v>
      </c>
      <c r="G896" s="18" t="str" cm="1">
        <f t="array" ref="G896">_xlfn.IFS(ISBLANK(F896), "",F896&gt;=12,1,F896&gt;=8,0,F896&gt;=0,-1,TRUE," ")</f>
        <v/>
      </c>
      <c r="H896" s="20" t="e">
        <f t="shared" si="56"/>
        <v>#N/A</v>
      </c>
      <c r="J896" s="22" t="str" cm="1">
        <f t="array" ref="J896">_xlfn.IFS(ISBLANK(I896), "",I896&gt;=2,1,I896&gt;=1,0,I896&gt;=0,-1,TRUE," ")</f>
        <v/>
      </c>
      <c r="K896" s="24" t="e">
        <f t="shared" si="57"/>
        <v>#N/A</v>
      </c>
      <c r="M896" s="18" t="str" cm="1">
        <f t="array" ref="M896">_xlfn.IFS(ISBLANK(L896), "",L896&gt;=33,1,L896&gt;=26,0,L896&gt;=0,-1,TRUE," ")</f>
        <v/>
      </c>
      <c r="N896" s="20" t="e">
        <f t="shared" si="58"/>
        <v>#N/A</v>
      </c>
      <c r="P896" s="18" t="str" cm="1">
        <f t="array" ref="P896">_xlfn.IFS(ISBLANK(O896), "",O896&gt;=8,1,O896&gt;=5,0,O896&gt;=0,-1,TRUE," ")</f>
        <v/>
      </c>
      <c r="Q896" s="20" t="e">
        <f t="shared" si="59"/>
        <v>#N/A</v>
      </c>
    </row>
    <row r="897" spans="5:17" x14ac:dyDescent="0.35">
      <c r="E897" s="16" t="s">
        <v>13</v>
      </c>
      <c r="G897" s="18" t="str" cm="1">
        <f t="array" ref="G897">_xlfn.IFS(ISBLANK(F897), "",F897&gt;=12,1,F897&gt;=8,0,F897&gt;=0,-1,TRUE," ")</f>
        <v/>
      </c>
      <c r="H897" s="20" t="e">
        <f t="shared" si="56"/>
        <v>#N/A</v>
      </c>
      <c r="J897" s="22" t="str" cm="1">
        <f t="array" ref="J897">_xlfn.IFS(ISBLANK(I897), "",I897&gt;=2,1,I897&gt;=1,0,I897&gt;=0,-1,TRUE," ")</f>
        <v/>
      </c>
      <c r="K897" s="24" t="e">
        <f t="shared" si="57"/>
        <v>#N/A</v>
      </c>
      <c r="M897" s="18" t="str" cm="1">
        <f t="array" ref="M897">_xlfn.IFS(ISBLANK(L897), "",L897&gt;=33,1,L897&gt;=26,0,L897&gt;=0,-1,TRUE," ")</f>
        <v/>
      </c>
      <c r="N897" s="20" t="e">
        <f t="shared" si="58"/>
        <v>#N/A</v>
      </c>
      <c r="P897" s="18" t="str" cm="1">
        <f t="array" ref="P897">_xlfn.IFS(ISBLANK(O897), "",O897&gt;=8,1,O897&gt;=5,0,O897&gt;=0,-1,TRUE," ")</f>
        <v/>
      </c>
      <c r="Q897" s="20" t="e">
        <f t="shared" si="59"/>
        <v>#N/A</v>
      </c>
    </row>
    <row r="898" spans="5:17" x14ac:dyDescent="0.35">
      <c r="E898" s="16" t="s">
        <v>13</v>
      </c>
      <c r="G898" s="18" t="str" cm="1">
        <f t="array" ref="G898">_xlfn.IFS(ISBLANK(F898), "",F898&gt;=12,1,F898&gt;=8,0,F898&gt;=0,-1,TRUE," ")</f>
        <v/>
      </c>
      <c r="H898" s="20" t="e">
        <f t="shared" si="56"/>
        <v>#N/A</v>
      </c>
      <c r="J898" s="22" t="str" cm="1">
        <f t="array" ref="J898">_xlfn.IFS(ISBLANK(I898), "",I898&gt;=2,1,I898&gt;=1,0,I898&gt;=0,-1,TRUE," ")</f>
        <v/>
      </c>
      <c r="K898" s="24" t="e">
        <f t="shared" si="57"/>
        <v>#N/A</v>
      </c>
      <c r="M898" s="18" t="str" cm="1">
        <f t="array" ref="M898">_xlfn.IFS(ISBLANK(L898), "",L898&gt;=33,1,L898&gt;=26,0,L898&gt;=0,-1,TRUE," ")</f>
        <v/>
      </c>
      <c r="N898" s="20" t="e">
        <f t="shared" si="58"/>
        <v>#N/A</v>
      </c>
      <c r="P898" s="18" t="str" cm="1">
        <f t="array" ref="P898">_xlfn.IFS(ISBLANK(O898), "",O898&gt;=8,1,O898&gt;=5,0,O898&gt;=0,-1,TRUE," ")</f>
        <v/>
      </c>
      <c r="Q898" s="20" t="e">
        <f t="shared" si="59"/>
        <v>#N/A</v>
      </c>
    </row>
    <row r="899" spans="5:17" x14ac:dyDescent="0.35">
      <c r="E899" s="16" t="s">
        <v>13</v>
      </c>
      <c r="G899" s="18" t="str" cm="1">
        <f t="array" ref="G899">_xlfn.IFS(ISBLANK(F899), "",F899&gt;=12,1,F899&gt;=8,0,F899&gt;=0,-1,TRUE," ")</f>
        <v/>
      </c>
      <c r="H899" s="20" t="e">
        <f t="shared" si="56"/>
        <v>#N/A</v>
      </c>
      <c r="J899" s="22" t="str" cm="1">
        <f t="array" ref="J899">_xlfn.IFS(ISBLANK(I899), "",I899&gt;=2,1,I899&gt;=1,0,I899&gt;=0,-1,TRUE," ")</f>
        <v/>
      </c>
      <c r="K899" s="24" t="e">
        <f t="shared" si="57"/>
        <v>#N/A</v>
      </c>
      <c r="M899" s="18" t="str" cm="1">
        <f t="array" ref="M899">_xlfn.IFS(ISBLANK(L899), "",L899&gt;=33,1,L899&gt;=26,0,L899&gt;=0,-1,TRUE," ")</f>
        <v/>
      </c>
      <c r="N899" s="20" t="e">
        <f t="shared" si="58"/>
        <v>#N/A</v>
      </c>
      <c r="P899" s="18" t="str" cm="1">
        <f t="array" ref="P899">_xlfn.IFS(ISBLANK(O899), "",O899&gt;=8,1,O899&gt;=5,0,O899&gt;=0,-1,TRUE," ")</f>
        <v/>
      </c>
      <c r="Q899" s="20" t="e">
        <f t="shared" si="59"/>
        <v>#N/A</v>
      </c>
    </row>
    <row r="900" spans="5:17" x14ac:dyDescent="0.35">
      <c r="E900" s="16" t="s">
        <v>13</v>
      </c>
      <c r="G900" s="18" t="str" cm="1">
        <f t="array" ref="G900">_xlfn.IFS(ISBLANK(F900), "",F900&gt;=12,1,F900&gt;=8,0,F900&gt;=0,-1,TRUE," ")</f>
        <v/>
      </c>
      <c r="H900" s="20" t="e">
        <f t="shared" si="56"/>
        <v>#N/A</v>
      </c>
      <c r="J900" s="22" t="str" cm="1">
        <f t="array" ref="J900">_xlfn.IFS(ISBLANK(I900), "",I900&gt;=2,1,I900&gt;=1,0,I900&gt;=0,-1,TRUE," ")</f>
        <v/>
      </c>
      <c r="K900" s="24" t="e">
        <f t="shared" si="57"/>
        <v>#N/A</v>
      </c>
      <c r="M900" s="18" t="str" cm="1">
        <f t="array" ref="M900">_xlfn.IFS(ISBLANK(L900), "",L900&gt;=33,1,L900&gt;=26,0,L900&gt;=0,-1,TRUE," ")</f>
        <v/>
      </c>
      <c r="N900" s="20" t="e">
        <f t="shared" si="58"/>
        <v>#N/A</v>
      </c>
      <c r="P900" s="18" t="str" cm="1">
        <f t="array" ref="P900">_xlfn.IFS(ISBLANK(O900), "",O900&gt;=8,1,O900&gt;=5,0,O900&gt;=0,-1,TRUE," ")</f>
        <v/>
      </c>
      <c r="Q900" s="20" t="e">
        <f t="shared" si="59"/>
        <v>#N/A</v>
      </c>
    </row>
    <row r="901" spans="5:17" x14ac:dyDescent="0.35">
      <c r="E901" s="16" t="s">
        <v>13</v>
      </c>
      <c r="G901" s="18" t="str" cm="1">
        <f t="array" ref="G901">_xlfn.IFS(ISBLANK(F901), "",F901&gt;=12,1,F901&gt;=8,0,F901&gt;=0,-1,TRUE," ")</f>
        <v/>
      </c>
      <c r="H901" s="20" t="e">
        <f t="shared" si="56"/>
        <v>#N/A</v>
      </c>
      <c r="J901" s="22" t="str" cm="1">
        <f t="array" ref="J901">_xlfn.IFS(ISBLANK(I901), "",I901&gt;=2,1,I901&gt;=1,0,I901&gt;=0,-1,TRUE," ")</f>
        <v/>
      </c>
      <c r="K901" s="24" t="e">
        <f t="shared" si="57"/>
        <v>#N/A</v>
      </c>
      <c r="M901" s="18" t="str" cm="1">
        <f t="array" ref="M901">_xlfn.IFS(ISBLANK(L901), "",L901&gt;=33,1,L901&gt;=26,0,L901&gt;=0,-1,TRUE," ")</f>
        <v/>
      </c>
      <c r="N901" s="20" t="e">
        <f t="shared" si="58"/>
        <v>#N/A</v>
      </c>
      <c r="P901" s="18" t="str" cm="1">
        <f t="array" ref="P901">_xlfn.IFS(ISBLANK(O901), "",O901&gt;=8,1,O901&gt;=5,0,O901&gt;=0,-1,TRUE," ")</f>
        <v/>
      </c>
      <c r="Q901" s="20" t="e">
        <f t="shared" si="59"/>
        <v>#N/A</v>
      </c>
    </row>
    <row r="902" spans="5:17" x14ac:dyDescent="0.35">
      <c r="E902" s="16" t="s">
        <v>13</v>
      </c>
      <c r="G902" s="18" t="str" cm="1">
        <f t="array" ref="G902">_xlfn.IFS(ISBLANK(F902), "",F902&gt;=12,1,F902&gt;=8,0,F902&gt;=0,-1,TRUE," ")</f>
        <v/>
      </c>
      <c r="H902" s="20" t="e">
        <f t="shared" si="56"/>
        <v>#N/A</v>
      </c>
      <c r="J902" s="22" t="str" cm="1">
        <f t="array" ref="J902">_xlfn.IFS(ISBLANK(I902), "",I902&gt;=2,1,I902&gt;=1,0,I902&gt;=0,-1,TRUE," ")</f>
        <v/>
      </c>
      <c r="K902" s="24" t="e">
        <f t="shared" si="57"/>
        <v>#N/A</v>
      </c>
      <c r="M902" s="18" t="str" cm="1">
        <f t="array" ref="M902">_xlfn.IFS(ISBLANK(L902), "",L902&gt;=33,1,L902&gt;=26,0,L902&gt;=0,-1,TRUE," ")</f>
        <v/>
      </c>
      <c r="N902" s="20" t="e">
        <f t="shared" si="58"/>
        <v>#N/A</v>
      </c>
      <c r="P902" s="18" t="str" cm="1">
        <f t="array" ref="P902">_xlfn.IFS(ISBLANK(O902), "",O902&gt;=8,1,O902&gt;=5,0,O902&gt;=0,-1,TRUE," ")</f>
        <v/>
      </c>
      <c r="Q902" s="20" t="e">
        <f t="shared" si="59"/>
        <v>#N/A</v>
      </c>
    </row>
    <row r="903" spans="5:17" x14ac:dyDescent="0.35">
      <c r="E903" s="16" t="s">
        <v>13</v>
      </c>
      <c r="G903" s="18" t="str" cm="1">
        <f t="array" ref="G903">_xlfn.IFS(ISBLANK(F903), "",F903&gt;=12,1,F903&gt;=8,0,F903&gt;=0,-1,TRUE," ")</f>
        <v/>
      </c>
      <c r="H903" s="20" t="e">
        <f t="shared" si="56"/>
        <v>#N/A</v>
      </c>
      <c r="J903" s="22" t="str" cm="1">
        <f t="array" ref="J903">_xlfn.IFS(ISBLANK(I903), "",I903&gt;=2,1,I903&gt;=1,0,I903&gt;=0,-1,TRUE," ")</f>
        <v/>
      </c>
      <c r="K903" s="24" t="e">
        <f t="shared" si="57"/>
        <v>#N/A</v>
      </c>
      <c r="M903" s="18" t="str" cm="1">
        <f t="array" ref="M903">_xlfn.IFS(ISBLANK(L903), "",L903&gt;=33,1,L903&gt;=26,0,L903&gt;=0,-1,TRUE," ")</f>
        <v/>
      </c>
      <c r="N903" s="20" t="e">
        <f t="shared" si="58"/>
        <v>#N/A</v>
      </c>
      <c r="P903" s="18" t="str" cm="1">
        <f t="array" ref="P903">_xlfn.IFS(ISBLANK(O903), "",O903&gt;=8,1,O903&gt;=5,0,O903&gt;=0,-1,TRUE," ")</f>
        <v/>
      </c>
      <c r="Q903" s="20" t="e">
        <f t="shared" si="59"/>
        <v>#N/A</v>
      </c>
    </row>
    <row r="904" spans="5:17" x14ac:dyDescent="0.35">
      <c r="E904" s="16" t="s">
        <v>13</v>
      </c>
      <c r="G904" s="18" t="str" cm="1">
        <f t="array" ref="G904">_xlfn.IFS(ISBLANK(F904), "",F904&gt;=12,1,F904&gt;=8,0,F904&gt;=0,-1,TRUE," ")</f>
        <v/>
      </c>
      <c r="H904" s="20" t="e">
        <f t="shared" si="56"/>
        <v>#N/A</v>
      </c>
      <c r="J904" s="22" t="str" cm="1">
        <f t="array" ref="J904">_xlfn.IFS(ISBLANK(I904), "",I904&gt;=2,1,I904&gt;=1,0,I904&gt;=0,-1,TRUE," ")</f>
        <v/>
      </c>
      <c r="K904" s="24" t="e">
        <f t="shared" si="57"/>
        <v>#N/A</v>
      </c>
      <c r="M904" s="18" t="str" cm="1">
        <f t="array" ref="M904">_xlfn.IFS(ISBLANK(L904), "",L904&gt;=33,1,L904&gt;=26,0,L904&gt;=0,-1,TRUE," ")</f>
        <v/>
      </c>
      <c r="N904" s="20" t="e">
        <f t="shared" si="58"/>
        <v>#N/A</v>
      </c>
      <c r="P904" s="18" t="str" cm="1">
        <f t="array" ref="P904">_xlfn.IFS(ISBLANK(O904), "",O904&gt;=8,1,O904&gt;=5,0,O904&gt;=0,-1,TRUE," ")</f>
        <v/>
      </c>
      <c r="Q904" s="20" t="e">
        <f t="shared" si="59"/>
        <v>#N/A</v>
      </c>
    </row>
    <row r="905" spans="5:17" x14ac:dyDescent="0.35">
      <c r="E905" s="16" t="s">
        <v>13</v>
      </c>
      <c r="G905" s="18" t="str" cm="1">
        <f t="array" ref="G905">_xlfn.IFS(ISBLANK(F905), "",F905&gt;=12,1,F905&gt;=8,0,F905&gt;=0,-1,TRUE," ")</f>
        <v/>
      </c>
      <c r="H905" s="20" t="e">
        <f t="shared" si="56"/>
        <v>#N/A</v>
      </c>
      <c r="J905" s="22" t="str" cm="1">
        <f t="array" ref="J905">_xlfn.IFS(ISBLANK(I905), "",I905&gt;=2,1,I905&gt;=1,0,I905&gt;=0,-1,TRUE," ")</f>
        <v/>
      </c>
      <c r="K905" s="24" t="e">
        <f t="shared" si="57"/>
        <v>#N/A</v>
      </c>
      <c r="M905" s="18" t="str" cm="1">
        <f t="array" ref="M905">_xlfn.IFS(ISBLANK(L905), "",L905&gt;=33,1,L905&gt;=26,0,L905&gt;=0,-1,TRUE," ")</f>
        <v/>
      </c>
      <c r="N905" s="20" t="e">
        <f t="shared" si="58"/>
        <v>#N/A</v>
      </c>
      <c r="P905" s="18" t="str" cm="1">
        <f t="array" ref="P905">_xlfn.IFS(ISBLANK(O905), "",O905&gt;=8,1,O905&gt;=5,0,O905&gt;=0,-1,TRUE," ")</f>
        <v/>
      </c>
      <c r="Q905" s="20" t="e">
        <f t="shared" si="59"/>
        <v>#N/A</v>
      </c>
    </row>
    <row r="906" spans="5:17" x14ac:dyDescent="0.35">
      <c r="E906" s="16" t="s">
        <v>13</v>
      </c>
      <c r="G906" s="18" t="str" cm="1">
        <f t="array" ref="G906">_xlfn.IFS(ISBLANK(F906), "",F906&gt;=12,1,F906&gt;=8,0,F906&gt;=0,-1,TRUE," ")</f>
        <v/>
      </c>
      <c r="H906" s="20" t="e">
        <f t="shared" si="56"/>
        <v>#N/A</v>
      </c>
      <c r="J906" s="22" t="str" cm="1">
        <f t="array" ref="J906">_xlfn.IFS(ISBLANK(I906), "",I906&gt;=2,1,I906&gt;=1,0,I906&gt;=0,-1,TRUE," ")</f>
        <v/>
      </c>
      <c r="K906" s="24" t="e">
        <f t="shared" si="57"/>
        <v>#N/A</v>
      </c>
      <c r="M906" s="18" t="str" cm="1">
        <f t="array" ref="M906">_xlfn.IFS(ISBLANK(L906), "",L906&gt;=33,1,L906&gt;=26,0,L906&gt;=0,-1,TRUE," ")</f>
        <v/>
      </c>
      <c r="N906" s="20" t="e">
        <f t="shared" si="58"/>
        <v>#N/A</v>
      </c>
      <c r="P906" s="18" t="str" cm="1">
        <f t="array" ref="P906">_xlfn.IFS(ISBLANK(O906), "",O906&gt;=8,1,O906&gt;=5,0,O906&gt;=0,-1,TRUE," ")</f>
        <v/>
      </c>
      <c r="Q906" s="20" t="e">
        <f t="shared" si="59"/>
        <v>#N/A</v>
      </c>
    </row>
    <row r="907" spans="5:17" x14ac:dyDescent="0.35">
      <c r="E907" s="16" t="s">
        <v>13</v>
      </c>
      <c r="G907" s="18" t="str" cm="1">
        <f t="array" ref="G907">_xlfn.IFS(ISBLANK(F907), "",F907&gt;=12,1,F907&gt;=8,0,F907&gt;=0,-1,TRUE," ")</f>
        <v/>
      </c>
      <c r="H907" s="20" t="e">
        <f t="shared" si="56"/>
        <v>#N/A</v>
      </c>
      <c r="J907" s="22" t="str" cm="1">
        <f t="array" ref="J907">_xlfn.IFS(ISBLANK(I907), "",I907&gt;=2,1,I907&gt;=1,0,I907&gt;=0,-1,TRUE," ")</f>
        <v/>
      </c>
      <c r="K907" s="24" t="e">
        <f t="shared" si="57"/>
        <v>#N/A</v>
      </c>
      <c r="M907" s="18" t="str" cm="1">
        <f t="array" ref="M907">_xlfn.IFS(ISBLANK(L907), "",L907&gt;=33,1,L907&gt;=26,0,L907&gt;=0,-1,TRUE," ")</f>
        <v/>
      </c>
      <c r="N907" s="20" t="e">
        <f t="shared" si="58"/>
        <v>#N/A</v>
      </c>
      <c r="P907" s="18" t="str" cm="1">
        <f t="array" ref="P907">_xlfn.IFS(ISBLANK(O907), "",O907&gt;=8,1,O907&gt;=5,0,O907&gt;=0,-1,TRUE," ")</f>
        <v/>
      </c>
      <c r="Q907" s="20" t="e">
        <f t="shared" si="59"/>
        <v>#N/A</v>
      </c>
    </row>
    <row r="908" spans="5:17" x14ac:dyDescent="0.35">
      <c r="E908" s="16" t="s">
        <v>13</v>
      </c>
      <c r="G908" s="18" t="str" cm="1">
        <f t="array" ref="G908">_xlfn.IFS(ISBLANK(F908), "",F908&gt;=12,1,F908&gt;=8,0,F908&gt;=0,-1,TRUE," ")</f>
        <v/>
      </c>
      <c r="H908" s="20" t="e">
        <f t="shared" si="56"/>
        <v>#N/A</v>
      </c>
      <c r="J908" s="22" t="str" cm="1">
        <f t="array" ref="J908">_xlfn.IFS(ISBLANK(I908), "",I908&gt;=2,1,I908&gt;=1,0,I908&gt;=0,-1,TRUE," ")</f>
        <v/>
      </c>
      <c r="K908" s="24" t="e">
        <f t="shared" si="57"/>
        <v>#N/A</v>
      </c>
      <c r="M908" s="18" t="str" cm="1">
        <f t="array" ref="M908">_xlfn.IFS(ISBLANK(L908), "",L908&gt;=33,1,L908&gt;=26,0,L908&gt;=0,-1,TRUE," ")</f>
        <v/>
      </c>
      <c r="N908" s="20" t="e">
        <f t="shared" si="58"/>
        <v>#N/A</v>
      </c>
      <c r="P908" s="18" t="str" cm="1">
        <f t="array" ref="P908">_xlfn.IFS(ISBLANK(O908), "",O908&gt;=8,1,O908&gt;=5,0,O908&gt;=0,-1,TRUE," ")</f>
        <v/>
      </c>
      <c r="Q908" s="20" t="e">
        <f t="shared" si="59"/>
        <v>#N/A</v>
      </c>
    </row>
    <row r="909" spans="5:17" x14ac:dyDescent="0.35">
      <c r="E909" s="16" t="s">
        <v>13</v>
      </c>
      <c r="G909" s="18" t="str" cm="1">
        <f t="array" ref="G909">_xlfn.IFS(ISBLANK(F909), "",F909&gt;=12,1,F909&gt;=8,0,F909&gt;=0,-1,TRUE," ")</f>
        <v/>
      </c>
      <c r="H909" s="20" t="e">
        <f t="shared" si="56"/>
        <v>#N/A</v>
      </c>
      <c r="J909" s="22" t="str" cm="1">
        <f t="array" ref="J909">_xlfn.IFS(ISBLANK(I909), "",I909&gt;=2,1,I909&gt;=1,0,I909&gt;=0,-1,TRUE," ")</f>
        <v/>
      </c>
      <c r="K909" s="24" t="e">
        <f t="shared" si="57"/>
        <v>#N/A</v>
      </c>
      <c r="M909" s="18" t="str" cm="1">
        <f t="array" ref="M909">_xlfn.IFS(ISBLANK(L909), "",L909&gt;=33,1,L909&gt;=26,0,L909&gt;=0,-1,TRUE," ")</f>
        <v/>
      </c>
      <c r="N909" s="20" t="e">
        <f t="shared" si="58"/>
        <v>#N/A</v>
      </c>
      <c r="P909" s="18" t="str" cm="1">
        <f t="array" ref="P909">_xlfn.IFS(ISBLANK(O909), "",O909&gt;=8,1,O909&gt;=5,0,O909&gt;=0,-1,TRUE," ")</f>
        <v/>
      </c>
      <c r="Q909" s="20" t="e">
        <f t="shared" si="59"/>
        <v>#N/A</v>
      </c>
    </row>
    <row r="910" spans="5:17" x14ac:dyDescent="0.35">
      <c r="E910" s="16" t="s">
        <v>13</v>
      </c>
      <c r="G910" s="18" t="str" cm="1">
        <f t="array" ref="G910">_xlfn.IFS(ISBLANK(F910), "",F910&gt;=12,1,F910&gt;=8,0,F910&gt;=0,-1,TRUE," ")</f>
        <v/>
      </c>
      <c r="H910" s="20" t="e">
        <f t="shared" si="56"/>
        <v>#N/A</v>
      </c>
      <c r="J910" s="22" t="str" cm="1">
        <f t="array" ref="J910">_xlfn.IFS(ISBLANK(I910), "",I910&gt;=2,1,I910&gt;=1,0,I910&gt;=0,-1,TRUE," ")</f>
        <v/>
      </c>
      <c r="K910" s="24" t="e">
        <f t="shared" si="57"/>
        <v>#N/A</v>
      </c>
      <c r="M910" s="18" t="str" cm="1">
        <f t="array" ref="M910">_xlfn.IFS(ISBLANK(L910), "",L910&gt;=33,1,L910&gt;=26,0,L910&gt;=0,-1,TRUE," ")</f>
        <v/>
      </c>
      <c r="N910" s="20" t="e">
        <f t="shared" si="58"/>
        <v>#N/A</v>
      </c>
      <c r="P910" s="18" t="str" cm="1">
        <f t="array" ref="P910">_xlfn.IFS(ISBLANK(O910), "",O910&gt;=8,1,O910&gt;=5,0,O910&gt;=0,-1,TRUE," ")</f>
        <v/>
      </c>
      <c r="Q910" s="20" t="e">
        <f t="shared" si="59"/>
        <v>#N/A</v>
      </c>
    </row>
    <row r="911" spans="5:17" x14ac:dyDescent="0.35">
      <c r="E911" s="16" t="s">
        <v>13</v>
      </c>
      <c r="G911" s="18" t="str" cm="1">
        <f t="array" ref="G911">_xlfn.IFS(ISBLANK(F911), "",F911&gt;=12,1,F911&gt;=8,0,F911&gt;=0,-1,TRUE," ")</f>
        <v/>
      </c>
      <c r="H911" s="20" t="e">
        <f t="shared" si="56"/>
        <v>#N/A</v>
      </c>
      <c r="J911" s="22" t="str" cm="1">
        <f t="array" ref="J911">_xlfn.IFS(ISBLANK(I911), "",I911&gt;=2,1,I911&gt;=1,0,I911&gt;=0,-1,TRUE," ")</f>
        <v/>
      </c>
      <c r="K911" s="24" t="e">
        <f t="shared" si="57"/>
        <v>#N/A</v>
      </c>
      <c r="M911" s="18" t="str" cm="1">
        <f t="array" ref="M911">_xlfn.IFS(ISBLANK(L911), "",L911&gt;=33,1,L911&gt;=26,0,L911&gt;=0,-1,TRUE," ")</f>
        <v/>
      </c>
      <c r="N911" s="20" t="e">
        <f t="shared" si="58"/>
        <v>#N/A</v>
      </c>
      <c r="P911" s="18" t="str" cm="1">
        <f t="array" ref="P911">_xlfn.IFS(ISBLANK(O911), "",O911&gt;=8,1,O911&gt;=5,0,O911&gt;=0,-1,TRUE," ")</f>
        <v/>
      </c>
      <c r="Q911" s="20" t="e">
        <f t="shared" si="59"/>
        <v>#N/A</v>
      </c>
    </row>
    <row r="912" spans="5:17" x14ac:dyDescent="0.35">
      <c r="E912" s="16" t="s">
        <v>13</v>
      </c>
      <c r="G912" s="18" t="str" cm="1">
        <f t="array" ref="G912">_xlfn.IFS(ISBLANK(F912), "",F912&gt;=12,1,F912&gt;=8,0,F912&gt;=0,-1,TRUE," ")</f>
        <v/>
      </c>
      <c r="H912" s="20" t="e">
        <f t="shared" si="56"/>
        <v>#N/A</v>
      </c>
      <c r="J912" s="22" t="str" cm="1">
        <f t="array" ref="J912">_xlfn.IFS(ISBLANK(I912), "",I912&gt;=2,1,I912&gt;=1,0,I912&gt;=0,-1,TRUE," ")</f>
        <v/>
      </c>
      <c r="K912" s="24" t="e">
        <f t="shared" si="57"/>
        <v>#N/A</v>
      </c>
      <c r="M912" s="18" t="str" cm="1">
        <f t="array" ref="M912">_xlfn.IFS(ISBLANK(L912), "",L912&gt;=33,1,L912&gt;=26,0,L912&gt;=0,-1,TRUE," ")</f>
        <v/>
      </c>
      <c r="N912" s="20" t="e">
        <f t="shared" si="58"/>
        <v>#N/A</v>
      </c>
      <c r="P912" s="18" t="str" cm="1">
        <f t="array" ref="P912">_xlfn.IFS(ISBLANK(O912), "",O912&gt;=8,1,O912&gt;=5,0,O912&gt;=0,-1,TRUE," ")</f>
        <v/>
      </c>
      <c r="Q912" s="20" t="e">
        <f t="shared" si="59"/>
        <v>#N/A</v>
      </c>
    </row>
    <row r="913" spans="5:17" x14ac:dyDescent="0.35">
      <c r="E913" s="16" t="s">
        <v>13</v>
      </c>
      <c r="G913" s="18" t="str" cm="1">
        <f t="array" ref="G913">_xlfn.IFS(ISBLANK(F913), "",F913&gt;=12,1,F913&gt;=8,0,F913&gt;=0,-1,TRUE," ")</f>
        <v/>
      </c>
      <c r="H913" s="20" t="e">
        <f t="shared" si="56"/>
        <v>#N/A</v>
      </c>
      <c r="J913" s="22" t="str" cm="1">
        <f t="array" ref="J913">_xlfn.IFS(ISBLANK(I913), "",I913&gt;=2,1,I913&gt;=1,0,I913&gt;=0,-1,TRUE," ")</f>
        <v/>
      </c>
      <c r="K913" s="24" t="e">
        <f t="shared" si="57"/>
        <v>#N/A</v>
      </c>
      <c r="M913" s="18" t="str" cm="1">
        <f t="array" ref="M913">_xlfn.IFS(ISBLANK(L913), "",L913&gt;=33,1,L913&gt;=26,0,L913&gt;=0,-1,TRUE," ")</f>
        <v/>
      </c>
      <c r="N913" s="20" t="e">
        <f t="shared" si="58"/>
        <v>#N/A</v>
      </c>
      <c r="P913" s="18" t="str" cm="1">
        <f t="array" ref="P913">_xlfn.IFS(ISBLANK(O913), "",O913&gt;=8,1,O913&gt;=5,0,O913&gt;=0,-1,TRUE," ")</f>
        <v/>
      </c>
      <c r="Q913" s="20" t="e">
        <f t="shared" si="59"/>
        <v>#N/A</v>
      </c>
    </row>
    <row r="914" spans="5:17" x14ac:dyDescent="0.35">
      <c r="E914" s="16" t="s">
        <v>13</v>
      </c>
      <c r="G914" s="18" t="str" cm="1">
        <f t="array" ref="G914">_xlfn.IFS(ISBLANK(F914), "",F914&gt;=12,1,F914&gt;=8,0,F914&gt;=0,-1,TRUE," ")</f>
        <v/>
      </c>
      <c r="H914" s="20" t="e">
        <f t="shared" si="56"/>
        <v>#N/A</v>
      </c>
      <c r="J914" s="22" t="str" cm="1">
        <f t="array" ref="J914">_xlfn.IFS(ISBLANK(I914), "",I914&gt;=2,1,I914&gt;=1,0,I914&gt;=0,-1,TRUE," ")</f>
        <v/>
      </c>
      <c r="K914" s="24" t="e">
        <f t="shared" si="57"/>
        <v>#N/A</v>
      </c>
      <c r="M914" s="18" t="str" cm="1">
        <f t="array" ref="M914">_xlfn.IFS(ISBLANK(L914), "",L914&gt;=33,1,L914&gt;=26,0,L914&gt;=0,-1,TRUE," ")</f>
        <v/>
      </c>
      <c r="N914" s="20" t="e">
        <f t="shared" si="58"/>
        <v>#N/A</v>
      </c>
      <c r="P914" s="18" t="str" cm="1">
        <f t="array" ref="P914">_xlfn.IFS(ISBLANK(O914), "",O914&gt;=8,1,O914&gt;=5,0,O914&gt;=0,-1,TRUE," ")</f>
        <v/>
      </c>
      <c r="Q914" s="20" t="e">
        <f t="shared" si="59"/>
        <v>#N/A</v>
      </c>
    </row>
    <row r="915" spans="5:17" x14ac:dyDescent="0.35">
      <c r="E915" s="16" t="s">
        <v>13</v>
      </c>
      <c r="G915" s="18" t="str" cm="1">
        <f t="array" ref="G915">_xlfn.IFS(ISBLANK(F915), "",F915&gt;=12,1,F915&gt;=8,0,F915&gt;=0,-1,TRUE," ")</f>
        <v/>
      </c>
      <c r="H915" s="20" t="e">
        <f t="shared" si="56"/>
        <v>#N/A</v>
      </c>
      <c r="J915" s="22" t="str" cm="1">
        <f t="array" ref="J915">_xlfn.IFS(ISBLANK(I915), "",I915&gt;=2,1,I915&gt;=1,0,I915&gt;=0,-1,TRUE," ")</f>
        <v/>
      </c>
      <c r="K915" s="24" t="e">
        <f t="shared" si="57"/>
        <v>#N/A</v>
      </c>
      <c r="M915" s="18" t="str" cm="1">
        <f t="array" ref="M915">_xlfn.IFS(ISBLANK(L915), "",L915&gt;=33,1,L915&gt;=26,0,L915&gt;=0,-1,TRUE," ")</f>
        <v/>
      </c>
      <c r="N915" s="20" t="e">
        <f t="shared" si="58"/>
        <v>#N/A</v>
      </c>
      <c r="P915" s="18" t="str" cm="1">
        <f t="array" ref="P915">_xlfn.IFS(ISBLANK(O915), "",O915&gt;=8,1,O915&gt;=5,0,O915&gt;=0,-1,TRUE," ")</f>
        <v/>
      </c>
      <c r="Q915" s="20" t="e">
        <f t="shared" si="59"/>
        <v>#N/A</v>
      </c>
    </row>
    <row r="916" spans="5:17" x14ac:dyDescent="0.35">
      <c r="E916" s="16" t="s">
        <v>13</v>
      </c>
      <c r="G916" s="18" t="str" cm="1">
        <f t="array" ref="G916">_xlfn.IFS(ISBLANK(F916), "",F916&gt;=12,1,F916&gt;=8,0,F916&gt;=0,-1,TRUE," ")</f>
        <v/>
      </c>
      <c r="H916" s="20" t="e">
        <f t="shared" si="56"/>
        <v>#N/A</v>
      </c>
      <c r="J916" s="22" t="str" cm="1">
        <f t="array" ref="J916">_xlfn.IFS(ISBLANK(I916), "",I916&gt;=2,1,I916&gt;=1,0,I916&gt;=0,-1,TRUE," ")</f>
        <v/>
      </c>
      <c r="K916" s="24" t="e">
        <f t="shared" si="57"/>
        <v>#N/A</v>
      </c>
      <c r="M916" s="18" t="str" cm="1">
        <f t="array" ref="M916">_xlfn.IFS(ISBLANK(L916), "",L916&gt;=33,1,L916&gt;=26,0,L916&gt;=0,-1,TRUE," ")</f>
        <v/>
      </c>
      <c r="N916" s="20" t="e">
        <f t="shared" si="58"/>
        <v>#N/A</v>
      </c>
      <c r="P916" s="18" t="str" cm="1">
        <f t="array" ref="P916">_xlfn.IFS(ISBLANK(O916), "",O916&gt;=8,1,O916&gt;=5,0,O916&gt;=0,-1,TRUE," ")</f>
        <v/>
      </c>
      <c r="Q916" s="20" t="e">
        <f t="shared" si="59"/>
        <v>#N/A</v>
      </c>
    </row>
    <row r="917" spans="5:17" x14ac:dyDescent="0.35">
      <c r="E917" s="16" t="s">
        <v>13</v>
      </c>
      <c r="G917" s="18" t="str" cm="1">
        <f t="array" ref="G917">_xlfn.IFS(ISBLANK(F917), "",F917&gt;=12,1,F917&gt;=8,0,F917&gt;=0,-1,TRUE," ")</f>
        <v/>
      </c>
      <c r="H917" s="20" t="e">
        <f t="shared" si="56"/>
        <v>#N/A</v>
      </c>
      <c r="J917" s="22" t="str" cm="1">
        <f t="array" ref="J917">_xlfn.IFS(ISBLANK(I917), "",I917&gt;=2,1,I917&gt;=1,0,I917&gt;=0,-1,TRUE," ")</f>
        <v/>
      </c>
      <c r="K917" s="24" t="e">
        <f t="shared" si="57"/>
        <v>#N/A</v>
      </c>
      <c r="M917" s="18" t="str" cm="1">
        <f t="array" ref="M917">_xlfn.IFS(ISBLANK(L917), "",L917&gt;=33,1,L917&gt;=26,0,L917&gt;=0,-1,TRUE," ")</f>
        <v/>
      </c>
      <c r="N917" s="20" t="e">
        <f t="shared" si="58"/>
        <v>#N/A</v>
      </c>
      <c r="P917" s="18" t="str" cm="1">
        <f t="array" ref="P917">_xlfn.IFS(ISBLANK(O917), "",O917&gt;=8,1,O917&gt;=5,0,O917&gt;=0,-1,TRUE," ")</f>
        <v/>
      </c>
      <c r="Q917" s="20" t="e">
        <f t="shared" si="59"/>
        <v>#N/A</v>
      </c>
    </row>
    <row r="918" spans="5:17" x14ac:dyDescent="0.35">
      <c r="E918" s="16" t="s">
        <v>13</v>
      </c>
      <c r="G918" s="18" t="str" cm="1">
        <f t="array" ref="G918">_xlfn.IFS(ISBLANK(F918), "",F918&gt;=12,1,F918&gt;=8,0,F918&gt;=0,-1,TRUE," ")</f>
        <v/>
      </c>
      <c r="H918" s="20" t="e">
        <f t="shared" si="56"/>
        <v>#N/A</v>
      </c>
      <c r="J918" s="22" t="str" cm="1">
        <f t="array" ref="J918">_xlfn.IFS(ISBLANK(I918), "",I918&gt;=2,1,I918&gt;=1,0,I918&gt;=0,-1,TRUE," ")</f>
        <v/>
      </c>
      <c r="K918" s="24" t="e">
        <f t="shared" si="57"/>
        <v>#N/A</v>
      </c>
      <c r="M918" s="18" t="str" cm="1">
        <f t="array" ref="M918">_xlfn.IFS(ISBLANK(L918), "",L918&gt;=33,1,L918&gt;=26,0,L918&gt;=0,-1,TRUE," ")</f>
        <v/>
      </c>
      <c r="N918" s="20" t="e">
        <f t="shared" si="58"/>
        <v>#N/A</v>
      </c>
      <c r="P918" s="18" t="str" cm="1">
        <f t="array" ref="P918">_xlfn.IFS(ISBLANK(O918), "",O918&gt;=8,1,O918&gt;=5,0,O918&gt;=0,-1,TRUE," ")</f>
        <v/>
      </c>
      <c r="Q918" s="20" t="e">
        <f t="shared" si="59"/>
        <v>#N/A</v>
      </c>
    </row>
    <row r="919" spans="5:17" x14ac:dyDescent="0.35">
      <c r="E919" s="16" t="s">
        <v>13</v>
      </c>
      <c r="G919" s="18" t="str" cm="1">
        <f t="array" ref="G919">_xlfn.IFS(ISBLANK(F919), "",F919&gt;=12,1,F919&gt;=8,0,F919&gt;=0,-1,TRUE," ")</f>
        <v/>
      </c>
      <c r="H919" s="20" t="e">
        <f t="shared" si="56"/>
        <v>#N/A</v>
      </c>
      <c r="J919" s="22" t="str" cm="1">
        <f t="array" ref="J919">_xlfn.IFS(ISBLANK(I919), "",I919&gt;=2,1,I919&gt;=1,0,I919&gt;=0,-1,TRUE," ")</f>
        <v/>
      </c>
      <c r="K919" s="24" t="e">
        <f t="shared" si="57"/>
        <v>#N/A</v>
      </c>
      <c r="M919" s="18" t="str" cm="1">
        <f t="array" ref="M919">_xlfn.IFS(ISBLANK(L919), "",L919&gt;=33,1,L919&gt;=26,0,L919&gt;=0,-1,TRUE," ")</f>
        <v/>
      </c>
      <c r="N919" s="20" t="e">
        <f t="shared" si="58"/>
        <v>#N/A</v>
      </c>
      <c r="P919" s="18" t="str" cm="1">
        <f t="array" ref="P919">_xlfn.IFS(ISBLANK(O919), "",O919&gt;=8,1,O919&gt;=5,0,O919&gt;=0,-1,TRUE," ")</f>
        <v/>
      </c>
      <c r="Q919" s="20" t="e">
        <f t="shared" si="59"/>
        <v>#N/A</v>
      </c>
    </row>
    <row r="920" spans="5:17" x14ac:dyDescent="0.35">
      <c r="E920" s="16" t="s">
        <v>13</v>
      </c>
      <c r="G920" s="18" t="str" cm="1">
        <f t="array" ref="G920">_xlfn.IFS(ISBLANK(F920), "",F920&gt;=12,1,F920&gt;=8,0,F920&gt;=0,-1,TRUE," ")</f>
        <v/>
      </c>
      <c r="H920" s="20" t="e">
        <f t="shared" si="56"/>
        <v>#N/A</v>
      </c>
      <c r="J920" s="22" t="str" cm="1">
        <f t="array" ref="J920">_xlfn.IFS(ISBLANK(I920), "",I920&gt;=2,1,I920&gt;=1,0,I920&gt;=0,-1,TRUE," ")</f>
        <v/>
      </c>
      <c r="K920" s="24" t="e">
        <f t="shared" si="57"/>
        <v>#N/A</v>
      </c>
      <c r="M920" s="18" t="str" cm="1">
        <f t="array" ref="M920">_xlfn.IFS(ISBLANK(L920), "",L920&gt;=33,1,L920&gt;=26,0,L920&gt;=0,-1,TRUE," ")</f>
        <v/>
      </c>
      <c r="N920" s="20" t="e">
        <f t="shared" si="58"/>
        <v>#N/A</v>
      </c>
      <c r="P920" s="18" t="str" cm="1">
        <f t="array" ref="P920">_xlfn.IFS(ISBLANK(O920), "",O920&gt;=8,1,O920&gt;=5,0,O920&gt;=0,-1,TRUE," ")</f>
        <v/>
      </c>
      <c r="Q920" s="20" t="e">
        <f t="shared" si="59"/>
        <v>#N/A</v>
      </c>
    </row>
    <row r="921" spans="5:17" x14ac:dyDescent="0.35">
      <c r="E921" s="16" t="s">
        <v>13</v>
      </c>
      <c r="G921" s="18" t="str" cm="1">
        <f t="array" ref="G921">_xlfn.IFS(ISBLANK(F921), "",F921&gt;=12,1,F921&gt;=8,0,F921&gt;=0,-1,TRUE," ")</f>
        <v/>
      </c>
      <c r="H921" s="20" t="e">
        <f t="shared" si="56"/>
        <v>#N/A</v>
      </c>
      <c r="J921" s="22" t="str" cm="1">
        <f t="array" ref="J921">_xlfn.IFS(ISBLANK(I921), "",I921&gt;=2,1,I921&gt;=1,0,I921&gt;=0,-1,TRUE," ")</f>
        <v/>
      </c>
      <c r="K921" s="24" t="e">
        <f t="shared" si="57"/>
        <v>#N/A</v>
      </c>
      <c r="M921" s="18" t="str" cm="1">
        <f t="array" ref="M921">_xlfn.IFS(ISBLANK(L921), "",L921&gt;=33,1,L921&gt;=26,0,L921&gt;=0,-1,TRUE," ")</f>
        <v/>
      </c>
      <c r="N921" s="20" t="e">
        <f t="shared" si="58"/>
        <v>#N/A</v>
      </c>
      <c r="P921" s="18" t="str" cm="1">
        <f t="array" ref="P921">_xlfn.IFS(ISBLANK(O921), "",O921&gt;=8,1,O921&gt;=5,0,O921&gt;=0,-1,TRUE," ")</f>
        <v/>
      </c>
      <c r="Q921" s="20" t="e">
        <f t="shared" si="59"/>
        <v>#N/A</v>
      </c>
    </row>
    <row r="922" spans="5:17" x14ac:dyDescent="0.35">
      <c r="E922" s="16" t="s">
        <v>13</v>
      </c>
      <c r="G922" s="18" t="str" cm="1">
        <f t="array" ref="G922">_xlfn.IFS(ISBLANK(F922), "",F922&gt;=12,1,F922&gt;=8,0,F922&gt;=0,-1,TRUE," ")</f>
        <v/>
      </c>
      <c r="H922" s="20" t="e">
        <f t="shared" si="56"/>
        <v>#N/A</v>
      </c>
      <c r="J922" s="22" t="str" cm="1">
        <f t="array" ref="J922">_xlfn.IFS(ISBLANK(I922), "",I922&gt;=2,1,I922&gt;=1,0,I922&gt;=0,-1,TRUE," ")</f>
        <v/>
      </c>
      <c r="K922" s="24" t="e">
        <f t="shared" si="57"/>
        <v>#N/A</v>
      </c>
      <c r="M922" s="18" t="str" cm="1">
        <f t="array" ref="M922">_xlfn.IFS(ISBLANK(L922), "",L922&gt;=33,1,L922&gt;=26,0,L922&gt;=0,-1,TRUE," ")</f>
        <v/>
      </c>
      <c r="N922" s="20" t="e">
        <f t="shared" si="58"/>
        <v>#N/A</v>
      </c>
      <c r="P922" s="18" t="str" cm="1">
        <f t="array" ref="P922">_xlfn.IFS(ISBLANK(O922), "",O922&gt;=8,1,O922&gt;=5,0,O922&gt;=0,-1,TRUE," ")</f>
        <v/>
      </c>
      <c r="Q922" s="20" t="e">
        <f t="shared" si="59"/>
        <v>#N/A</v>
      </c>
    </row>
    <row r="923" spans="5:17" x14ac:dyDescent="0.35">
      <c r="E923" s="16" t="s">
        <v>13</v>
      </c>
      <c r="G923" s="18" t="str" cm="1">
        <f t="array" ref="G923">_xlfn.IFS(ISBLANK(F923), "",F923&gt;=12,1,F923&gt;=8,0,F923&gt;=0,-1,TRUE," ")</f>
        <v/>
      </c>
      <c r="H923" s="20" t="e">
        <f t="shared" si="56"/>
        <v>#N/A</v>
      </c>
      <c r="J923" s="22" t="str" cm="1">
        <f t="array" ref="J923">_xlfn.IFS(ISBLANK(I923), "",I923&gt;=2,1,I923&gt;=1,0,I923&gt;=0,-1,TRUE," ")</f>
        <v/>
      </c>
      <c r="K923" s="24" t="e">
        <f t="shared" si="57"/>
        <v>#N/A</v>
      </c>
      <c r="M923" s="18" t="str" cm="1">
        <f t="array" ref="M923">_xlfn.IFS(ISBLANK(L923), "",L923&gt;=33,1,L923&gt;=26,0,L923&gt;=0,-1,TRUE," ")</f>
        <v/>
      </c>
      <c r="N923" s="20" t="e">
        <f t="shared" si="58"/>
        <v>#N/A</v>
      </c>
      <c r="P923" s="18" t="str" cm="1">
        <f t="array" ref="P923">_xlfn.IFS(ISBLANK(O923), "",O923&gt;=8,1,O923&gt;=5,0,O923&gt;=0,-1,TRUE," ")</f>
        <v/>
      </c>
      <c r="Q923" s="20" t="e">
        <f t="shared" si="59"/>
        <v>#N/A</v>
      </c>
    </row>
    <row r="924" spans="5:17" x14ac:dyDescent="0.35">
      <c r="E924" s="16" t="s">
        <v>13</v>
      </c>
      <c r="G924" s="18" t="str" cm="1">
        <f t="array" ref="G924">_xlfn.IFS(ISBLANK(F924), "",F924&gt;=12,1,F924&gt;=8,0,F924&gt;=0,-1,TRUE," ")</f>
        <v/>
      </c>
      <c r="H924" s="20" t="e">
        <f t="shared" si="56"/>
        <v>#N/A</v>
      </c>
      <c r="J924" s="22" t="str" cm="1">
        <f t="array" ref="J924">_xlfn.IFS(ISBLANK(I924), "",I924&gt;=2,1,I924&gt;=1,0,I924&gt;=0,-1,TRUE," ")</f>
        <v/>
      </c>
      <c r="K924" s="24" t="e">
        <f t="shared" si="57"/>
        <v>#N/A</v>
      </c>
      <c r="M924" s="18" t="str" cm="1">
        <f t="array" ref="M924">_xlfn.IFS(ISBLANK(L924), "",L924&gt;=33,1,L924&gt;=26,0,L924&gt;=0,-1,TRUE," ")</f>
        <v/>
      </c>
      <c r="N924" s="20" t="e">
        <f t="shared" si="58"/>
        <v>#N/A</v>
      </c>
      <c r="P924" s="18" t="str" cm="1">
        <f t="array" ref="P924">_xlfn.IFS(ISBLANK(O924), "",O924&gt;=8,1,O924&gt;=5,0,O924&gt;=0,-1,TRUE," ")</f>
        <v/>
      </c>
      <c r="Q924" s="20" t="e">
        <f t="shared" si="59"/>
        <v>#N/A</v>
      </c>
    </row>
    <row r="925" spans="5:17" x14ac:dyDescent="0.35">
      <c r="E925" s="16" t="s">
        <v>13</v>
      </c>
      <c r="G925" s="18" t="str" cm="1">
        <f t="array" ref="G925">_xlfn.IFS(ISBLANK(F925), "",F925&gt;=12,1,F925&gt;=8,0,F925&gt;=0,-1,TRUE," ")</f>
        <v/>
      </c>
      <c r="H925" s="20" t="e">
        <f t="shared" si="56"/>
        <v>#N/A</v>
      </c>
      <c r="J925" s="22" t="str" cm="1">
        <f t="array" ref="J925">_xlfn.IFS(ISBLANK(I925), "",I925&gt;=2,1,I925&gt;=1,0,I925&gt;=0,-1,TRUE," ")</f>
        <v/>
      </c>
      <c r="K925" s="24" t="e">
        <f t="shared" si="57"/>
        <v>#N/A</v>
      </c>
      <c r="M925" s="18" t="str" cm="1">
        <f t="array" ref="M925">_xlfn.IFS(ISBLANK(L925), "",L925&gt;=33,1,L925&gt;=26,0,L925&gt;=0,-1,TRUE," ")</f>
        <v/>
      </c>
      <c r="N925" s="20" t="e">
        <f t="shared" si="58"/>
        <v>#N/A</v>
      </c>
      <c r="P925" s="18" t="str" cm="1">
        <f t="array" ref="P925">_xlfn.IFS(ISBLANK(O925), "",O925&gt;=8,1,O925&gt;=5,0,O925&gt;=0,-1,TRUE," ")</f>
        <v/>
      </c>
      <c r="Q925" s="20" t="e">
        <f t="shared" si="59"/>
        <v>#N/A</v>
      </c>
    </row>
    <row r="926" spans="5:17" x14ac:dyDescent="0.35">
      <c r="E926" s="16" t="s">
        <v>13</v>
      </c>
      <c r="G926" s="18" t="str" cm="1">
        <f t="array" ref="G926">_xlfn.IFS(ISBLANK(F926), "",F926&gt;=12,1,F926&gt;=8,0,F926&gt;=0,-1,TRUE," ")</f>
        <v/>
      </c>
      <c r="H926" s="20" t="e">
        <f t="shared" si="56"/>
        <v>#N/A</v>
      </c>
      <c r="J926" s="22" t="str" cm="1">
        <f t="array" ref="J926">_xlfn.IFS(ISBLANK(I926), "",I926&gt;=2,1,I926&gt;=1,0,I926&gt;=0,-1,TRUE," ")</f>
        <v/>
      </c>
      <c r="K926" s="24" t="e">
        <f t="shared" si="57"/>
        <v>#N/A</v>
      </c>
      <c r="M926" s="18" t="str" cm="1">
        <f t="array" ref="M926">_xlfn.IFS(ISBLANK(L926), "",L926&gt;=33,1,L926&gt;=26,0,L926&gt;=0,-1,TRUE," ")</f>
        <v/>
      </c>
      <c r="N926" s="20" t="e">
        <f t="shared" si="58"/>
        <v>#N/A</v>
      </c>
      <c r="P926" s="18" t="str" cm="1">
        <f t="array" ref="P926">_xlfn.IFS(ISBLANK(O926), "",O926&gt;=8,1,O926&gt;=5,0,O926&gt;=0,-1,TRUE," ")</f>
        <v/>
      </c>
      <c r="Q926" s="20" t="e">
        <f t="shared" si="59"/>
        <v>#N/A</v>
      </c>
    </row>
    <row r="927" spans="5:17" x14ac:dyDescent="0.35">
      <c r="E927" s="16" t="s">
        <v>13</v>
      </c>
      <c r="G927" s="18" t="str" cm="1">
        <f t="array" ref="G927">_xlfn.IFS(ISBLANK(F927), "",F927&gt;=12,1,F927&gt;=8,0,F927&gt;=0,-1,TRUE," ")</f>
        <v/>
      </c>
      <c r="H927" s="20" t="e">
        <f t="shared" si="56"/>
        <v>#N/A</v>
      </c>
      <c r="J927" s="22" t="str" cm="1">
        <f t="array" ref="J927">_xlfn.IFS(ISBLANK(I927), "",I927&gt;=2,1,I927&gt;=1,0,I927&gt;=0,-1,TRUE," ")</f>
        <v/>
      </c>
      <c r="K927" s="24" t="e">
        <f t="shared" si="57"/>
        <v>#N/A</v>
      </c>
      <c r="M927" s="18" t="str" cm="1">
        <f t="array" ref="M927">_xlfn.IFS(ISBLANK(L927), "",L927&gt;=33,1,L927&gt;=26,0,L927&gt;=0,-1,TRUE," ")</f>
        <v/>
      </c>
      <c r="N927" s="20" t="e">
        <f t="shared" si="58"/>
        <v>#N/A</v>
      </c>
      <c r="P927" s="18" t="str" cm="1">
        <f t="array" ref="P927">_xlfn.IFS(ISBLANK(O927), "",O927&gt;=8,1,O927&gt;=5,0,O927&gt;=0,-1,TRUE," ")</f>
        <v/>
      </c>
      <c r="Q927" s="20" t="e">
        <f t="shared" si="59"/>
        <v>#N/A</v>
      </c>
    </row>
    <row r="928" spans="5:17" x14ac:dyDescent="0.35">
      <c r="E928" s="16" t="s">
        <v>13</v>
      </c>
      <c r="G928" s="18" t="str" cm="1">
        <f t="array" ref="G928">_xlfn.IFS(ISBLANK(F928), "",F928&gt;=12,1,F928&gt;=8,0,F928&gt;=0,-1,TRUE," ")</f>
        <v/>
      </c>
      <c r="H928" s="20" t="e">
        <f t="shared" si="56"/>
        <v>#N/A</v>
      </c>
      <c r="J928" s="22" t="str" cm="1">
        <f t="array" ref="J928">_xlfn.IFS(ISBLANK(I928), "",I928&gt;=2,1,I928&gt;=1,0,I928&gt;=0,-1,TRUE," ")</f>
        <v/>
      </c>
      <c r="K928" s="24" t="e">
        <f t="shared" si="57"/>
        <v>#N/A</v>
      </c>
      <c r="M928" s="18" t="str" cm="1">
        <f t="array" ref="M928">_xlfn.IFS(ISBLANK(L928), "",L928&gt;=33,1,L928&gt;=26,0,L928&gt;=0,-1,TRUE," ")</f>
        <v/>
      </c>
      <c r="N928" s="20" t="e">
        <f t="shared" si="58"/>
        <v>#N/A</v>
      </c>
      <c r="P928" s="18" t="str" cm="1">
        <f t="array" ref="P928">_xlfn.IFS(ISBLANK(O928), "",O928&gt;=8,1,O928&gt;=5,0,O928&gt;=0,-1,TRUE," ")</f>
        <v/>
      </c>
      <c r="Q928" s="20" t="e">
        <f t="shared" si="59"/>
        <v>#N/A</v>
      </c>
    </row>
    <row r="929" spans="5:17" x14ac:dyDescent="0.35">
      <c r="E929" s="16" t="s">
        <v>13</v>
      </c>
      <c r="G929" s="18" t="str" cm="1">
        <f t="array" ref="G929">_xlfn.IFS(ISBLANK(F929), "",F929&gt;=12,1,F929&gt;=8,0,F929&gt;=0,-1,TRUE," ")</f>
        <v/>
      </c>
      <c r="H929" s="20" t="e">
        <f t="shared" si="56"/>
        <v>#N/A</v>
      </c>
      <c r="J929" s="22" t="str" cm="1">
        <f t="array" ref="J929">_xlfn.IFS(ISBLANK(I929), "",I929&gt;=2,1,I929&gt;=1,0,I929&gt;=0,-1,TRUE," ")</f>
        <v/>
      </c>
      <c r="K929" s="24" t="e">
        <f t="shared" si="57"/>
        <v>#N/A</v>
      </c>
      <c r="M929" s="18" t="str" cm="1">
        <f t="array" ref="M929">_xlfn.IFS(ISBLANK(L929), "",L929&gt;=33,1,L929&gt;=26,0,L929&gt;=0,-1,TRUE," ")</f>
        <v/>
      </c>
      <c r="N929" s="20" t="e">
        <f t="shared" si="58"/>
        <v>#N/A</v>
      </c>
      <c r="P929" s="18" t="str" cm="1">
        <f t="array" ref="P929">_xlfn.IFS(ISBLANK(O929), "",O929&gt;=8,1,O929&gt;=5,0,O929&gt;=0,-1,TRUE," ")</f>
        <v/>
      </c>
      <c r="Q929" s="20" t="e">
        <f t="shared" si="59"/>
        <v>#N/A</v>
      </c>
    </row>
    <row r="930" spans="5:17" x14ac:dyDescent="0.35">
      <c r="E930" s="16" t="s">
        <v>13</v>
      </c>
      <c r="G930" s="18" t="str" cm="1">
        <f t="array" ref="G930">_xlfn.IFS(ISBLANK(F930), "",F930&gt;=12,1,F930&gt;=8,0,F930&gt;=0,-1,TRUE," ")</f>
        <v/>
      </c>
      <c r="H930" s="20" t="e">
        <f t="shared" si="56"/>
        <v>#N/A</v>
      </c>
      <c r="J930" s="22" t="str" cm="1">
        <f t="array" ref="J930">_xlfn.IFS(ISBLANK(I930), "",I930&gt;=2,1,I930&gt;=1,0,I930&gt;=0,-1,TRUE," ")</f>
        <v/>
      </c>
      <c r="K930" s="24" t="e">
        <f t="shared" si="57"/>
        <v>#N/A</v>
      </c>
      <c r="M930" s="18" t="str" cm="1">
        <f t="array" ref="M930">_xlfn.IFS(ISBLANK(L930), "",L930&gt;=33,1,L930&gt;=26,0,L930&gt;=0,-1,TRUE," ")</f>
        <v/>
      </c>
      <c r="N930" s="20" t="e">
        <f t="shared" si="58"/>
        <v>#N/A</v>
      </c>
      <c r="P930" s="18" t="str" cm="1">
        <f t="array" ref="P930">_xlfn.IFS(ISBLANK(O930), "",O930&gt;=8,1,O930&gt;=5,0,O930&gt;=0,-1,TRUE," ")</f>
        <v/>
      </c>
      <c r="Q930" s="20" t="e">
        <f t="shared" si="59"/>
        <v>#N/A</v>
      </c>
    </row>
    <row r="931" spans="5:17" x14ac:dyDescent="0.35">
      <c r="E931" s="16" t="s">
        <v>13</v>
      </c>
      <c r="G931" s="18" t="str" cm="1">
        <f t="array" ref="G931">_xlfn.IFS(ISBLANK(F931), "",F931&gt;=12,1,F931&gt;=8,0,F931&gt;=0,-1,TRUE," ")</f>
        <v/>
      </c>
      <c r="H931" s="20" t="e">
        <f t="shared" si="56"/>
        <v>#N/A</v>
      </c>
      <c r="J931" s="22" t="str" cm="1">
        <f t="array" ref="J931">_xlfn.IFS(ISBLANK(I931), "",I931&gt;=2,1,I931&gt;=1,0,I931&gt;=0,-1,TRUE," ")</f>
        <v/>
      </c>
      <c r="K931" s="24" t="e">
        <f t="shared" si="57"/>
        <v>#N/A</v>
      </c>
      <c r="M931" s="18" t="str" cm="1">
        <f t="array" ref="M931">_xlfn.IFS(ISBLANK(L931), "",L931&gt;=33,1,L931&gt;=26,0,L931&gt;=0,-1,TRUE," ")</f>
        <v/>
      </c>
      <c r="N931" s="20" t="e">
        <f t="shared" si="58"/>
        <v>#N/A</v>
      </c>
      <c r="P931" s="18" t="str" cm="1">
        <f t="array" ref="P931">_xlfn.IFS(ISBLANK(O931), "",O931&gt;=8,1,O931&gt;=5,0,O931&gt;=0,-1,TRUE," ")</f>
        <v/>
      </c>
      <c r="Q931" s="20" t="e">
        <f t="shared" si="59"/>
        <v>#N/A</v>
      </c>
    </row>
    <row r="932" spans="5:17" x14ac:dyDescent="0.35">
      <c r="E932" s="16" t="s">
        <v>13</v>
      </c>
      <c r="G932" s="18" t="str" cm="1">
        <f t="array" ref="G932">_xlfn.IFS(ISBLANK(F932), "",F932&gt;=12,1,F932&gt;=8,0,F932&gt;=0,-1,TRUE," ")</f>
        <v/>
      </c>
      <c r="H932" s="20" t="e">
        <f t="shared" si="56"/>
        <v>#N/A</v>
      </c>
      <c r="J932" s="22" t="str" cm="1">
        <f t="array" ref="J932">_xlfn.IFS(ISBLANK(I932), "",I932&gt;=2,1,I932&gt;=1,0,I932&gt;=0,-1,TRUE," ")</f>
        <v/>
      </c>
      <c r="K932" s="24" t="e">
        <f t="shared" si="57"/>
        <v>#N/A</v>
      </c>
      <c r="M932" s="18" t="str" cm="1">
        <f t="array" ref="M932">_xlfn.IFS(ISBLANK(L932), "",L932&gt;=33,1,L932&gt;=26,0,L932&gt;=0,-1,TRUE," ")</f>
        <v/>
      </c>
      <c r="N932" s="20" t="e">
        <f t="shared" si="58"/>
        <v>#N/A</v>
      </c>
      <c r="P932" s="18" t="str" cm="1">
        <f t="array" ref="P932">_xlfn.IFS(ISBLANK(O932), "",O932&gt;=8,1,O932&gt;=5,0,O932&gt;=0,-1,TRUE," ")</f>
        <v/>
      </c>
      <c r="Q932" s="20" t="e">
        <f t="shared" si="59"/>
        <v>#N/A</v>
      </c>
    </row>
    <row r="933" spans="5:17" x14ac:dyDescent="0.35">
      <c r="E933" s="16" t="s">
        <v>13</v>
      </c>
      <c r="G933" s="18" t="str" cm="1">
        <f t="array" ref="G933">_xlfn.IFS(ISBLANK(F933), "",F933&gt;=12,1,F933&gt;=8,0,F933&gt;=0,-1,TRUE," ")</f>
        <v/>
      </c>
      <c r="H933" s="20" t="e">
        <f t="shared" si="56"/>
        <v>#N/A</v>
      </c>
      <c r="J933" s="22" t="str" cm="1">
        <f t="array" ref="J933">_xlfn.IFS(ISBLANK(I933), "",I933&gt;=2,1,I933&gt;=1,0,I933&gt;=0,-1,TRUE," ")</f>
        <v/>
      </c>
      <c r="K933" s="24" t="e">
        <f t="shared" si="57"/>
        <v>#N/A</v>
      </c>
      <c r="M933" s="18" t="str" cm="1">
        <f t="array" ref="M933">_xlfn.IFS(ISBLANK(L933), "",L933&gt;=33,1,L933&gt;=26,0,L933&gt;=0,-1,TRUE," ")</f>
        <v/>
      </c>
      <c r="N933" s="20" t="e">
        <f t="shared" si="58"/>
        <v>#N/A</v>
      </c>
      <c r="P933" s="18" t="str" cm="1">
        <f t="array" ref="P933">_xlfn.IFS(ISBLANK(O933), "",O933&gt;=8,1,O933&gt;=5,0,O933&gt;=0,-1,TRUE," ")</f>
        <v/>
      </c>
      <c r="Q933" s="20" t="e">
        <f t="shared" si="59"/>
        <v>#N/A</v>
      </c>
    </row>
    <row r="934" spans="5:17" x14ac:dyDescent="0.35">
      <c r="E934" s="16" t="s">
        <v>13</v>
      </c>
      <c r="G934" s="18" t="str" cm="1">
        <f t="array" ref="G934">_xlfn.IFS(ISBLANK(F934), "",F934&gt;=12,1,F934&gt;=8,0,F934&gt;=0,-1,TRUE," ")</f>
        <v/>
      </c>
      <c r="H934" s="20" t="e">
        <f t="shared" si="56"/>
        <v>#N/A</v>
      </c>
      <c r="J934" s="22" t="str" cm="1">
        <f t="array" ref="J934">_xlfn.IFS(ISBLANK(I934), "",I934&gt;=2,1,I934&gt;=1,0,I934&gt;=0,-1,TRUE," ")</f>
        <v/>
      </c>
      <c r="K934" s="24" t="e">
        <f t="shared" si="57"/>
        <v>#N/A</v>
      </c>
      <c r="M934" s="18" t="str" cm="1">
        <f t="array" ref="M934">_xlfn.IFS(ISBLANK(L934), "",L934&gt;=33,1,L934&gt;=26,0,L934&gt;=0,-1,TRUE," ")</f>
        <v/>
      </c>
      <c r="N934" s="20" t="e">
        <f t="shared" si="58"/>
        <v>#N/A</v>
      </c>
      <c r="P934" s="18" t="str" cm="1">
        <f t="array" ref="P934">_xlfn.IFS(ISBLANK(O934), "",O934&gt;=8,1,O934&gt;=5,0,O934&gt;=0,-1,TRUE," ")</f>
        <v/>
      </c>
      <c r="Q934" s="20" t="e">
        <f t="shared" si="59"/>
        <v>#N/A</v>
      </c>
    </row>
    <row r="935" spans="5:17" x14ac:dyDescent="0.35">
      <c r="E935" s="16" t="s">
        <v>13</v>
      </c>
      <c r="G935" s="18" t="str" cm="1">
        <f t="array" ref="G935">_xlfn.IFS(ISBLANK(F935), "",F935&gt;=12,1,F935&gt;=8,0,F935&gt;=0,-1,TRUE," ")</f>
        <v/>
      </c>
      <c r="H935" s="20" t="e">
        <f t="shared" si="56"/>
        <v>#N/A</v>
      </c>
      <c r="J935" s="22" t="str" cm="1">
        <f t="array" ref="J935">_xlfn.IFS(ISBLANK(I935), "",I935&gt;=2,1,I935&gt;=1,0,I935&gt;=0,-1,TRUE," ")</f>
        <v/>
      </c>
      <c r="K935" s="24" t="e">
        <f t="shared" si="57"/>
        <v>#N/A</v>
      </c>
      <c r="M935" s="18" t="str" cm="1">
        <f t="array" ref="M935">_xlfn.IFS(ISBLANK(L935), "",L935&gt;=33,1,L935&gt;=26,0,L935&gt;=0,-1,TRUE," ")</f>
        <v/>
      </c>
      <c r="N935" s="20" t="e">
        <f t="shared" si="58"/>
        <v>#N/A</v>
      </c>
      <c r="P935" s="18" t="str" cm="1">
        <f t="array" ref="P935">_xlfn.IFS(ISBLANK(O935), "",O935&gt;=8,1,O935&gt;=5,0,O935&gt;=0,-1,TRUE," ")</f>
        <v/>
      </c>
      <c r="Q935" s="20" t="e">
        <f t="shared" si="59"/>
        <v>#N/A</v>
      </c>
    </row>
    <row r="936" spans="5:17" x14ac:dyDescent="0.35">
      <c r="E936" s="16" t="s">
        <v>13</v>
      </c>
      <c r="G936" s="18" t="str" cm="1">
        <f t="array" ref="G936">_xlfn.IFS(ISBLANK(F936), "",F936&gt;=12,1,F936&gt;=8,0,F936&gt;=0,-1,TRUE," ")</f>
        <v/>
      </c>
      <c r="H936" s="20" t="e">
        <f t="shared" si="56"/>
        <v>#N/A</v>
      </c>
      <c r="J936" s="22" t="str" cm="1">
        <f t="array" ref="J936">_xlfn.IFS(ISBLANK(I936), "",I936&gt;=2,1,I936&gt;=1,0,I936&gt;=0,-1,TRUE," ")</f>
        <v/>
      </c>
      <c r="K936" s="24" t="e">
        <f t="shared" si="57"/>
        <v>#N/A</v>
      </c>
      <c r="M936" s="18" t="str" cm="1">
        <f t="array" ref="M936">_xlfn.IFS(ISBLANK(L936), "",L936&gt;=33,1,L936&gt;=26,0,L936&gt;=0,-1,TRUE," ")</f>
        <v/>
      </c>
      <c r="N936" s="20" t="e">
        <f t="shared" si="58"/>
        <v>#N/A</v>
      </c>
      <c r="P936" s="18" t="str" cm="1">
        <f t="array" ref="P936">_xlfn.IFS(ISBLANK(O936), "",O936&gt;=8,1,O936&gt;=5,0,O936&gt;=0,-1,TRUE," ")</f>
        <v/>
      </c>
      <c r="Q936" s="20" t="e">
        <f t="shared" si="59"/>
        <v>#N/A</v>
      </c>
    </row>
    <row r="937" spans="5:17" x14ac:dyDescent="0.35">
      <c r="E937" s="16" t="s">
        <v>13</v>
      </c>
      <c r="G937" s="18" t="str" cm="1">
        <f t="array" ref="G937">_xlfn.IFS(ISBLANK(F937), "",F937&gt;=12,1,F937&gt;=8,0,F937&gt;=0,-1,TRUE," ")</f>
        <v/>
      </c>
      <c r="H937" s="20" t="e">
        <f t="shared" si="56"/>
        <v>#N/A</v>
      </c>
      <c r="J937" s="22" t="str" cm="1">
        <f t="array" ref="J937">_xlfn.IFS(ISBLANK(I937), "",I937&gt;=2,1,I937&gt;=1,0,I937&gt;=0,-1,TRUE," ")</f>
        <v/>
      </c>
      <c r="K937" s="24" t="e">
        <f t="shared" si="57"/>
        <v>#N/A</v>
      </c>
      <c r="M937" s="18" t="str" cm="1">
        <f t="array" ref="M937">_xlfn.IFS(ISBLANK(L937), "",L937&gt;=33,1,L937&gt;=26,0,L937&gt;=0,-1,TRUE," ")</f>
        <v/>
      </c>
      <c r="N937" s="20" t="e">
        <f t="shared" si="58"/>
        <v>#N/A</v>
      </c>
      <c r="P937" s="18" t="str" cm="1">
        <f t="array" ref="P937">_xlfn.IFS(ISBLANK(O937), "",O937&gt;=8,1,O937&gt;=5,0,O937&gt;=0,-1,TRUE," ")</f>
        <v/>
      </c>
      <c r="Q937" s="20" t="e">
        <f t="shared" si="59"/>
        <v>#N/A</v>
      </c>
    </row>
    <row r="938" spans="5:17" x14ac:dyDescent="0.35">
      <c r="E938" s="16" t="s">
        <v>13</v>
      </c>
      <c r="G938" s="18" t="str" cm="1">
        <f t="array" ref="G938">_xlfn.IFS(ISBLANK(F938), "",F938&gt;=12,1,F938&gt;=8,0,F938&gt;=0,-1,TRUE," ")</f>
        <v/>
      </c>
      <c r="H938" s="20" t="e">
        <f t="shared" si="56"/>
        <v>#N/A</v>
      </c>
      <c r="J938" s="22" t="str" cm="1">
        <f t="array" ref="J938">_xlfn.IFS(ISBLANK(I938), "",I938&gt;=2,1,I938&gt;=1,0,I938&gt;=0,-1,TRUE," ")</f>
        <v/>
      </c>
      <c r="K938" s="24" t="e">
        <f t="shared" si="57"/>
        <v>#N/A</v>
      </c>
      <c r="M938" s="18" t="str" cm="1">
        <f t="array" ref="M938">_xlfn.IFS(ISBLANK(L938), "",L938&gt;=33,1,L938&gt;=26,0,L938&gt;=0,-1,TRUE," ")</f>
        <v/>
      </c>
      <c r="N938" s="20" t="e">
        <f t="shared" si="58"/>
        <v>#N/A</v>
      </c>
      <c r="P938" s="18" t="str" cm="1">
        <f t="array" ref="P938">_xlfn.IFS(ISBLANK(O938), "",O938&gt;=8,1,O938&gt;=5,0,O938&gt;=0,-1,TRUE," ")</f>
        <v/>
      </c>
      <c r="Q938" s="20" t="e">
        <f t="shared" si="59"/>
        <v>#N/A</v>
      </c>
    </row>
    <row r="939" spans="5:17" x14ac:dyDescent="0.35">
      <c r="E939" s="16" t="s">
        <v>13</v>
      </c>
      <c r="G939" s="18" t="str" cm="1">
        <f t="array" ref="G939">_xlfn.IFS(ISBLANK(F939), "",F939&gt;=12,1,F939&gt;=8,0,F939&gt;=0,-1,TRUE," ")</f>
        <v/>
      </c>
      <c r="H939" s="20" t="e">
        <f t="shared" si="56"/>
        <v>#N/A</v>
      </c>
      <c r="J939" s="22" t="str" cm="1">
        <f t="array" ref="J939">_xlfn.IFS(ISBLANK(I939), "",I939&gt;=2,1,I939&gt;=1,0,I939&gt;=0,-1,TRUE," ")</f>
        <v/>
      </c>
      <c r="K939" s="24" t="e">
        <f t="shared" si="57"/>
        <v>#N/A</v>
      </c>
      <c r="M939" s="18" t="str" cm="1">
        <f t="array" ref="M939">_xlfn.IFS(ISBLANK(L939), "",L939&gt;=33,1,L939&gt;=26,0,L939&gt;=0,-1,TRUE," ")</f>
        <v/>
      </c>
      <c r="N939" s="20" t="e">
        <f t="shared" si="58"/>
        <v>#N/A</v>
      </c>
      <c r="P939" s="18" t="str" cm="1">
        <f t="array" ref="P939">_xlfn.IFS(ISBLANK(O939), "",O939&gt;=8,1,O939&gt;=5,0,O939&gt;=0,-1,TRUE," ")</f>
        <v/>
      </c>
      <c r="Q939" s="20" t="e">
        <f t="shared" si="59"/>
        <v>#N/A</v>
      </c>
    </row>
    <row r="940" spans="5:17" x14ac:dyDescent="0.35">
      <c r="E940" s="16" t="s">
        <v>13</v>
      </c>
      <c r="G940" s="18" t="str" cm="1">
        <f t="array" ref="G940">_xlfn.IFS(ISBLANK(F940), "",F940&gt;=12,1,F940&gt;=8,0,F940&gt;=0,-1,TRUE," ")</f>
        <v/>
      </c>
      <c r="H940" s="20" t="e">
        <f t="shared" si="56"/>
        <v>#N/A</v>
      </c>
      <c r="J940" s="22" t="str" cm="1">
        <f t="array" ref="J940">_xlfn.IFS(ISBLANK(I940), "",I940&gt;=2,1,I940&gt;=1,0,I940&gt;=0,-1,TRUE," ")</f>
        <v/>
      </c>
      <c r="K940" s="24" t="e">
        <f t="shared" si="57"/>
        <v>#N/A</v>
      </c>
      <c r="M940" s="18" t="str" cm="1">
        <f t="array" ref="M940">_xlfn.IFS(ISBLANK(L940), "",L940&gt;=33,1,L940&gt;=26,0,L940&gt;=0,-1,TRUE," ")</f>
        <v/>
      </c>
      <c r="N940" s="20" t="e">
        <f t="shared" si="58"/>
        <v>#N/A</v>
      </c>
      <c r="P940" s="18" t="str" cm="1">
        <f t="array" ref="P940">_xlfn.IFS(ISBLANK(O940), "",O940&gt;=8,1,O940&gt;=5,0,O940&gt;=0,-1,TRUE," ")</f>
        <v/>
      </c>
      <c r="Q940" s="20" t="e">
        <f t="shared" si="59"/>
        <v>#N/A</v>
      </c>
    </row>
    <row r="941" spans="5:17" x14ac:dyDescent="0.35">
      <c r="E941" s="16" t="s">
        <v>13</v>
      </c>
      <c r="G941" s="18" t="str" cm="1">
        <f t="array" ref="G941">_xlfn.IFS(ISBLANK(F941), "",F941&gt;=12,1,F941&gt;=8,0,F941&gt;=0,-1,TRUE," ")</f>
        <v/>
      </c>
      <c r="H941" s="20" t="e">
        <f t="shared" si="56"/>
        <v>#N/A</v>
      </c>
      <c r="J941" s="22" t="str" cm="1">
        <f t="array" ref="J941">_xlfn.IFS(ISBLANK(I941), "",I941&gt;=2,1,I941&gt;=1,0,I941&gt;=0,-1,TRUE," ")</f>
        <v/>
      </c>
      <c r="K941" s="24" t="e">
        <f t="shared" si="57"/>
        <v>#N/A</v>
      </c>
      <c r="M941" s="18" t="str" cm="1">
        <f t="array" ref="M941">_xlfn.IFS(ISBLANK(L941), "",L941&gt;=33,1,L941&gt;=26,0,L941&gt;=0,-1,TRUE," ")</f>
        <v/>
      </c>
      <c r="N941" s="20" t="e">
        <f t="shared" si="58"/>
        <v>#N/A</v>
      </c>
      <c r="P941" s="18" t="str" cm="1">
        <f t="array" ref="P941">_xlfn.IFS(ISBLANK(O941), "",O941&gt;=8,1,O941&gt;=5,0,O941&gt;=0,-1,TRUE," ")</f>
        <v/>
      </c>
      <c r="Q941" s="20" t="e">
        <f t="shared" si="59"/>
        <v>#N/A</v>
      </c>
    </row>
    <row r="942" spans="5:17" x14ac:dyDescent="0.35">
      <c r="E942" s="16" t="s">
        <v>13</v>
      </c>
      <c r="G942" s="18" t="str" cm="1">
        <f t="array" ref="G942">_xlfn.IFS(ISBLANK(F942), "",F942&gt;=12,1,F942&gt;=8,0,F942&gt;=0,-1,TRUE," ")</f>
        <v/>
      </c>
      <c r="H942" s="20" t="e">
        <f t="shared" si="56"/>
        <v>#N/A</v>
      </c>
      <c r="J942" s="22" t="str" cm="1">
        <f t="array" ref="J942">_xlfn.IFS(ISBLANK(I942), "",I942&gt;=2,1,I942&gt;=1,0,I942&gt;=0,-1,TRUE," ")</f>
        <v/>
      </c>
      <c r="K942" s="24" t="e">
        <f t="shared" si="57"/>
        <v>#N/A</v>
      </c>
      <c r="M942" s="18" t="str" cm="1">
        <f t="array" ref="M942">_xlfn.IFS(ISBLANK(L942), "",L942&gt;=33,1,L942&gt;=26,0,L942&gt;=0,-1,TRUE," ")</f>
        <v/>
      </c>
      <c r="N942" s="20" t="e">
        <f t="shared" si="58"/>
        <v>#N/A</v>
      </c>
      <c r="P942" s="18" t="str" cm="1">
        <f t="array" ref="P942">_xlfn.IFS(ISBLANK(O942), "",O942&gt;=8,1,O942&gt;=5,0,O942&gt;=0,-1,TRUE," ")</f>
        <v/>
      </c>
      <c r="Q942" s="20" t="e">
        <f t="shared" si="59"/>
        <v>#N/A</v>
      </c>
    </row>
    <row r="943" spans="5:17" x14ac:dyDescent="0.35">
      <c r="E943" s="16" t="s">
        <v>13</v>
      </c>
      <c r="G943" s="18" t="str" cm="1">
        <f t="array" ref="G943">_xlfn.IFS(ISBLANK(F943), "",F943&gt;=12,1,F943&gt;=8,0,F943&gt;=0,-1,TRUE," ")</f>
        <v/>
      </c>
      <c r="H943" s="20" t="e">
        <f t="shared" si="56"/>
        <v>#N/A</v>
      </c>
      <c r="J943" s="22" t="str" cm="1">
        <f t="array" ref="J943">_xlfn.IFS(ISBLANK(I943), "",I943&gt;=2,1,I943&gt;=1,0,I943&gt;=0,-1,TRUE," ")</f>
        <v/>
      </c>
      <c r="K943" s="24" t="e">
        <f t="shared" si="57"/>
        <v>#N/A</v>
      </c>
      <c r="M943" s="18" t="str" cm="1">
        <f t="array" ref="M943">_xlfn.IFS(ISBLANK(L943), "",L943&gt;=33,1,L943&gt;=26,0,L943&gt;=0,-1,TRUE," ")</f>
        <v/>
      </c>
      <c r="N943" s="20" t="e">
        <f t="shared" si="58"/>
        <v>#N/A</v>
      </c>
      <c r="P943" s="18" t="str" cm="1">
        <f t="array" ref="P943">_xlfn.IFS(ISBLANK(O943), "",O943&gt;=8,1,O943&gt;=5,0,O943&gt;=0,-1,TRUE," ")</f>
        <v/>
      </c>
      <c r="Q943" s="20" t="e">
        <f t="shared" si="59"/>
        <v>#N/A</v>
      </c>
    </row>
    <row r="944" spans="5:17" x14ac:dyDescent="0.35">
      <c r="E944" s="16" t="s">
        <v>13</v>
      </c>
      <c r="G944" s="18" t="str" cm="1">
        <f t="array" ref="G944">_xlfn.IFS(ISBLANK(F944), "",F944&gt;=12,1,F944&gt;=8,0,F944&gt;=0,-1,TRUE," ")</f>
        <v/>
      </c>
      <c r="H944" s="20" t="e">
        <f t="shared" si="56"/>
        <v>#N/A</v>
      </c>
      <c r="J944" s="22" t="str" cm="1">
        <f t="array" ref="J944">_xlfn.IFS(ISBLANK(I944), "",I944&gt;=2,1,I944&gt;=1,0,I944&gt;=0,-1,TRUE," ")</f>
        <v/>
      </c>
      <c r="K944" s="24" t="e">
        <f t="shared" si="57"/>
        <v>#N/A</v>
      </c>
      <c r="M944" s="18" t="str" cm="1">
        <f t="array" ref="M944">_xlfn.IFS(ISBLANK(L944), "",L944&gt;=33,1,L944&gt;=26,0,L944&gt;=0,-1,TRUE," ")</f>
        <v/>
      </c>
      <c r="N944" s="20" t="e">
        <f t="shared" si="58"/>
        <v>#N/A</v>
      </c>
      <c r="P944" s="18" t="str" cm="1">
        <f t="array" ref="P944">_xlfn.IFS(ISBLANK(O944), "",O944&gt;=8,1,O944&gt;=5,0,O944&gt;=0,-1,TRUE," ")</f>
        <v/>
      </c>
      <c r="Q944" s="20" t="e">
        <f t="shared" si="59"/>
        <v>#N/A</v>
      </c>
    </row>
    <row r="945" spans="5:17" x14ac:dyDescent="0.35">
      <c r="E945" s="16" t="s">
        <v>13</v>
      </c>
      <c r="G945" s="18" t="str" cm="1">
        <f t="array" ref="G945">_xlfn.IFS(ISBLANK(F945), "",F945&gt;=12,1,F945&gt;=8,0,F945&gt;=0,-1,TRUE," ")</f>
        <v/>
      </c>
      <c r="H945" s="20" t="e">
        <f t="shared" si="56"/>
        <v>#N/A</v>
      </c>
      <c r="J945" s="22" t="str" cm="1">
        <f t="array" ref="J945">_xlfn.IFS(ISBLANK(I945), "",I945&gt;=2,1,I945&gt;=1,0,I945&gt;=0,-1,TRUE," ")</f>
        <v/>
      </c>
      <c r="K945" s="24" t="e">
        <f t="shared" si="57"/>
        <v>#N/A</v>
      </c>
      <c r="M945" s="18" t="str" cm="1">
        <f t="array" ref="M945">_xlfn.IFS(ISBLANK(L945), "",L945&gt;=33,1,L945&gt;=26,0,L945&gt;=0,-1,TRUE," ")</f>
        <v/>
      </c>
      <c r="N945" s="20" t="e">
        <f t="shared" si="58"/>
        <v>#N/A</v>
      </c>
      <c r="P945" s="18" t="str" cm="1">
        <f t="array" ref="P945">_xlfn.IFS(ISBLANK(O945), "",O945&gt;=8,1,O945&gt;=5,0,O945&gt;=0,-1,TRUE," ")</f>
        <v/>
      </c>
      <c r="Q945" s="20" t="e">
        <f t="shared" si="59"/>
        <v>#N/A</v>
      </c>
    </row>
    <row r="946" spans="5:17" x14ac:dyDescent="0.35">
      <c r="E946" s="16" t="s">
        <v>13</v>
      </c>
      <c r="G946" s="18" t="str" cm="1">
        <f t="array" ref="G946">_xlfn.IFS(ISBLANK(F946), "",F946&gt;=12,1,F946&gt;=8,0,F946&gt;=0,-1,TRUE," ")</f>
        <v/>
      </c>
      <c r="H946" s="20" t="e">
        <f t="shared" si="56"/>
        <v>#N/A</v>
      </c>
      <c r="J946" s="22" t="str" cm="1">
        <f t="array" ref="J946">_xlfn.IFS(ISBLANK(I946), "",I946&gt;=2,1,I946&gt;=1,0,I946&gt;=0,-1,TRUE," ")</f>
        <v/>
      </c>
      <c r="K946" s="24" t="e">
        <f t="shared" si="57"/>
        <v>#N/A</v>
      </c>
      <c r="M946" s="18" t="str" cm="1">
        <f t="array" ref="M946">_xlfn.IFS(ISBLANK(L946), "",L946&gt;=33,1,L946&gt;=26,0,L946&gt;=0,-1,TRUE," ")</f>
        <v/>
      </c>
      <c r="N946" s="20" t="e">
        <f t="shared" si="58"/>
        <v>#N/A</v>
      </c>
      <c r="P946" s="18" t="str" cm="1">
        <f t="array" ref="P946">_xlfn.IFS(ISBLANK(O946), "",O946&gt;=8,1,O946&gt;=5,0,O946&gt;=0,-1,TRUE," ")</f>
        <v/>
      </c>
      <c r="Q946" s="20" t="e">
        <f t="shared" si="59"/>
        <v>#N/A</v>
      </c>
    </row>
    <row r="947" spans="5:17" x14ac:dyDescent="0.35">
      <c r="E947" s="16" t="s">
        <v>13</v>
      </c>
      <c r="G947" s="18" t="str" cm="1">
        <f t="array" ref="G947">_xlfn.IFS(ISBLANK(F947), "",F947&gt;=12,1,F947&gt;=8,0,F947&gt;=0,-1,TRUE," ")</f>
        <v/>
      </c>
      <c r="H947" s="20" t="e">
        <f t="shared" si="56"/>
        <v>#N/A</v>
      </c>
      <c r="J947" s="22" t="str" cm="1">
        <f t="array" ref="J947">_xlfn.IFS(ISBLANK(I947), "",I947&gt;=2,1,I947&gt;=1,0,I947&gt;=0,-1,TRUE," ")</f>
        <v/>
      </c>
      <c r="K947" s="24" t="e">
        <f t="shared" si="57"/>
        <v>#N/A</v>
      </c>
      <c r="M947" s="18" t="str" cm="1">
        <f t="array" ref="M947">_xlfn.IFS(ISBLANK(L947), "",L947&gt;=33,1,L947&gt;=26,0,L947&gt;=0,-1,TRUE," ")</f>
        <v/>
      </c>
      <c r="N947" s="20" t="e">
        <f t="shared" si="58"/>
        <v>#N/A</v>
      </c>
      <c r="P947" s="18" t="str" cm="1">
        <f t="array" ref="P947">_xlfn.IFS(ISBLANK(O947), "",O947&gt;=8,1,O947&gt;=5,0,O947&gt;=0,-1,TRUE," ")</f>
        <v/>
      </c>
      <c r="Q947" s="20" t="e">
        <f t="shared" si="59"/>
        <v>#N/A</v>
      </c>
    </row>
    <row r="948" spans="5:17" x14ac:dyDescent="0.35">
      <c r="E948" s="16" t="s">
        <v>13</v>
      </c>
      <c r="G948" s="18" t="str" cm="1">
        <f t="array" ref="G948">_xlfn.IFS(ISBLANK(F948), "",F948&gt;=12,1,F948&gt;=8,0,F948&gt;=0,-1,TRUE," ")</f>
        <v/>
      </c>
      <c r="H948" s="20" t="e">
        <f t="shared" si="56"/>
        <v>#N/A</v>
      </c>
      <c r="J948" s="22" t="str" cm="1">
        <f t="array" ref="J948">_xlfn.IFS(ISBLANK(I948), "",I948&gt;=2,1,I948&gt;=1,0,I948&gt;=0,-1,TRUE," ")</f>
        <v/>
      </c>
      <c r="K948" s="24" t="e">
        <f t="shared" si="57"/>
        <v>#N/A</v>
      </c>
      <c r="M948" s="18" t="str" cm="1">
        <f t="array" ref="M948">_xlfn.IFS(ISBLANK(L948), "",L948&gt;=33,1,L948&gt;=26,0,L948&gt;=0,-1,TRUE," ")</f>
        <v/>
      </c>
      <c r="N948" s="20" t="e">
        <f t="shared" si="58"/>
        <v>#N/A</v>
      </c>
      <c r="P948" s="18" t="str" cm="1">
        <f t="array" ref="P948">_xlfn.IFS(ISBLANK(O948), "",O948&gt;=8,1,O948&gt;=5,0,O948&gt;=0,-1,TRUE," ")</f>
        <v/>
      </c>
      <c r="Q948" s="20" t="e">
        <f t="shared" si="59"/>
        <v>#N/A</v>
      </c>
    </row>
    <row r="949" spans="5:17" x14ac:dyDescent="0.35">
      <c r="E949" s="16" t="s">
        <v>13</v>
      </c>
      <c r="G949" s="18" t="str" cm="1">
        <f t="array" ref="G949">_xlfn.IFS(ISBLANK(F949), "",F949&gt;=12,1,F949&gt;=8,0,F949&gt;=0,-1,TRUE," ")</f>
        <v/>
      </c>
      <c r="H949" s="20" t="e">
        <f t="shared" si="56"/>
        <v>#N/A</v>
      </c>
      <c r="J949" s="22" t="str" cm="1">
        <f t="array" ref="J949">_xlfn.IFS(ISBLANK(I949), "",I949&gt;=2,1,I949&gt;=1,0,I949&gt;=0,-1,TRUE," ")</f>
        <v/>
      </c>
      <c r="K949" s="24" t="e">
        <f t="shared" si="57"/>
        <v>#N/A</v>
      </c>
      <c r="M949" s="18" t="str" cm="1">
        <f t="array" ref="M949">_xlfn.IFS(ISBLANK(L949), "",L949&gt;=33,1,L949&gt;=26,0,L949&gt;=0,-1,TRUE," ")</f>
        <v/>
      </c>
      <c r="N949" s="20" t="e">
        <f t="shared" si="58"/>
        <v>#N/A</v>
      </c>
      <c r="P949" s="18" t="str" cm="1">
        <f t="array" ref="P949">_xlfn.IFS(ISBLANK(O949), "",O949&gt;=8,1,O949&gt;=5,0,O949&gt;=0,-1,TRUE," ")</f>
        <v/>
      </c>
      <c r="Q949" s="20" t="e">
        <f t="shared" si="59"/>
        <v>#N/A</v>
      </c>
    </row>
    <row r="950" spans="5:17" x14ac:dyDescent="0.35">
      <c r="E950" s="16" t="s">
        <v>13</v>
      </c>
      <c r="G950" s="18" t="str" cm="1">
        <f t="array" ref="G950">_xlfn.IFS(ISBLANK(F950), "",F950&gt;=12,1,F950&gt;=8,0,F950&gt;=0,-1,TRUE," ")</f>
        <v/>
      </c>
      <c r="H950" s="20" t="e">
        <f t="shared" si="56"/>
        <v>#N/A</v>
      </c>
      <c r="J950" s="22" t="str" cm="1">
        <f t="array" ref="J950">_xlfn.IFS(ISBLANK(I950), "",I950&gt;=2,1,I950&gt;=1,0,I950&gt;=0,-1,TRUE," ")</f>
        <v/>
      </c>
      <c r="K950" s="24" t="e">
        <f t="shared" si="57"/>
        <v>#N/A</v>
      </c>
      <c r="M950" s="18" t="str" cm="1">
        <f t="array" ref="M950">_xlfn.IFS(ISBLANK(L950), "",L950&gt;=33,1,L950&gt;=26,0,L950&gt;=0,-1,TRUE," ")</f>
        <v/>
      </c>
      <c r="N950" s="20" t="e">
        <f t="shared" si="58"/>
        <v>#N/A</v>
      </c>
      <c r="P950" s="18" t="str" cm="1">
        <f t="array" ref="P950">_xlfn.IFS(ISBLANK(O950), "",O950&gt;=8,1,O950&gt;=5,0,O950&gt;=0,-1,TRUE," ")</f>
        <v/>
      </c>
      <c r="Q950" s="20" t="e">
        <f t="shared" si="59"/>
        <v>#N/A</v>
      </c>
    </row>
    <row r="951" spans="5:17" x14ac:dyDescent="0.35">
      <c r="E951" s="16" t="s">
        <v>13</v>
      </c>
      <c r="G951" s="18" t="str" cm="1">
        <f t="array" ref="G951">_xlfn.IFS(ISBLANK(F951), "",F951&gt;=12,1,F951&gt;=8,0,F951&gt;=0,-1,TRUE," ")</f>
        <v/>
      </c>
      <c r="H951" s="20" t="e">
        <f t="shared" ref="H951:H999" si="60">PERCENTRANK($F$3:$F$1000,F951)</f>
        <v>#N/A</v>
      </c>
      <c r="J951" s="22" t="str" cm="1">
        <f t="array" ref="J951">_xlfn.IFS(ISBLANK(I951), "",I951&gt;=2,1,I951&gt;=1,0,I951&gt;=0,-1,TRUE," ")</f>
        <v/>
      </c>
      <c r="K951" s="24" t="e">
        <f t="shared" ref="K951:K999" si="61">PERCENTRANK($I$3:$I$1000,I951)</f>
        <v>#N/A</v>
      </c>
      <c r="M951" s="18" t="str" cm="1">
        <f t="array" ref="M951">_xlfn.IFS(ISBLANK(L951), "",L951&gt;=33,1,L951&gt;=26,0,L951&gt;=0,-1,TRUE," ")</f>
        <v/>
      </c>
      <c r="N951" s="20" t="e">
        <f t="shared" ref="N951:N999" si="62">PERCENTRANK($L$3:$L$1000,L951)</f>
        <v>#N/A</v>
      </c>
      <c r="P951" s="18" t="str" cm="1">
        <f t="array" ref="P951">_xlfn.IFS(ISBLANK(O951), "",O951&gt;=8,1,O951&gt;=5,0,O951&gt;=0,-1,TRUE," ")</f>
        <v/>
      </c>
      <c r="Q951" s="20" t="e">
        <f t="shared" ref="Q951:Q999" si="63">PERCENTRANK($O$3:$O$1000,O951)</f>
        <v>#N/A</v>
      </c>
    </row>
    <row r="952" spans="5:17" x14ac:dyDescent="0.35">
      <c r="E952" s="16" t="s">
        <v>13</v>
      </c>
      <c r="G952" s="18" t="str" cm="1">
        <f t="array" ref="G952">_xlfn.IFS(ISBLANK(F952), "",F952&gt;=12,1,F952&gt;=8,0,F952&gt;=0,-1,TRUE," ")</f>
        <v/>
      </c>
      <c r="H952" s="20" t="e">
        <f t="shared" si="60"/>
        <v>#N/A</v>
      </c>
      <c r="J952" s="22" t="str" cm="1">
        <f t="array" ref="J952">_xlfn.IFS(ISBLANK(I952), "",I952&gt;=2,1,I952&gt;=1,0,I952&gt;=0,-1,TRUE," ")</f>
        <v/>
      </c>
      <c r="K952" s="24" t="e">
        <f t="shared" si="61"/>
        <v>#N/A</v>
      </c>
      <c r="M952" s="18" t="str" cm="1">
        <f t="array" ref="M952">_xlfn.IFS(ISBLANK(L952), "",L952&gt;=33,1,L952&gt;=26,0,L952&gt;=0,-1,TRUE," ")</f>
        <v/>
      </c>
      <c r="N952" s="20" t="e">
        <f t="shared" si="62"/>
        <v>#N/A</v>
      </c>
      <c r="P952" s="18" t="str" cm="1">
        <f t="array" ref="P952">_xlfn.IFS(ISBLANK(O952), "",O952&gt;=8,1,O952&gt;=5,0,O952&gt;=0,-1,TRUE," ")</f>
        <v/>
      </c>
      <c r="Q952" s="20" t="e">
        <f t="shared" si="63"/>
        <v>#N/A</v>
      </c>
    </row>
    <row r="953" spans="5:17" x14ac:dyDescent="0.35">
      <c r="E953" s="16" t="s">
        <v>13</v>
      </c>
      <c r="G953" s="18" t="str" cm="1">
        <f t="array" ref="G953">_xlfn.IFS(ISBLANK(F953), "",F953&gt;=12,1,F953&gt;=8,0,F953&gt;=0,-1,TRUE," ")</f>
        <v/>
      </c>
      <c r="H953" s="20" t="e">
        <f t="shared" si="60"/>
        <v>#N/A</v>
      </c>
      <c r="J953" s="22" t="str" cm="1">
        <f t="array" ref="J953">_xlfn.IFS(ISBLANK(I953), "",I953&gt;=2,1,I953&gt;=1,0,I953&gt;=0,-1,TRUE," ")</f>
        <v/>
      </c>
      <c r="K953" s="24" t="e">
        <f t="shared" si="61"/>
        <v>#N/A</v>
      </c>
      <c r="M953" s="18" t="str" cm="1">
        <f t="array" ref="M953">_xlfn.IFS(ISBLANK(L953), "",L953&gt;=33,1,L953&gt;=26,0,L953&gt;=0,-1,TRUE," ")</f>
        <v/>
      </c>
      <c r="N953" s="20" t="e">
        <f t="shared" si="62"/>
        <v>#N/A</v>
      </c>
      <c r="P953" s="18" t="str" cm="1">
        <f t="array" ref="P953">_xlfn.IFS(ISBLANK(O953), "",O953&gt;=8,1,O953&gt;=5,0,O953&gt;=0,-1,TRUE," ")</f>
        <v/>
      </c>
      <c r="Q953" s="20" t="e">
        <f t="shared" si="63"/>
        <v>#N/A</v>
      </c>
    </row>
    <row r="954" spans="5:17" x14ac:dyDescent="0.35">
      <c r="E954" s="16" t="s">
        <v>13</v>
      </c>
      <c r="G954" s="18" t="str" cm="1">
        <f t="array" ref="G954">_xlfn.IFS(ISBLANK(F954), "",F954&gt;=12,1,F954&gt;=8,0,F954&gt;=0,-1,TRUE," ")</f>
        <v/>
      </c>
      <c r="H954" s="20" t="e">
        <f t="shared" si="60"/>
        <v>#N/A</v>
      </c>
      <c r="J954" s="22" t="str" cm="1">
        <f t="array" ref="J954">_xlfn.IFS(ISBLANK(I954), "",I954&gt;=2,1,I954&gt;=1,0,I954&gt;=0,-1,TRUE," ")</f>
        <v/>
      </c>
      <c r="K954" s="24" t="e">
        <f t="shared" si="61"/>
        <v>#N/A</v>
      </c>
      <c r="M954" s="18" t="str" cm="1">
        <f t="array" ref="M954">_xlfn.IFS(ISBLANK(L954), "",L954&gt;=33,1,L954&gt;=26,0,L954&gt;=0,-1,TRUE," ")</f>
        <v/>
      </c>
      <c r="N954" s="20" t="e">
        <f t="shared" si="62"/>
        <v>#N/A</v>
      </c>
      <c r="P954" s="18" t="str" cm="1">
        <f t="array" ref="P954">_xlfn.IFS(ISBLANK(O954), "",O954&gt;=8,1,O954&gt;=5,0,O954&gt;=0,-1,TRUE," ")</f>
        <v/>
      </c>
      <c r="Q954" s="20" t="e">
        <f t="shared" si="63"/>
        <v>#N/A</v>
      </c>
    </row>
    <row r="955" spans="5:17" x14ac:dyDescent="0.35">
      <c r="E955" s="16" t="s">
        <v>13</v>
      </c>
      <c r="G955" s="18" t="str" cm="1">
        <f t="array" ref="G955">_xlfn.IFS(ISBLANK(F955), "",F955&gt;=12,1,F955&gt;=8,0,F955&gt;=0,-1,TRUE," ")</f>
        <v/>
      </c>
      <c r="H955" s="20" t="e">
        <f t="shared" si="60"/>
        <v>#N/A</v>
      </c>
      <c r="J955" s="22" t="str" cm="1">
        <f t="array" ref="J955">_xlfn.IFS(ISBLANK(I955), "",I955&gt;=2,1,I955&gt;=1,0,I955&gt;=0,-1,TRUE," ")</f>
        <v/>
      </c>
      <c r="K955" s="24" t="e">
        <f t="shared" si="61"/>
        <v>#N/A</v>
      </c>
      <c r="M955" s="18" t="str" cm="1">
        <f t="array" ref="M955">_xlfn.IFS(ISBLANK(L955), "",L955&gt;=33,1,L955&gt;=26,0,L955&gt;=0,-1,TRUE," ")</f>
        <v/>
      </c>
      <c r="N955" s="20" t="e">
        <f t="shared" si="62"/>
        <v>#N/A</v>
      </c>
      <c r="P955" s="18" t="str" cm="1">
        <f t="array" ref="P955">_xlfn.IFS(ISBLANK(O955), "",O955&gt;=8,1,O955&gt;=5,0,O955&gt;=0,-1,TRUE," ")</f>
        <v/>
      </c>
      <c r="Q955" s="20" t="e">
        <f t="shared" si="63"/>
        <v>#N/A</v>
      </c>
    </row>
    <row r="956" spans="5:17" x14ac:dyDescent="0.35">
      <c r="E956" s="16" t="s">
        <v>13</v>
      </c>
      <c r="G956" s="18" t="str" cm="1">
        <f t="array" ref="G956">_xlfn.IFS(ISBLANK(F956), "",F956&gt;=12,1,F956&gt;=8,0,F956&gt;=0,-1,TRUE," ")</f>
        <v/>
      </c>
      <c r="H956" s="20" t="e">
        <f t="shared" si="60"/>
        <v>#N/A</v>
      </c>
      <c r="J956" s="22" t="str" cm="1">
        <f t="array" ref="J956">_xlfn.IFS(ISBLANK(I956), "",I956&gt;=2,1,I956&gt;=1,0,I956&gt;=0,-1,TRUE," ")</f>
        <v/>
      </c>
      <c r="K956" s="24" t="e">
        <f t="shared" si="61"/>
        <v>#N/A</v>
      </c>
      <c r="M956" s="18" t="str" cm="1">
        <f t="array" ref="M956">_xlfn.IFS(ISBLANK(L956), "",L956&gt;=33,1,L956&gt;=26,0,L956&gt;=0,-1,TRUE," ")</f>
        <v/>
      </c>
      <c r="N956" s="20" t="e">
        <f t="shared" si="62"/>
        <v>#N/A</v>
      </c>
      <c r="P956" s="18" t="str" cm="1">
        <f t="array" ref="P956">_xlfn.IFS(ISBLANK(O956), "",O956&gt;=8,1,O956&gt;=5,0,O956&gt;=0,-1,TRUE," ")</f>
        <v/>
      </c>
      <c r="Q956" s="20" t="e">
        <f t="shared" si="63"/>
        <v>#N/A</v>
      </c>
    </row>
    <row r="957" spans="5:17" x14ac:dyDescent="0.35">
      <c r="E957" s="16" t="s">
        <v>13</v>
      </c>
      <c r="G957" s="18" t="str" cm="1">
        <f t="array" ref="G957">_xlfn.IFS(ISBLANK(F957), "",F957&gt;=12,1,F957&gt;=8,0,F957&gt;=0,-1,TRUE," ")</f>
        <v/>
      </c>
      <c r="H957" s="20" t="e">
        <f t="shared" si="60"/>
        <v>#N/A</v>
      </c>
      <c r="J957" s="22" t="str" cm="1">
        <f t="array" ref="J957">_xlfn.IFS(ISBLANK(I957), "",I957&gt;=2,1,I957&gt;=1,0,I957&gt;=0,-1,TRUE," ")</f>
        <v/>
      </c>
      <c r="K957" s="24" t="e">
        <f t="shared" si="61"/>
        <v>#N/A</v>
      </c>
      <c r="M957" s="18" t="str" cm="1">
        <f t="array" ref="M957">_xlfn.IFS(ISBLANK(L957), "",L957&gt;=33,1,L957&gt;=26,0,L957&gt;=0,-1,TRUE," ")</f>
        <v/>
      </c>
      <c r="N957" s="20" t="e">
        <f t="shared" si="62"/>
        <v>#N/A</v>
      </c>
      <c r="P957" s="18" t="str" cm="1">
        <f t="array" ref="P957">_xlfn.IFS(ISBLANK(O957), "",O957&gt;=8,1,O957&gt;=5,0,O957&gt;=0,-1,TRUE," ")</f>
        <v/>
      </c>
      <c r="Q957" s="20" t="e">
        <f t="shared" si="63"/>
        <v>#N/A</v>
      </c>
    </row>
    <row r="958" spans="5:17" x14ac:dyDescent="0.35">
      <c r="E958" s="16" t="s">
        <v>13</v>
      </c>
      <c r="G958" s="18" t="str" cm="1">
        <f t="array" ref="G958">_xlfn.IFS(ISBLANK(F958), "",F958&gt;=12,1,F958&gt;=8,0,F958&gt;=0,-1,TRUE," ")</f>
        <v/>
      </c>
      <c r="H958" s="20" t="e">
        <f t="shared" si="60"/>
        <v>#N/A</v>
      </c>
      <c r="J958" s="22" t="str" cm="1">
        <f t="array" ref="J958">_xlfn.IFS(ISBLANK(I958), "",I958&gt;=2,1,I958&gt;=1,0,I958&gt;=0,-1,TRUE," ")</f>
        <v/>
      </c>
      <c r="K958" s="24" t="e">
        <f t="shared" si="61"/>
        <v>#N/A</v>
      </c>
      <c r="M958" s="18" t="str" cm="1">
        <f t="array" ref="M958">_xlfn.IFS(ISBLANK(L958), "",L958&gt;=33,1,L958&gt;=26,0,L958&gt;=0,-1,TRUE," ")</f>
        <v/>
      </c>
      <c r="N958" s="20" t="e">
        <f t="shared" si="62"/>
        <v>#N/A</v>
      </c>
      <c r="P958" s="18" t="str" cm="1">
        <f t="array" ref="P958">_xlfn.IFS(ISBLANK(O958), "",O958&gt;=8,1,O958&gt;=5,0,O958&gt;=0,-1,TRUE," ")</f>
        <v/>
      </c>
      <c r="Q958" s="20" t="e">
        <f t="shared" si="63"/>
        <v>#N/A</v>
      </c>
    </row>
    <row r="959" spans="5:17" x14ac:dyDescent="0.35">
      <c r="E959" s="16" t="s">
        <v>13</v>
      </c>
      <c r="G959" s="18" t="str" cm="1">
        <f t="array" ref="G959">_xlfn.IFS(ISBLANK(F959), "",F959&gt;=12,1,F959&gt;=8,0,F959&gt;=0,-1,TRUE," ")</f>
        <v/>
      </c>
      <c r="H959" s="20" t="e">
        <f t="shared" si="60"/>
        <v>#N/A</v>
      </c>
      <c r="J959" s="22" t="str" cm="1">
        <f t="array" ref="J959">_xlfn.IFS(ISBLANK(I959), "",I959&gt;=2,1,I959&gt;=1,0,I959&gt;=0,-1,TRUE," ")</f>
        <v/>
      </c>
      <c r="K959" s="24" t="e">
        <f t="shared" si="61"/>
        <v>#N/A</v>
      </c>
      <c r="M959" s="18" t="str" cm="1">
        <f t="array" ref="M959">_xlfn.IFS(ISBLANK(L959), "",L959&gt;=33,1,L959&gt;=26,0,L959&gt;=0,-1,TRUE," ")</f>
        <v/>
      </c>
      <c r="N959" s="20" t="e">
        <f t="shared" si="62"/>
        <v>#N/A</v>
      </c>
      <c r="P959" s="18" t="str" cm="1">
        <f t="array" ref="P959">_xlfn.IFS(ISBLANK(O959), "",O959&gt;=8,1,O959&gt;=5,0,O959&gt;=0,-1,TRUE," ")</f>
        <v/>
      </c>
      <c r="Q959" s="20" t="e">
        <f t="shared" si="63"/>
        <v>#N/A</v>
      </c>
    </row>
    <row r="960" spans="5:17" x14ac:dyDescent="0.35">
      <c r="E960" s="16" t="s">
        <v>13</v>
      </c>
      <c r="G960" s="18" t="str" cm="1">
        <f t="array" ref="G960">_xlfn.IFS(ISBLANK(F960), "",F960&gt;=12,1,F960&gt;=8,0,F960&gt;=0,-1,TRUE," ")</f>
        <v/>
      </c>
      <c r="H960" s="20" t="e">
        <f t="shared" si="60"/>
        <v>#N/A</v>
      </c>
      <c r="J960" s="22" t="str" cm="1">
        <f t="array" ref="J960">_xlfn.IFS(ISBLANK(I960), "",I960&gt;=2,1,I960&gt;=1,0,I960&gt;=0,-1,TRUE," ")</f>
        <v/>
      </c>
      <c r="K960" s="24" t="e">
        <f t="shared" si="61"/>
        <v>#N/A</v>
      </c>
      <c r="M960" s="18" t="str" cm="1">
        <f t="array" ref="M960">_xlfn.IFS(ISBLANK(L960), "",L960&gt;=33,1,L960&gt;=26,0,L960&gt;=0,-1,TRUE," ")</f>
        <v/>
      </c>
      <c r="N960" s="20" t="e">
        <f t="shared" si="62"/>
        <v>#N/A</v>
      </c>
      <c r="P960" s="18" t="str" cm="1">
        <f t="array" ref="P960">_xlfn.IFS(ISBLANK(O960), "",O960&gt;=8,1,O960&gt;=5,0,O960&gt;=0,-1,TRUE," ")</f>
        <v/>
      </c>
      <c r="Q960" s="20" t="e">
        <f t="shared" si="63"/>
        <v>#N/A</v>
      </c>
    </row>
    <row r="961" spans="5:17" x14ac:dyDescent="0.35">
      <c r="E961" s="16" t="s">
        <v>13</v>
      </c>
      <c r="G961" s="18" t="str" cm="1">
        <f t="array" ref="G961">_xlfn.IFS(ISBLANK(F961), "",F961&gt;=12,1,F961&gt;=8,0,F961&gt;=0,-1,TRUE," ")</f>
        <v/>
      </c>
      <c r="H961" s="20" t="e">
        <f t="shared" si="60"/>
        <v>#N/A</v>
      </c>
      <c r="J961" s="22" t="str" cm="1">
        <f t="array" ref="J961">_xlfn.IFS(ISBLANK(I961), "",I961&gt;=2,1,I961&gt;=1,0,I961&gt;=0,-1,TRUE," ")</f>
        <v/>
      </c>
      <c r="K961" s="24" t="e">
        <f t="shared" si="61"/>
        <v>#N/A</v>
      </c>
      <c r="M961" s="18" t="str" cm="1">
        <f t="array" ref="M961">_xlfn.IFS(ISBLANK(L961), "",L961&gt;=33,1,L961&gt;=26,0,L961&gt;=0,-1,TRUE," ")</f>
        <v/>
      </c>
      <c r="N961" s="20" t="e">
        <f t="shared" si="62"/>
        <v>#N/A</v>
      </c>
      <c r="P961" s="18" t="str" cm="1">
        <f t="array" ref="P961">_xlfn.IFS(ISBLANK(O961), "",O961&gt;=8,1,O961&gt;=5,0,O961&gt;=0,-1,TRUE," ")</f>
        <v/>
      </c>
      <c r="Q961" s="20" t="e">
        <f t="shared" si="63"/>
        <v>#N/A</v>
      </c>
    </row>
    <row r="962" spans="5:17" x14ac:dyDescent="0.35">
      <c r="E962" s="16" t="s">
        <v>13</v>
      </c>
      <c r="G962" s="18" t="str" cm="1">
        <f t="array" ref="G962">_xlfn.IFS(ISBLANK(F962), "",F962&gt;=12,1,F962&gt;=8,0,F962&gt;=0,-1,TRUE," ")</f>
        <v/>
      </c>
      <c r="H962" s="20" t="e">
        <f t="shared" si="60"/>
        <v>#N/A</v>
      </c>
      <c r="J962" s="22" t="str" cm="1">
        <f t="array" ref="J962">_xlfn.IFS(ISBLANK(I962), "",I962&gt;=2,1,I962&gt;=1,0,I962&gt;=0,-1,TRUE," ")</f>
        <v/>
      </c>
      <c r="K962" s="24" t="e">
        <f t="shared" si="61"/>
        <v>#N/A</v>
      </c>
      <c r="M962" s="18" t="str" cm="1">
        <f t="array" ref="M962">_xlfn.IFS(ISBLANK(L962), "",L962&gt;=33,1,L962&gt;=26,0,L962&gt;=0,-1,TRUE," ")</f>
        <v/>
      </c>
      <c r="N962" s="20" t="e">
        <f t="shared" si="62"/>
        <v>#N/A</v>
      </c>
      <c r="P962" s="18" t="str" cm="1">
        <f t="array" ref="P962">_xlfn.IFS(ISBLANK(O962), "",O962&gt;=8,1,O962&gt;=5,0,O962&gt;=0,-1,TRUE," ")</f>
        <v/>
      </c>
      <c r="Q962" s="20" t="e">
        <f t="shared" si="63"/>
        <v>#N/A</v>
      </c>
    </row>
    <row r="963" spans="5:17" x14ac:dyDescent="0.35">
      <c r="E963" s="16" t="s">
        <v>13</v>
      </c>
      <c r="G963" s="18" t="str" cm="1">
        <f t="array" ref="G963">_xlfn.IFS(ISBLANK(F963), "",F963&gt;=12,1,F963&gt;=8,0,F963&gt;=0,-1,TRUE," ")</f>
        <v/>
      </c>
      <c r="H963" s="20" t="e">
        <f t="shared" si="60"/>
        <v>#N/A</v>
      </c>
      <c r="J963" s="22" t="str" cm="1">
        <f t="array" ref="J963">_xlfn.IFS(ISBLANK(I963), "",I963&gt;=2,1,I963&gt;=1,0,I963&gt;=0,-1,TRUE," ")</f>
        <v/>
      </c>
      <c r="K963" s="24" t="e">
        <f t="shared" si="61"/>
        <v>#N/A</v>
      </c>
      <c r="M963" s="18" t="str" cm="1">
        <f t="array" ref="M963">_xlfn.IFS(ISBLANK(L963), "",L963&gt;=33,1,L963&gt;=26,0,L963&gt;=0,-1,TRUE," ")</f>
        <v/>
      </c>
      <c r="N963" s="20" t="e">
        <f t="shared" si="62"/>
        <v>#N/A</v>
      </c>
      <c r="P963" s="18" t="str" cm="1">
        <f t="array" ref="P963">_xlfn.IFS(ISBLANK(O963), "",O963&gt;=8,1,O963&gt;=5,0,O963&gt;=0,-1,TRUE," ")</f>
        <v/>
      </c>
      <c r="Q963" s="20" t="e">
        <f t="shared" si="63"/>
        <v>#N/A</v>
      </c>
    </row>
    <row r="964" spans="5:17" x14ac:dyDescent="0.35">
      <c r="E964" s="16" t="s">
        <v>13</v>
      </c>
      <c r="G964" s="18" t="str" cm="1">
        <f t="array" ref="G964">_xlfn.IFS(ISBLANK(F964), "",F964&gt;=12,1,F964&gt;=8,0,F964&gt;=0,-1,TRUE," ")</f>
        <v/>
      </c>
      <c r="H964" s="20" t="e">
        <f t="shared" si="60"/>
        <v>#N/A</v>
      </c>
      <c r="J964" s="22" t="str" cm="1">
        <f t="array" ref="J964">_xlfn.IFS(ISBLANK(I964), "",I964&gt;=2,1,I964&gt;=1,0,I964&gt;=0,-1,TRUE," ")</f>
        <v/>
      </c>
      <c r="K964" s="24" t="e">
        <f t="shared" si="61"/>
        <v>#N/A</v>
      </c>
      <c r="M964" s="18" t="str" cm="1">
        <f t="array" ref="M964">_xlfn.IFS(ISBLANK(L964), "",L964&gt;=33,1,L964&gt;=26,0,L964&gt;=0,-1,TRUE," ")</f>
        <v/>
      </c>
      <c r="N964" s="20" t="e">
        <f t="shared" si="62"/>
        <v>#N/A</v>
      </c>
      <c r="P964" s="18" t="str" cm="1">
        <f t="array" ref="P964">_xlfn.IFS(ISBLANK(O964), "",O964&gt;=8,1,O964&gt;=5,0,O964&gt;=0,-1,TRUE," ")</f>
        <v/>
      </c>
      <c r="Q964" s="20" t="e">
        <f t="shared" si="63"/>
        <v>#N/A</v>
      </c>
    </row>
    <row r="965" spans="5:17" x14ac:dyDescent="0.35">
      <c r="E965" s="16" t="s">
        <v>13</v>
      </c>
      <c r="G965" s="18" t="str" cm="1">
        <f t="array" ref="G965">_xlfn.IFS(ISBLANK(F965), "",F965&gt;=12,1,F965&gt;=8,0,F965&gt;=0,-1,TRUE," ")</f>
        <v/>
      </c>
      <c r="H965" s="20" t="e">
        <f t="shared" si="60"/>
        <v>#N/A</v>
      </c>
      <c r="J965" s="22" t="str" cm="1">
        <f t="array" ref="J965">_xlfn.IFS(ISBLANK(I965), "",I965&gt;=2,1,I965&gt;=1,0,I965&gt;=0,-1,TRUE," ")</f>
        <v/>
      </c>
      <c r="K965" s="24" t="e">
        <f t="shared" si="61"/>
        <v>#N/A</v>
      </c>
      <c r="M965" s="18" t="str" cm="1">
        <f t="array" ref="M965">_xlfn.IFS(ISBLANK(L965), "",L965&gt;=33,1,L965&gt;=26,0,L965&gt;=0,-1,TRUE," ")</f>
        <v/>
      </c>
      <c r="N965" s="20" t="e">
        <f t="shared" si="62"/>
        <v>#N/A</v>
      </c>
      <c r="P965" s="18" t="str" cm="1">
        <f t="array" ref="P965">_xlfn.IFS(ISBLANK(O965), "",O965&gt;=8,1,O965&gt;=5,0,O965&gt;=0,-1,TRUE," ")</f>
        <v/>
      </c>
      <c r="Q965" s="20" t="e">
        <f t="shared" si="63"/>
        <v>#N/A</v>
      </c>
    </row>
    <row r="966" spans="5:17" x14ac:dyDescent="0.35">
      <c r="E966" s="16" t="s">
        <v>13</v>
      </c>
      <c r="G966" s="18" t="str" cm="1">
        <f t="array" ref="G966">_xlfn.IFS(ISBLANK(F966), "",F966&gt;=12,1,F966&gt;=8,0,F966&gt;=0,-1,TRUE," ")</f>
        <v/>
      </c>
      <c r="H966" s="20" t="e">
        <f t="shared" si="60"/>
        <v>#N/A</v>
      </c>
      <c r="J966" s="22" t="str" cm="1">
        <f t="array" ref="J966">_xlfn.IFS(ISBLANK(I966), "",I966&gt;=2,1,I966&gt;=1,0,I966&gt;=0,-1,TRUE," ")</f>
        <v/>
      </c>
      <c r="K966" s="24" t="e">
        <f t="shared" si="61"/>
        <v>#N/A</v>
      </c>
      <c r="M966" s="18" t="str" cm="1">
        <f t="array" ref="M966">_xlfn.IFS(ISBLANK(L966), "",L966&gt;=33,1,L966&gt;=26,0,L966&gt;=0,-1,TRUE," ")</f>
        <v/>
      </c>
      <c r="N966" s="20" t="e">
        <f t="shared" si="62"/>
        <v>#N/A</v>
      </c>
      <c r="P966" s="18" t="str" cm="1">
        <f t="array" ref="P966">_xlfn.IFS(ISBLANK(O966), "",O966&gt;=8,1,O966&gt;=5,0,O966&gt;=0,-1,TRUE," ")</f>
        <v/>
      </c>
      <c r="Q966" s="20" t="e">
        <f t="shared" si="63"/>
        <v>#N/A</v>
      </c>
    </row>
    <row r="967" spans="5:17" x14ac:dyDescent="0.35">
      <c r="E967" s="16" t="s">
        <v>13</v>
      </c>
      <c r="G967" s="18" t="str" cm="1">
        <f t="array" ref="G967">_xlfn.IFS(ISBLANK(F967), "",F967&gt;=12,1,F967&gt;=8,0,F967&gt;=0,-1,TRUE," ")</f>
        <v/>
      </c>
      <c r="H967" s="20" t="e">
        <f t="shared" si="60"/>
        <v>#N/A</v>
      </c>
      <c r="J967" s="22" t="str" cm="1">
        <f t="array" ref="J967">_xlfn.IFS(ISBLANK(I967), "",I967&gt;=2,1,I967&gt;=1,0,I967&gt;=0,-1,TRUE," ")</f>
        <v/>
      </c>
      <c r="K967" s="24" t="e">
        <f t="shared" si="61"/>
        <v>#N/A</v>
      </c>
      <c r="M967" s="18" t="str" cm="1">
        <f t="array" ref="M967">_xlfn.IFS(ISBLANK(L967), "",L967&gt;=33,1,L967&gt;=26,0,L967&gt;=0,-1,TRUE," ")</f>
        <v/>
      </c>
      <c r="N967" s="20" t="e">
        <f t="shared" si="62"/>
        <v>#N/A</v>
      </c>
      <c r="P967" s="18" t="str" cm="1">
        <f t="array" ref="P967">_xlfn.IFS(ISBLANK(O967), "",O967&gt;=8,1,O967&gt;=5,0,O967&gt;=0,-1,TRUE," ")</f>
        <v/>
      </c>
      <c r="Q967" s="20" t="e">
        <f t="shared" si="63"/>
        <v>#N/A</v>
      </c>
    </row>
    <row r="968" spans="5:17" x14ac:dyDescent="0.35">
      <c r="E968" s="16" t="s">
        <v>13</v>
      </c>
      <c r="G968" s="18" t="str" cm="1">
        <f t="array" ref="G968">_xlfn.IFS(ISBLANK(F968), "",F968&gt;=12,1,F968&gt;=8,0,F968&gt;=0,-1,TRUE," ")</f>
        <v/>
      </c>
      <c r="H968" s="20" t="e">
        <f t="shared" si="60"/>
        <v>#N/A</v>
      </c>
      <c r="J968" s="22" t="str" cm="1">
        <f t="array" ref="J968">_xlfn.IFS(ISBLANK(I968), "",I968&gt;=2,1,I968&gt;=1,0,I968&gt;=0,-1,TRUE," ")</f>
        <v/>
      </c>
      <c r="K968" s="24" t="e">
        <f t="shared" si="61"/>
        <v>#N/A</v>
      </c>
      <c r="M968" s="18" t="str" cm="1">
        <f t="array" ref="M968">_xlfn.IFS(ISBLANK(L968), "",L968&gt;=33,1,L968&gt;=26,0,L968&gt;=0,-1,TRUE," ")</f>
        <v/>
      </c>
      <c r="N968" s="20" t="e">
        <f t="shared" si="62"/>
        <v>#N/A</v>
      </c>
      <c r="P968" s="18" t="str" cm="1">
        <f t="array" ref="P968">_xlfn.IFS(ISBLANK(O968), "",O968&gt;=8,1,O968&gt;=5,0,O968&gt;=0,-1,TRUE," ")</f>
        <v/>
      </c>
      <c r="Q968" s="20" t="e">
        <f t="shared" si="63"/>
        <v>#N/A</v>
      </c>
    </row>
    <row r="969" spans="5:17" x14ac:dyDescent="0.35">
      <c r="E969" s="16" t="s">
        <v>13</v>
      </c>
      <c r="G969" s="18" t="str" cm="1">
        <f t="array" ref="G969">_xlfn.IFS(ISBLANK(F969), "",F969&gt;=12,1,F969&gt;=8,0,F969&gt;=0,-1,TRUE," ")</f>
        <v/>
      </c>
      <c r="H969" s="20" t="e">
        <f t="shared" si="60"/>
        <v>#N/A</v>
      </c>
      <c r="J969" s="22" t="str" cm="1">
        <f t="array" ref="J969">_xlfn.IFS(ISBLANK(I969), "",I969&gt;=2,1,I969&gt;=1,0,I969&gt;=0,-1,TRUE," ")</f>
        <v/>
      </c>
      <c r="K969" s="24" t="e">
        <f t="shared" si="61"/>
        <v>#N/A</v>
      </c>
      <c r="M969" s="18" t="str" cm="1">
        <f t="array" ref="M969">_xlfn.IFS(ISBLANK(L969), "",L969&gt;=33,1,L969&gt;=26,0,L969&gt;=0,-1,TRUE," ")</f>
        <v/>
      </c>
      <c r="N969" s="20" t="e">
        <f t="shared" si="62"/>
        <v>#N/A</v>
      </c>
      <c r="P969" s="18" t="str" cm="1">
        <f t="array" ref="P969">_xlfn.IFS(ISBLANK(O969), "",O969&gt;=8,1,O969&gt;=5,0,O969&gt;=0,-1,TRUE," ")</f>
        <v/>
      </c>
      <c r="Q969" s="20" t="e">
        <f t="shared" si="63"/>
        <v>#N/A</v>
      </c>
    </row>
    <row r="970" spans="5:17" x14ac:dyDescent="0.35">
      <c r="E970" s="16" t="s">
        <v>13</v>
      </c>
      <c r="G970" s="18" t="str" cm="1">
        <f t="array" ref="G970">_xlfn.IFS(ISBLANK(F970), "",F970&gt;=12,1,F970&gt;=8,0,F970&gt;=0,-1,TRUE," ")</f>
        <v/>
      </c>
      <c r="H970" s="20" t="e">
        <f t="shared" si="60"/>
        <v>#N/A</v>
      </c>
      <c r="J970" s="22" t="str" cm="1">
        <f t="array" ref="J970">_xlfn.IFS(ISBLANK(I970), "",I970&gt;=2,1,I970&gt;=1,0,I970&gt;=0,-1,TRUE," ")</f>
        <v/>
      </c>
      <c r="K970" s="24" t="e">
        <f t="shared" si="61"/>
        <v>#N/A</v>
      </c>
      <c r="M970" s="18" t="str" cm="1">
        <f t="array" ref="M970">_xlfn.IFS(ISBLANK(L970), "",L970&gt;=33,1,L970&gt;=26,0,L970&gt;=0,-1,TRUE," ")</f>
        <v/>
      </c>
      <c r="N970" s="20" t="e">
        <f t="shared" si="62"/>
        <v>#N/A</v>
      </c>
      <c r="P970" s="18" t="str" cm="1">
        <f t="array" ref="P970">_xlfn.IFS(ISBLANK(O970), "",O970&gt;=8,1,O970&gt;=5,0,O970&gt;=0,-1,TRUE," ")</f>
        <v/>
      </c>
      <c r="Q970" s="20" t="e">
        <f t="shared" si="63"/>
        <v>#N/A</v>
      </c>
    </row>
    <row r="971" spans="5:17" x14ac:dyDescent="0.35">
      <c r="E971" s="16" t="s">
        <v>13</v>
      </c>
      <c r="G971" s="18" t="str" cm="1">
        <f t="array" ref="G971">_xlfn.IFS(ISBLANK(F971), "",F971&gt;=12,1,F971&gt;=8,0,F971&gt;=0,-1,TRUE," ")</f>
        <v/>
      </c>
      <c r="H971" s="20" t="e">
        <f t="shared" si="60"/>
        <v>#N/A</v>
      </c>
      <c r="J971" s="22" t="str" cm="1">
        <f t="array" ref="J971">_xlfn.IFS(ISBLANK(I971), "",I971&gt;=2,1,I971&gt;=1,0,I971&gt;=0,-1,TRUE," ")</f>
        <v/>
      </c>
      <c r="K971" s="24" t="e">
        <f t="shared" si="61"/>
        <v>#N/A</v>
      </c>
      <c r="M971" s="18" t="str" cm="1">
        <f t="array" ref="M971">_xlfn.IFS(ISBLANK(L971), "",L971&gt;=33,1,L971&gt;=26,0,L971&gt;=0,-1,TRUE," ")</f>
        <v/>
      </c>
      <c r="N971" s="20" t="e">
        <f t="shared" si="62"/>
        <v>#N/A</v>
      </c>
      <c r="P971" s="18" t="str" cm="1">
        <f t="array" ref="P971">_xlfn.IFS(ISBLANK(O971), "",O971&gt;=8,1,O971&gt;=5,0,O971&gt;=0,-1,TRUE," ")</f>
        <v/>
      </c>
      <c r="Q971" s="20" t="e">
        <f t="shared" si="63"/>
        <v>#N/A</v>
      </c>
    </row>
    <row r="972" spans="5:17" x14ac:dyDescent="0.35">
      <c r="E972" s="16" t="s">
        <v>13</v>
      </c>
      <c r="G972" s="18" t="str" cm="1">
        <f t="array" ref="G972">_xlfn.IFS(ISBLANK(F972), "",F972&gt;=12,1,F972&gt;=8,0,F972&gt;=0,-1,TRUE," ")</f>
        <v/>
      </c>
      <c r="H972" s="20" t="e">
        <f t="shared" si="60"/>
        <v>#N/A</v>
      </c>
      <c r="J972" s="22" t="str" cm="1">
        <f t="array" ref="J972">_xlfn.IFS(ISBLANK(I972), "",I972&gt;=2,1,I972&gt;=1,0,I972&gt;=0,-1,TRUE," ")</f>
        <v/>
      </c>
      <c r="K972" s="24" t="e">
        <f t="shared" si="61"/>
        <v>#N/A</v>
      </c>
      <c r="M972" s="18" t="str" cm="1">
        <f t="array" ref="M972">_xlfn.IFS(ISBLANK(L972), "",L972&gt;=33,1,L972&gt;=26,0,L972&gt;=0,-1,TRUE," ")</f>
        <v/>
      </c>
      <c r="N972" s="20" t="e">
        <f t="shared" si="62"/>
        <v>#N/A</v>
      </c>
      <c r="P972" s="18" t="str" cm="1">
        <f t="array" ref="P972">_xlfn.IFS(ISBLANK(O972), "",O972&gt;=8,1,O972&gt;=5,0,O972&gt;=0,-1,TRUE," ")</f>
        <v/>
      </c>
      <c r="Q972" s="20" t="e">
        <f t="shared" si="63"/>
        <v>#N/A</v>
      </c>
    </row>
    <row r="973" spans="5:17" x14ac:dyDescent="0.35">
      <c r="E973" s="16" t="s">
        <v>13</v>
      </c>
      <c r="G973" s="18" t="str" cm="1">
        <f t="array" ref="G973">_xlfn.IFS(ISBLANK(F973), "",F973&gt;=12,1,F973&gt;=8,0,F973&gt;=0,-1,TRUE," ")</f>
        <v/>
      </c>
      <c r="H973" s="20" t="e">
        <f t="shared" si="60"/>
        <v>#N/A</v>
      </c>
      <c r="J973" s="22" t="str" cm="1">
        <f t="array" ref="J973">_xlfn.IFS(ISBLANK(I973), "",I973&gt;=2,1,I973&gt;=1,0,I973&gt;=0,-1,TRUE," ")</f>
        <v/>
      </c>
      <c r="K973" s="24" t="e">
        <f t="shared" si="61"/>
        <v>#N/A</v>
      </c>
      <c r="M973" s="18" t="str" cm="1">
        <f t="array" ref="M973">_xlfn.IFS(ISBLANK(L973), "",L973&gt;=33,1,L973&gt;=26,0,L973&gt;=0,-1,TRUE," ")</f>
        <v/>
      </c>
      <c r="N973" s="20" t="e">
        <f t="shared" si="62"/>
        <v>#N/A</v>
      </c>
      <c r="P973" s="18" t="str" cm="1">
        <f t="array" ref="P973">_xlfn.IFS(ISBLANK(O973), "",O973&gt;=8,1,O973&gt;=5,0,O973&gt;=0,-1,TRUE," ")</f>
        <v/>
      </c>
      <c r="Q973" s="20" t="e">
        <f t="shared" si="63"/>
        <v>#N/A</v>
      </c>
    </row>
    <row r="974" spans="5:17" x14ac:dyDescent="0.35">
      <c r="E974" s="16" t="s">
        <v>13</v>
      </c>
      <c r="G974" s="18" t="str" cm="1">
        <f t="array" ref="G974">_xlfn.IFS(ISBLANK(F974), "",F974&gt;=12,1,F974&gt;=8,0,F974&gt;=0,-1,TRUE," ")</f>
        <v/>
      </c>
      <c r="H974" s="20" t="e">
        <f t="shared" si="60"/>
        <v>#N/A</v>
      </c>
      <c r="J974" s="22" t="str" cm="1">
        <f t="array" ref="J974">_xlfn.IFS(ISBLANK(I974), "",I974&gt;=2,1,I974&gt;=1,0,I974&gt;=0,-1,TRUE," ")</f>
        <v/>
      </c>
      <c r="K974" s="24" t="e">
        <f t="shared" si="61"/>
        <v>#N/A</v>
      </c>
      <c r="M974" s="18" t="str" cm="1">
        <f t="array" ref="M974">_xlfn.IFS(ISBLANK(L974), "",L974&gt;=33,1,L974&gt;=26,0,L974&gt;=0,-1,TRUE," ")</f>
        <v/>
      </c>
      <c r="N974" s="20" t="e">
        <f t="shared" si="62"/>
        <v>#N/A</v>
      </c>
      <c r="P974" s="18" t="str" cm="1">
        <f t="array" ref="P974">_xlfn.IFS(ISBLANK(O974), "",O974&gt;=8,1,O974&gt;=5,0,O974&gt;=0,-1,TRUE," ")</f>
        <v/>
      </c>
      <c r="Q974" s="20" t="e">
        <f t="shared" si="63"/>
        <v>#N/A</v>
      </c>
    </row>
    <row r="975" spans="5:17" x14ac:dyDescent="0.35">
      <c r="E975" s="16" t="s">
        <v>13</v>
      </c>
      <c r="G975" s="18" t="str" cm="1">
        <f t="array" ref="G975">_xlfn.IFS(ISBLANK(F975), "",F975&gt;=12,1,F975&gt;=8,0,F975&gt;=0,-1,TRUE," ")</f>
        <v/>
      </c>
      <c r="H975" s="20" t="e">
        <f t="shared" si="60"/>
        <v>#N/A</v>
      </c>
      <c r="J975" s="22" t="str" cm="1">
        <f t="array" ref="J975">_xlfn.IFS(ISBLANK(I975), "",I975&gt;=2,1,I975&gt;=1,0,I975&gt;=0,-1,TRUE," ")</f>
        <v/>
      </c>
      <c r="K975" s="24" t="e">
        <f t="shared" si="61"/>
        <v>#N/A</v>
      </c>
      <c r="M975" s="18" t="str" cm="1">
        <f t="array" ref="M975">_xlfn.IFS(ISBLANK(L975), "",L975&gt;=33,1,L975&gt;=26,0,L975&gt;=0,-1,TRUE," ")</f>
        <v/>
      </c>
      <c r="N975" s="20" t="e">
        <f t="shared" si="62"/>
        <v>#N/A</v>
      </c>
      <c r="P975" s="18" t="str" cm="1">
        <f t="array" ref="P975">_xlfn.IFS(ISBLANK(O975), "",O975&gt;=8,1,O975&gt;=5,0,O975&gt;=0,-1,TRUE," ")</f>
        <v/>
      </c>
      <c r="Q975" s="20" t="e">
        <f t="shared" si="63"/>
        <v>#N/A</v>
      </c>
    </row>
    <row r="976" spans="5:17" x14ac:dyDescent="0.35">
      <c r="E976" s="16" t="s">
        <v>13</v>
      </c>
      <c r="G976" s="18" t="str" cm="1">
        <f t="array" ref="G976">_xlfn.IFS(ISBLANK(F976), "",F976&gt;=12,1,F976&gt;=8,0,F976&gt;=0,-1,TRUE," ")</f>
        <v/>
      </c>
      <c r="H976" s="20" t="e">
        <f t="shared" si="60"/>
        <v>#N/A</v>
      </c>
      <c r="J976" s="22" t="str" cm="1">
        <f t="array" ref="J976">_xlfn.IFS(ISBLANK(I976), "",I976&gt;=2,1,I976&gt;=1,0,I976&gt;=0,-1,TRUE," ")</f>
        <v/>
      </c>
      <c r="K976" s="24" t="e">
        <f t="shared" si="61"/>
        <v>#N/A</v>
      </c>
      <c r="M976" s="18" t="str" cm="1">
        <f t="array" ref="M976">_xlfn.IFS(ISBLANK(L976), "",L976&gt;=33,1,L976&gt;=26,0,L976&gt;=0,-1,TRUE," ")</f>
        <v/>
      </c>
      <c r="N976" s="20" t="e">
        <f t="shared" si="62"/>
        <v>#N/A</v>
      </c>
      <c r="P976" s="18" t="str" cm="1">
        <f t="array" ref="P976">_xlfn.IFS(ISBLANK(O976), "",O976&gt;=8,1,O976&gt;=5,0,O976&gt;=0,-1,TRUE," ")</f>
        <v/>
      </c>
      <c r="Q976" s="20" t="e">
        <f t="shared" si="63"/>
        <v>#N/A</v>
      </c>
    </row>
    <row r="977" spans="5:17" x14ac:dyDescent="0.35">
      <c r="E977" s="16" t="s">
        <v>13</v>
      </c>
      <c r="G977" s="18" t="str" cm="1">
        <f t="array" ref="G977">_xlfn.IFS(ISBLANK(F977), "",F977&gt;=12,1,F977&gt;=8,0,F977&gt;=0,-1,TRUE," ")</f>
        <v/>
      </c>
      <c r="H977" s="20" t="e">
        <f t="shared" si="60"/>
        <v>#N/A</v>
      </c>
      <c r="J977" s="22" t="str" cm="1">
        <f t="array" ref="J977">_xlfn.IFS(ISBLANK(I977), "",I977&gt;=2,1,I977&gt;=1,0,I977&gt;=0,-1,TRUE," ")</f>
        <v/>
      </c>
      <c r="K977" s="24" t="e">
        <f t="shared" si="61"/>
        <v>#N/A</v>
      </c>
      <c r="M977" s="18" t="str" cm="1">
        <f t="array" ref="M977">_xlfn.IFS(ISBLANK(L977), "",L977&gt;=33,1,L977&gt;=26,0,L977&gt;=0,-1,TRUE," ")</f>
        <v/>
      </c>
      <c r="N977" s="20" t="e">
        <f t="shared" si="62"/>
        <v>#N/A</v>
      </c>
      <c r="P977" s="18" t="str" cm="1">
        <f t="array" ref="P977">_xlfn.IFS(ISBLANK(O977), "",O977&gt;=8,1,O977&gt;=5,0,O977&gt;=0,-1,TRUE," ")</f>
        <v/>
      </c>
      <c r="Q977" s="20" t="e">
        <f t="shared" si="63"/>
        <v>#N/A</v>
      </c>
    </row>
    <row r="978" spans="5:17" x14ac:dyDescent="0.35">
      <c r="E978" s="16" t="s">
        <v>13</v>
      </c>
      <c r="G978" s="18" t="str" cm="1">
        <f t="array" ref="G978">_xlfn.IFS(ISBLANK(F978), "",F978&gt;=12,1,F978&gt;=8,0,F978&gt;=0,-1,TRUE," ")</f>
        <v/>
      </c>
      <c r="H978" s="20" t="e">
        <f t="shared" si="60"/>
        <v>#N/A</v>
      </c>
      <c r="J978" s="22" t="str" cm="1">
        <f t="array" ref="J978">_xlfn.IFS(ISBLANK(I978), "",I978&gt;=2,1,I978&gt;=1,0,I978&gt;=0,-1,TRUE," ")</f>
        <v/>
      </c>
      <c r="K978" s="24" t="e">
        <f t="shared" si="61"/>
        <v>#N/A</v>
      </c>
      <c r="M978" s="18" t="str" cm="1">
        <f t="array" ref="M978">_xlfn.IFS(ISBLANK(L978), "",L978&gt;=33,1,L978&gt;=26,0,L978&gt;=0,-1,TRUE," ")</f>
        <v/>
      </c>
      <c r="N978" s="20" t="e">
        <f t="shared" si="62"/>
        <v>#N/A</v>
      </c>
      <c r="P978" s="18" t="str" cm="1">
        <f t="array" ref="P978">_xlfn.IFS(ISBLANK(O978), "",O978&gt;=8,1,O978&gt;=5,0,O978&gt;=0,-1,TRUE," ")</f>
        <v/>
      </c>
      <c r="Q978" s="20" t="e">
        <f t="shared" si="63"/>
        <v>#N/A</v>
      </c>
    </row>
    <row r="979" spans="5:17" x14ac:dyDescent="0.35">
      <c r="E979" s="16" t="s">
        <v>13</v>
      </c>
      <c r="G979" s="18" t="str" cm="1">
        <f t="array" ref="G979">_xlfn.IFS(ISBLANK(F979), "",F979&gt;=12,1,F979&gt;=8,0,F979&gt;=0,-1,TRUE," ")</f>
        <v/>
      </c>
      <c r="H979" s="20" t="e">
        <f t="shared" si="60"/>
        <v>#N/A</v>
      </c>
      <c r="J979" s="22" t="str" cm="1">
        <f t="array" ref="J979">_xlfn.IFS(ISBLANK(I979), "",I979&gt;=2,1,I979&gt;=1,0,I979&gt;=0,-1,TRUE," ")</f>
        <v/>
      </c>
      <c r="K979" s="24" t="e">
        <f t="shared" si="61"/>
        <v>#N/A</v>
      </c>
      <c r="M979" s="18" t="str" cm="1">
        <f t="array" ref="M979">_xlfn.IFS(ISBLANK(L979), "",L979&gt;=33,1,L979&gt;=26,0,L979&gt;=0,-1,TRUE," ")</f>
        <v/>
      </c>
      <c r="N979" s="20" t="e">
        <f t="shared" si="62"/>
        <v>#N/A</v>
      </c>
      <c r="P979" s="18" t="str" cm="1">
        <f t="array" ref="P979">_xlfn.IFS(ISBLANK(O979), "",O979&gt;=8,1,O979&gt;=5,0,O979&gt;=0,-1,TRUE," ")</f>
        <v/>
      </c>
      <c r="Q979" s="20" t="e">
        <f t="shared" si="63"/>
        <v>#N/A</v>
      </c>
    </row>
    <row r="980" spans="5:17" x14ac:dyDescent="0.35">
      <c r="E980" s="16" t="s">
        <v>13</v>
      </c>
      <c r="G980" s="18" t="str" cm="1">
        <f t="array" ref="G980">_xlfn.IFS(ISBLANK(F980), "",F980&gt;=12,1,F980&gt;=8,0,F980&gt;=0,-1,TRUE," ")</f>
        <v/>
      </c>
      <c r="H980" s="20" t="e">
        <f t="shared" si="60"/>
        <v>#N/A</v>
      </c>
      <c r="J980" s="22" t="str" cm="1">
        <f t="array" ref="J980">_xlfn.IFS(ISBLANK(I980), "",I980&gt;=2,1,I980&gt;=1,0,I980&gt;=0,-1,TRUE," ")</f>
        <v/>
      </c>
      <c r="K980" s="24" t="e">
        <f t="shared" si="61"/>
        <v>#N/A</v>
      </c>
      <c r="M980" s="18" t="str" cm="1">
        <f t="array" ref="M980">_xlfn.IFS(ISBLANK(L980), "",L980&gt;=33,1,L980&gt;=26,0,L980&gt;=0,-1,TRUE," ")</f>
        <v/>
      </c>
      <c r="N980" s="20" t="e">
        <f t="shared" si="62"/>
        <v>#N/A</v>
      </c>
      <c r="P980" s="18" t="str" cm="1">
        <f t="array" ref="P980">_xlfn.IFS(ISBLANK(O980), "",O980&gt;=8,1,O980&gt;=5,0,O980&gt;=0,-1,TRUE," ")</f>
        <v/>
      </c>
      <c r="Q980" s="20" t="e">
        <f t="shared" si="63"/>
        <v>#N/A</v>
      </c>
    </row>
    <row r="981" spans="5:17" x14ac:dyDescent="0.35">
      <c r="E981" s="16" t="s">
        <v>13</v>
      </c>
      <c r="G981" s="18" t="str" cm="1">
        <f t="array" ref="G981">_xlfn.IFS(ISBLANK(F981), "",F981&gt;=12,1,F981&gt;=8,0,F981&gt;=0,-1,TRUE," ")</f>
        <v/>
      </c>
      <c r="H981" s="20" t="e">
        <f t="shared" si="60"/>
        <v>#N/A</v>
      </c>
      <c r="J981" s="22" t="str" cm="1">
        <f t="array" ref="J981">_xlfn.IFS(ISBLANK(I981), "",I981&gt;=2,1,I981&gt;=1,0,I981&gt;=0,-1,TRUE," ")</f>
        <v/>
      </c>
      <c r="K981" s="24" t="e">
        <f t="shared" si="61"/>
        <v>#N/A</v>
      </c>
      <c r="M981" s="18" t="str" cm="1">
        <f t="array" ref="M981">_xlfn.IFS(ISBLANK(L981), "",L981&gt;=33,1,L981&gt;=26,0,L981&gt;=0,-1,TRUE," ")</f>
        <v/>
      </c>
      <c r="N981" s="20" t="e">
        <f t="shared" si="62"/>
        <v>#N/A</v>
      </c>
      <c r="P981" s="18" t="str" cm="1">
        <f t="array" ref="P981">_xlfn.IFS(ISBLANK(O981), "",O981&gt;=8,1,O981&gt;=5,0,O981&gt;=0,-1,TRUE," ")</f>
        <v/>
      </c>
      <c r="Q981" s="20" t="e">
        <f t="shared" si="63"/>
        <v>#N/A</v>
      </c>
    </row>
    <row r="982" spans="5:17" x14ac:dyDescent="0.35">
      <c r="E982" s="16" t="s">
        <v>13</v>
      </c>
      <c r="G982" s="18" t="str" cm="1">
        <f t="array" ref="G982">_xlfn.IFS(ISBLANK(F982), "",F982&gt;=12,1,F982&gt;=8,0,F982&gt;=0,-1,TRUE," ")</f>
        <v/>
      </c>
      <c r="H982" s="20" t="e">
        <f t="shared" si="60"/>
        <v>#N/A</v>
      </c>
      <c r="J982" s="22" t="str" cm="1">
        <f t="array" ref="J982">_xlfn.IFS(ISBLANK(I982), "",I982&gt;=2,1,I982&gt;=1,0,I982&gt;=0,-1,TRUE," ")</f>
        <v/>
      </c>
      <c r="K982" s="24" t="e">
        <f t="shared" si="61"/>
        <v>#N/A</v>
      </c>
      <c r="M982" s="18" t="str" cm="1">
        <f t="array" ref="M982">_xlfn.IFS(ISBLANK(L982), "",L982&gt;=33,1,L982&gt;=26,0,L982&gt;=0,-1,TRUE," ")</f>
        <v/>
      </c>
      <c r="N982" s="20" t="e">
        <f t="shared" si="62"/>
        <v>#N/A</v>
      </c>
      <c r="P982" s="18" t="str" cm="1">
        <f t="array" ref="P982">_xlfn.IFS(ISBLANK(O982), "",O982&gt;=8,1,O982&gt;=5,0,O982&gt;=0,-1,TRUE," ")</f>
        <v/>
      </c>
      <c r="Q982" s="20" t="e">
        <f t="shared" si="63"/>
        <v>#N/A</v>
      </c>
    </row>
    <row r="983" spans="5:17" x14ac:dyDescent="0.35">
      <c r="E983" s="16" t="s">
        <v>13</v>
      </c>
      <c r="G983" s="18" t="str" cm="1">
        <f t="array" ref="G983">_xlfn.IFS(ISBLANK(F983), "",F983&gt;=12,1,F983&gt;=8,0,F983&gt;=0,-1,TRUE," ")</f>
        <v/>
      </c>
      <c r="H983" s="20" t="e">
        <f t="shared" si="60"/>
        <v>#N/A</v>
      </c>
      <c r="J983" s="22" t="str" cm="1">
        <f t="array" ref="J983">_xlfn.IFS(ISBLANK(I983), "",I983&gt;=2,1,I983&gt;=1,0,I983&gt;=0,-1,TRUE," ")</f>
        <v/>
      </c>
      <c r="K983" s="24" t="e">
        <f t="shared" si="61"/>
        <v>#N/A</v>
      </c>
      <c r="M983" s="18" t="str" cm="1">
        <f t="array" ref="M983">_xlfn.IFS(ISBLANK(L983), "",L983&gt;=33,1,L983&gt;=26,0,L983&gt;=0,-1,TRUE," ")</f>
        <v/>
      </c>
      <c r="N983" s="20" t="e">
        <f t="shared" si="62"/>
        <v>#N/A</v>
      </c>
      <c r="P983" s="18" t="str" cm="1">
        <f t="array" ref="P983">_xlfn.IFS(ISBLANK(O983), "",O983&gt;=8,1,O983&gt;=5,0,O983&gt;=0,-1,TRUE," ")</f>
        <v/>
      </c>
      <c r="Q983" s="20" t="e">
        <f t="shared" si="63"/>
        <v>#N/A</v>
      </c>
    </row>
    <row r="984" spans="5:17" x14ac:dyDescent="0.35">
      <c r="E984" s="16" t="s">
        <v>13</v>
      </c>
      <c r="G984" s="18" t="str" cm="1">
        <f t="array" ref="G984">_xlfn.IFS(ISBLANK(F984), "",F984&gt;=12,1,F984&gt;=8,0,F984&gt;=0,-1,TRUE," ")</f>
        <v/>
      </c>
      <c r="H984" s="20" t="e">
        <f t="shared" si="60"/>
        <v>#N/A</v>
      </c>
      <c r="J984" s="22" t="str" cm="1">
        <f t="array" ref="J984">_xlfn.IFS(ISBLANK(I984), "",I984&gt;=2,1,I984&gt;=1,0,I984&gt;=0,-1,TRUE," ")</f>
        <v/>
      </c>
      <c r="K984" s="24" t="e">
        <f t="shared" si="61"/>
        <v>#N/A</v>
      </c>
      <c r="M984" s="18" t="str" cm="1">
        <f t="array" ref="M984">_xlfn.IFS(ISBLANK(L984), "",L984&gt;=33,1,L984&gt;=26,0,L984&gt;=0,-1,TRUE," ")</f>
        <v/>
      </c>
      <c r="N984" s="20" t="e">
        <f t="shared" si="62"/>
        <v>#N/A</v>
      </c>
      <c r="P984" s="18" t="str" cm="1">
        <f t="array" ref="P984">_xlfn.IFS(ISBLANK(O984), "",O984&gt;=8,1,O984&gt;=5,0,O984&gt;=0,-1,TRUE," ")</f>
        <v/>
      </c>
      <c r="Q984" s="20" t="e">
        <f t="shared" si="63"/>
        <v>#N/A</v>
      </c>
    </row>
    <row r="985" spans="5:17" x14ac:dyDescent="0.35">
      <c r="E985" s="16" t="s">
        <v>13</v>
      </c>
      <c r="G985" s="18" t="str" cm="1">
        <f t="array" ref="G985">_xlfn.IFS(ISBLANK(F985), "",F985&gt;=12,1,F985&gt;=8,0,F985&gt;=0,-1,TRUE," ")</f>
        <v/>
      </c>
      <c r="H985" s="20" t="e">
        <f t="shared" si="60"/>
        <v>#N/A</v>
      </c>
      <c r="J985" s="22" t="str" cm="1">
        <f t="array" ref="J985">_xlfn.IFS(ISBLANK(I985), "",I985&gt;=2,1,I985&gt;=1,0,I985&gt;=0,-1,TRUE," ")</f>
        <v/>
      </c>
      <c r="K985" s="24" t="e">
        <f t="shared" si="61"/>
        <v>#N/A</v>
      </c>
      <c r="M985" s="18" t="str" cm="1">
        <f t="array" ref="M985">_xlfn.IFS(ISBLANK(L985), "",L985&gt;=33,1,L985&gt;=26,0,L985&gt;=0,-1,TRUE," ")</f>
        <v/>
      </c>
      <c r="N985" s="20" t="e">
        <f t="shared" si="62"/>
        <v>#N/A</v>
      </c>
      <c r="P985" s="18" t="str" cm="1">
        <f t="array" ref="P985">_xlfn.IFS(ISBLANK(O985), "",O985&gt;=8,1,O985&gt;=5,0,O985&gt;=0,-1,TRUE," ")</f>
        <v/>
      </c>
      <c r="Q985" s="20" t="e">
        <f t="shared" si="63"/>
        <v>#N/A</v>
      </c>
    </row>
    <row r="986" spans="5:17" x14ac:dyDescent="0.35">
      <c r="E986" s="16" t="s">
        <v>13</v>
      </c>
      <c r="G986" s="18" t="str" cm="1">
        <f t="array" ref="G986">_xlfn.IFS(ISBLANK(F986), "",F986&gt;=12,1,F986&gt;=8,0,F986&gt;=0,-1,TRUE," ")</f>
        <v/>
      </c>
      <c r="H986" s="20" t="e">
        <f t="shared" si="60"/>
        <v>#N/A</v>
      </c>
      <c r="J986" s="22" t="str" cm="1">
        <f t="array" ref="J986">_xlfn.IFS(ISBLANK(I986), "",I986&gt;=2,1,I986&gt;=1,0,I986&gt;=0,-1,TRUE," ")</f>
        <v/>
      </c>
      <c r="K986" s="24" t="e">
        <f t="shared" si="61"/>
        <v>#N/A</v>
      </c>
      <c r="M986" s="18" t="str" cm="1">
        <f t="array" ref="M986">_xlfn.IFS(ISBLANK(L986), "",L986&gt;=33,1,L986&gt;=26,0,L986&gt;=0,-1,TRUE," ")</f>
        <v/>
      </c>
      <c r="N986" s="20" t="e">
        <f t="shared" si="62"/>
        <v>#N/A</v>
      </c>
      <c r="P986" s="18" t="str" cm="1">
        <f t="array" ref="P986">_xlfn.IFS(ISBLANK(O986), "",O986&gt;=8,1,O986&gt;=5,0,O986&gt;=0,-1,TRUE," ")</f>
        <v/>
      </c>
      <c r="Q986" s="20" t="e">
        <f t="shared" si="63"/>
        <v>#N/A</v>
      </c>
    </row>
    <row r="987" spans="5:17" x14ac:dyDescent="0.35">
      <c r="E987" s="16" t="s">
        <v>13</v>
      </c>
      <c r="G987" s="18" t="str" cm="1">
        <f t="array" ref="G987">_xlfn.IFS(ISBLANK(F987), "",F987&gt;=12,1,F987&gt;=8,0,F987&gt;=0,-1,TRUE," ")</f>
        <v/>
      </c>
      <c r="H987" s="20" t="e">
        <f t="shared" si="60"/>
        <v>#N/A</v>
      </c>
      <c r="J987" s="22" t="str" cm="1">
        <f t="array" ref="J987">_xlfn.IFS(ISBLANK(I987), "",I987&gt;=2,1,I987&gt;=1,0,I987&gt;=0,-1,TRUE," ")</f>
        <v/>
      </c>
      <c r="K987" s="24" t="e">
        <f t="shared" si="61"/>
        <v>#N/A</v>
      </c>
      <c r="M987" s="18" t="str" cm="1">
        <f t="array" ref="M987">_xlfn.IFS(ISBLANK(L987), "",L987&gt;=33,1,L987&gt;=26,0,L987&gt;=0,-1,TRUE," ")</f>
        <v/>
      </c>
      <c r="N987" s="20" t="e">
        <f t="shared" si="62"/>
        <v>#N/A</v>
      </c>
      <c r="P987" s="18" t="str" cm="1">
        <f t="array" ref="P987">_xlfn.IFS(ISBLANK(O987), "",O987&gt;=8,1,O987&gt;=5,0,O987&gt;=0,-1,TRUE," ")</f>
        <v/>
      </c>
      <c r="Q987" s="20" t="e">
        <f t="shared" si="63"/>
        <v>#N/A</v>
      </c>
    </row>
    <row r="988" spans="5:17" x14ac:dyDescent="0.35">
      <c r="E988" s="16" t="s">
        <v>13</v>
      </c>
      <c r="G988" s="18" t="str" cm="1">
        <f t="array" ref="G988">_xlfn.IFS(ISBLANK(F988), "",F988&gt;=12,1,F988&gt;=8,0,F988&gt;=0,-1,TRUE," ")</f>
        <v/>
      </c>
      <c r="H988" s="20" t="e">
        <f t="shared" si="60"/>
        <v>#N/A</v>
      </c>
      <c r="J988" s="22" t="str" cm="1">
        <f t="array" ref="J988">_xlfn.IFS(ISBLANK(I988), "",I988&gt;=2,1,I988&gt;=1,0,I988&gt;=0,-1,TRUE," ")</f>
        <v/>
      </c>
      <c r="K988" s="24" t="e">
        <f t="shared" si="61"/>
        <v>#N/A</v>
      </c>
      <c r="M988" s="18" t="str" cm="1">
        <f t="array" ref="M988">_xlfn.IFS(ISBLANK(L988), "",L988&gt;=33,1,L988&gt;=26,0,L988&gt;=0,-1,TRUE," ")</f>
        <v/>
      </c>
      <c r="N988" s="20" t="e">
        <f t="shared" si="62"/>
        <v>#N/A</v>
      </c>
      <c r="P988" s="18" t="str" cm="1">
        <f t="array" ref="P988">_xlfn.IFS(ISBLANK(O988), "",O988&gt;=8,1,O988&gt;=5,0,O988&gt;=0,-1,TRUE," ")</f>
        <v/>
      </c>
      <c r="Q988" s="20" t="e">
        <f t="shared" si="63"/>
        <v>#N/A</v>
      </c>
    </row>
    <row r="989" spans="5:17" x14ac:dyDescent="0.35">
      <c r="E989" s="16" t="s">
        <v>13</v>
      </c>
      <c r="G989" s="18" t="str" cm="1">
        <f t="array" ref="G989">_xlfn.IFS(ISBLANK(F989), "",F989&gt;=12,1,F989&gt;=8,0,F989&gt;=0,-1,TRUE," ")</f>
        <v/>
      </c>
      <c r="H989" s="20" t="e">
        <f t="shared" si="60"/>
        <v>#N/A</v>
      </c>
      <c r="J989" s="22" t="str" cm="1">
        <f t="array" ref="J989">_xlfn.IFS(ISBLANK(I989), "",I989&gt;=2,1,I989&gt;=1,0,I989&gt;=0,-1,TRUE," ")</f>
        <v/>
      </c>
      <c r="K989" s="24" t="e">
        <f t="shared" si="61"/>
        <v>#N/A</v>
      </c>
      <c r="M989" s="18" t="str" cm="1">
        <f t="array" ref="M989">_xlfn.IFS(ISBLANK(L989), "",L989&gt;=33,1,L989&gt;=26,0,L989&gt;=0,-1,TRUE," ")</f>
        <v/>
      </c>
      <c r="N989" s="20" t="e">
        <f t="shared" si="62"/>
        <v>#N/A</v>
      </c>
      <c r="P989" s="18" t="str" cm="1">
        <f t="array" ref="P989">_xlfn.IFS(ISBLANK(O989), "",O989&gt;=8,1,O989&gt;=5,0,O989&gt;=0,-1,TRUE," ")</f>
        <v/>
      </c>
      <c r="Q989" s="20" t="e">
        <f t="shared" si="63"/>
        <v>#N/A</v>
      </c>
    </row>
    <row r="990" spans="5:17" x14ac:dyDescent="0.35">
      <c r="E990" s="16" t="s">
        <v>13</v>
      </c>
      <c r="G990" s="18" t="str" cm="1">
        <f t="array" ref="G990">_xlfn.IFS(ISBLANK(F990), "",F990&gt;=12,1,F990&gt;=8,0,F990&gt;=0,-1,TRUE," ")</f>
        <v/>
      </c>
      <c r="H990" s="20" t="e">
        <f t="shared" si="60"/>
        <v>#N/A</v>
      </c>
      <c r="J990" s="22" t="str" cm="1">
        <f t="array" ref="J990">_xlfn.IFS(ISBLANK(I990), "",I990&gt;=2,1,I990&gt;=1,0,I990&gt;=0,-1,TRUE," ")</f>
        <v/>
      </c>
      <c r="K990" s="24" t="e">
        <f t="shared" si="61"/>
        <v>#N/A</v>
      </c>
      <c r="M990" s="18" t="str" cm="1">
        <f t="array" ref="M990">_xlfn.IFS(ISBLANK(L990), "",L990&gt;=33,1,L990&gt;=26,0,L990&gt;=0,-1,TRUE," ")</f>
        <v/>
      </c>
      <c r="N990" s="20" t="e">
        <f t="shared" si="62"/>
        <v>#N/A</v>
      </c>
      <c r="P990" s="18" t="str" cm="1">
        <f t="array" ref="P990">_xlfn.IFS(ISBLANK(O990), "",O990&gt;=8,1,O990&gt;=5,0,O990&gt;=0,-1,TRUE," ")</f>
        <v/>
      </c>
      <c r="Q990" s="20" t="e">
        <f t="shared" si="63"/>
        <v>#N/A</v>
      </c>
    </row>
    <row r="991" spans="5:17" x14ac:dyDescent="0.35">
      <c r="E991" s="16" t="s">
        <v>13</v>
      </c>
      <c r="G991" s="18" t="str" cm="1">
        <f t="array" ref="G991">_xlfn.IFS(ISBLANK(F991), "",F991&gt;=12,1,F991&gt;=8,0,F991&gt;=0,-1,TRUE," ")</f>
        <v/>
      </c>
      <c r="H991" s="20" t="e">
        <f t="shared" si="60"/>
        <v>#N/A</v>
      </c>
      <c r="J991" s="22" t="str" cm="1">
        <f t="array" ref="J991">_xlfn.IFS(ISBLANK(I991), "",I991&gt;=2,1,I991&gt;=1,0,I991&gt;=0,-1,TRUE," ")</f>
        <v/>
      </c>
      <c r="K991" s="24" t="e">
        <f t="shared" si="61"/>
        <v>#N/A</v>
      </c>
      <c r="M991" s="18" t="str" cm="1">
        <f t="array" ref="M991">_xlfn.IFS(ISBLANK(L991), "",L991&gt;=33,1,L991&gt;=26,0,L991&gt;=0,-1,TRUE," ")</f>
        <v/>
      </c>
      <c r="N991" s="20" t="e">
        <f t="shared" si="62"/>
        <v>#N/A</v>
      </c>
      <c r="P991" s="18" t="str" cm="1">
        <f t="array" ref="P991">_xlfn.IFS(ISBLANK(O991), "",O991&gt;=8,1,O991&gt;=5,0,O991&gt;=0,-1,TRUE," ")</f>
        <v/>
      </c>
      <c r="Q991" s="20" t="e">
        <f t="shared" si="63"/>
        <v>#N/A</v>
      </c>
    </row>
    <row r="992" spans="5:17" x14ac:dyDescent="0.35">
      <c r="E992" s="16" t="s">
        <v>13</v>
      </c>
      <c r="G992" s="18" t="str" cm="1">
        <f t="array" ref="G992">_xlfn.IFS(ISBLANK(F992), "",F992&gt;=12,1,F992&gt;=8,0,F992&gt;=0,-1,TRUE," ")</f>
        <v/>
      </c>
      <c r="H992" s="20" t="e">
        <f t="shared" si="60"/>
        <v>#N/A</v>
      </c>
      <c r="J992" s="22" t="str" cm="1">
        <f t="array" ref="J992">_xlfn.IFS(ISBLANK(I992), "",I992&gt;=2,1,I992&gt;=1,0,I992&gt;=0,-1,TRUE," ")</f>
        <v/>
      </c>
      <c r="K992" s="24" t="e">
        <f t="shared" si="61"/>
        <v>#N/A</v>
      </c>
      <c r="M992" s="18" t="str" cm="1">
        <f t="array" ref="M992">_xlfn.IFS(ISBLANK(L992), "",L992&gt;=33,1,L992&gt;=26,0,L992&gt;=0,-1,TRUE," ")</f>
        <v/>
      </c>
      <c r="N992" s="20" t="e">
        <f t="shared" si="62"/>
        <v>#N/A</v>
      </c>
      <c r="P992" s="18" t="str" cm="1">
        <f t="array" ref="P992">_xlfn.IFS(ISBLANK(O992), "",O992&gt;=8,1,O992&gt;=5,0,O992&gt;=0,-1,TRUE," ")</f>
        <v/>
      </c>
      <c r="Q992" s="20" t="e">
        <f t="shared" si="63"/>
        <v>#N/A</v>
      </c>
    </row>
    <row r="993" spans="5:17" x14ac:dyDescent="0.35">
      <c r="E993" s="16" t="s">
        <v>13</v>
      </c>
      <c r="G993" s="18" t="str" cm="1">
        <f t="array" ref="G993">_xlfn.IFS(ISBLANK(F993), "",F993&gt;=12,1,F993&gt;=8,0,F993&gt;=0,-1,TRUE," ")</f>
        <v/>
      </c>
      <c r="H993" s="20" t="e">
        <f t="shared" si="60"/>
        <v>#N/A</v>
      </c>
      <c r="J993" s="22" t="str" cm="1">
        <f t="array" ref="J993">_xlfn.IFS(ISBLANK(I993), "",I993&gt;=2,1,I993&gt;=1,0,I993&gt;=0,-1,TRUE," ")</f>
        <v/>
      </c>
      <c r="K993" s="24" t="e">
        <f t="shared" si="61"/>
        <v>#N/A</v>
      </c>
      <c r="M993" s="18" t="str" cm="1">
        <f t="array" ref="M993">_xlfn.IFS(ISBLANK(L993), "",L993&gt;=33,1,L993&gt;=26,0,L993&gt;=0,-1,TRUE," ")</f>
        <v/>
      </c>
      <c r="N993" s="20" t="e">
        <f t="shared" si="62"/>
        <v>#N/A</v>
      </c>
      <c r="P993" s="18" t="str" cm="1">
        <f t="array" ref="P993">_xlfn.IFS(ISBLANK(O993), "",O993&gt;=8,1,O993&gt;=5,0,O993&gt;=0,-1,TRUE," ")</f>
        <v/>
      </c>
      <c r="Q993" s="20" t="e">
        <f t="shared" si="63"/>
        <v>#N/A</v>
      </c>
    </row>
    <row r="994" spans="5:17" x14ac:dyDescent="0.35">
      <c r="E994" s="16" t="s">
        <v>13</v>
      </c>
      <c r="G994" s="18" t="str" cm="1">
        <f t="array" ref="G994">_xlfn.IFS(ISBLANK(F994), "",F994&gt;=12,1,F994&gt;=8,0,F994&gt;=0,-1,TRUE," ")</f>
        <v/>
      </c>
      <c r="H994" s="20" t="e">
        <f t="shared" si="60"/>
        <v>#N/A</v>
      </c>
      <c r="J994" s="22" t="str" cm="1">
        <f t="array" ref="J994">_xlfn.IFS(ISBLANK(I994), "",I994&gt;=2,1,I994&gt;=1,0,I994&gt;=0,-1,TRUE," ")</f>
        <v/>
      </c>
      <c r="K994" s="24" t="e">
        <f t="shared" si="61"/>
        <v>#N/A</v>
      </c>
      <c r="M994" s="18" t="str" cm="1">
        <f t="array" ref="M994">_xlfn.IFS(ISBLANK(L994), "",L994&gt;=33,1,L994&gt;=26,0,L994&gt;=0,-1,TRUE," ")</f>
        <v/>
      </c>
      <c r="N994" s="20" t="e">
        <f t="shared" si="62"/>
        <v>#N/A</v>
      </c>
      <c r="P994" s="18" t="str" cm="1">
        <f t="array" ref="P994">_xlfn.IFS(ISBLANK(O994), "",O994&gt;=8,1,O994&gt;=5,0,O994&gt;=0,-1,TRUE," ")</f>
        <v/>
      </c>
      <c r="Q994" s="20" t="e">
        <f t="shared" si="63"/>
        <v>#N/A</v>
      </c>
    </row>
    <row r="995" spans="5:17" x14ac:dyDescent="0.35">
      <c r="E995" s="16" t="s">
        <v>13</v>
      </c>
      <c r="G995" s="18" t="str" cm="1">
        <f t="array" ref="G995">_xlfn.IFS(ISBLANK(F995), "",F995&gt;=12,1,F995&gt;=8,0,F995&gt;=0,-1,TRUE," ")</f>
        <v/>
      </c>
      <c r="H995" s="20" t="e">
        <f t="shared" si="60"/>
        <v>#N/A</v>
      </c>
      <c r="J995" s="22" t="str" cm="1">
        <f t="array" ref="J995">_xlfn.IFS(ISBLANK(I995), "",I995&gt;=2,1,I995&gt;=1,0,I995&gt;=0,-1,TRUE," ")</f>
        <v/>
      </c>
      <c r="K995" s="24" t="e">
        <f t="shared" si="61"/>
        <v>#N/A</v>
      </c>
      <c r="M995" s="18" t="str" cm="1">
        <f t="array" ref="M995">_xlfn.IFS(ISBLANK(L995), "",L995&gt;=33,1,L995&gt;=26,0,L995&gt;=0,-1,TRUE," ")</f>
        <v/>
      </c>
      <c r="N995" s="20" t="e">
        <f t="shared" si="62"/>
        <v>#N/A</v>
      </c>
      <c r="P995" s="18" t="str" cm="1">
        <f t="array" ref="P995">_xlfn.IFS(ISBLANK(O995), "",O995&gt;=8,1,O995&gt;=5,0,O995&gt;=0,-1,TRUE," ")</f>
        <v/>
      </c>
      <c r="Q995" s="20" t="e">
        <f t="shared" si="63"/>
        <v>#N/A</v>
      </c>
    </row>
    <row r="996" spans="5:17" x14ac:dyDescent="0.35">
      <c r="E996" s="16" t="s">
        <v>13</v>
      </c>
      <c r="G996" s="18" t="str" cm="1">
        <f t="array" ref="G996">_xlfn.IFS(ISBLANK(F996), "",F996&gt;=12,1,F996&gt;=8,0,F996&gt;=0,-1,TRUE," ")</f>
        <v/>
      </c>
      <c r="H996" s="20" t="e">
        <f t="shared" si="60"/>
        <v>#N/A</v>
      </c>
      <c r="J996" s="22" t="str" cm="1">
        <f t="array" ref="J996">_xlfn.IFS(ISBLANK(I996), "",I996&gt;=2,1,I996&gt;=1,0,I996&gt;=0,-1,TRUE," ")</f>
        <v/>
      </c>
      <c r="K996" s="24" t="e">
        <f t="shared" si="61"/>
        <v>#N/A</v>
      </c>
      <c r="M996" s="18" t="str" cm="1">
        <f t="array" ref="M996">_xlfn.IFS(ISBLANK(L996), "",L996&gt;=33,1,L996&gt;=26,0,L996&gt;=0,-1,TRUE," ")</f>
        <v/>
      </c>
      <c r="N996" s="20" t="e">
        <f t="shared" si="62"/>
        <v>#N/A</v>
      </c>
      <c r="P996" s="18" t="str" cm="1">
        <f t="array" ref="P996">_xlfn.IFS(ISBLANK(O996), "",O996&gt;=8,1,O996&gt;=5,0,O996&gt;=0,-1,TRUE," ")</f>
        <v/>
      </c>
      <c r="Q996" s="20" t="e">
        <f t="shared" si="63"/>
        <v>#N/A</v>
      </c>
    </row>
    <row r="997" spans="5:17" x14ac:dyDescent="0.35">
      <c r="E997" s="16" t="s">
        <v>13</v>
      </c>
      <c r="G997" s="18" t="str" cm="1">
        <f t="array" ref="G997">_xlfn.IFS(ISBLANK(F997), "",F997&gt;=12,1,F997&gt;=8,0,F997&gt;=0,-1,TRUE," ")</f>
        <v/>
      </c>
      <c r="H997" s="20" t="e">
        <f t="shared" si="60"/>
        <v>#N/A</v>
      </c>
      <c r="J997" s="22" t="str" cm="1">
        <f t="array" ref="J997">_xlfn.IFS(ISBLANK(I997), "",I997&gt;=2,1,I997&gt;=1,0,I997&gt;=0,-1,TRUE," ")</f>
        <v/>
      </c>
      <c r="K997" s="24" t="e">
        <f t="shared" si="61"/>
        <v>#N/A</v>
      </c>
      <c r="M997" s="18" t="str" cm="1">
        <f t="array" ref="M997">_xlfn.IFS(ISBLANK(L997), "",L997&gt;=33,1,L997&gt;=26,0,L997&gt;=0,-1,TRUE," ")</f>
        <v/>
      </c>
      <c r="N997" s="20" t="e">
        <f t="shared" si="62"/>
        <v>#N/A</v>
      </c>
      <c r="P997" s="18" t="str" cm="1">
        <f t="array" ref="P997">_xlfn.IFS(ISBLANK(O997), "",O997&gt;=8,1,O997&gt;=5,0,O997&gt;=0,-1,TRUE," ")</f>
        <v/>
      </c>
      <c r="Q997" s="20" t="e">
        <f t="shared" si="63"/>
        <v>#N/A</v>
      </c>
    </row>
    <row r="998" spans="5:17" x14ac:dyDescent="0.35">
      <c r="E998" s="16" t="s">
        <v>13</v>
      </c>
      <c r="G998" s="18" t="str" cm="1">
        <f t="array" ref="G998">_xlfn.IFS(ISBLANK(F998), "",F998&gt;=12,1,F998&gt;=8,0,F998&gt;=0,-1,TRUE," ")</f>
        <v/>
      </c>
      <c r="H998" s="20" t="e">
        <f t="shared" si="60"/>
        <v>#N/A</v>
      </c>
      <c r="J998" s="22" t="str" cm="1">
        <f t="array" ref="J998">_xlfn.IFS(ISBLANK(I998), "",I998&gt;=2,1,I998&gt;=1,0,I998&gt;=0,-1,TRUE," ")</f>
        <v/>
      </c>
      <c r="K998" s="24" t="e">
        <f t="shared" si="61"/>
        <v>#N/A</v>
      </c>
      <c r="M998" s="18" t="str" cm="1">
        <f t="array" ref="M998">_xlfn.IFS(ISBLANK(L998), "",L998&gt;=33,1,L998&gt;=26,0,L998&gt;=0,-1,TRUE," ")</f>
        <v/>
      </c>
      <c r="N998" s="20" t="e">
        <f t="shared" si="62"/>
        <v>#N/A</v>
      </c>
      <c r="P998" s="18" t="str" cm="1">
        <f t="array" ref="P998">_xlfn.IFS(ISBLANK(O998), "",O998&gt;=8,1,O998&gt;=5,0,O998&gt;=0,-1,TRUE," ")</f>
        <v/>
      </c>
      <c r="Q998" s="20" t="e">
        <f t="shared" si="63"/>
        <v>#N/A</v>
      </c>
    </row>
    <row r="999" spans="5:17" x14ac:dyDescent="0.35">
      <c r="E999" s="16" t="s">
        <v>13</v>
      </c>
      <c r="G999" s="18" t="str" cm="1">
        <f t="array" ref="G999">_xlfn.IFS(ISBLANK(F999), "",F999&gt;=12,1,F999&gt;=8,0,F999&gt;=0,-1,TRUE," ")</f>
        <v/>
      </c>
      <c r="H999" s="20" t="e">
        <f t="shared" si="60"/>
        <v>#N/A</v>
      </c>
      <c r="J999" s="22" t="str" cm="1">
        <f t="array" ref="J999">_xlfn.IFS(ISBLANK(I999), "",I999&gt;=2,1,I999&gt;=1,0,I999&gt;=0,-1,TRUE," ")</f>
        <v/>
      </c>
      <c r="K999" s="24" t="e">
        <f t="shared" si="61"/>
        <v>#N/A</v>
      </c>
      <c r="M999" s="18" t="str" cm="1">
        <f t="array" ref="M999">_xlfn.IFS(ISBLANK(L999), "",L999&gt;=33,1,L999&gt;=26,0,L999&gt;=0,-1,TRUE," ")</f>
        <v/>
      </c>
      <c r="N999" s="20" t="e">
        <f t="shared" si="62"/>
        <v>#N/A</v>
      </c>
      <c r="P999" s="18" t="str" cm="1">
        <f t="array" ref="P999">_xlfn.IFS(ISBLANK(O999), "",O999&gt;=8,1,O999&gt;=5,0,O999&gt;=0,-1,TRUE," ")</f>
        <v/>
      </c>
      <c r="Q999" s="20" t="e">
        <f t="shared" si="63"/>
        <v>#N/A</v>
      </c>
    </row>
    <row r="1000" spans="5:17" x14ac:dyDescent="0.35">
      <c r="E1000" s="16" t="s">
        <v>13</v>
      </c>
      <c r="G1000" s="18" t="str" cm="1">
        <f t="array" ref="G1000">_xlfn.IFS(ISBLANK(F1000), "",F1000&gt;=12,1,F1000&gt;=8,0,F1000&gt;=0,-1,TRUE," ")</f>
        <v/>
      </c>
      <c r="H1000" s="20" t="e">
        <f>PERCENTRANK($F$3:$F$1000,F1000)</f>
        <v>#N/A</v>
      </c>
      <c r="J1000" s="22" t="str" cm="1">
        <f t="array" ref="J1000">_xlfn.IFS(ISBLANK(I1000), "",I1000&gt;=2,1,I1000&gt;=1,0,I1000&gt;=0,-1,TRUE," ")</f>
        <v/>
      </c>
      <c r="K1000" s="24" t="e">
        <f>PERCENTRANK($I$3:$I$1000,I1000)</f>
        <v>#N/A</v>
      </c>
      <c r="M1000" s="18" t="str" cm="1">
        <f t="array" ref="M1000">_xlfn.IFS(ISBLANK(L1000), "",L1000&gt;=33,1,L1000&gt;=26,0,L1000&gt;=0,-1,TRUE," ")</f>
        <v/>
      </c>
      <c r="N1000" s="20" t="e">
        <f>PERCENTRANK($L$3:$L$1000,L1000)</f>
        <v>#N/A</v>
      </c>
      <c r="P1000" s="18" t="str" cm="1">
        <f t="array" ref="P1000">_xlfn.IFS(ISBLANK(O1000), "",O1000&gt;=8,1,O1000&gt;=5,0,O1000&gt;=0,-1,TRUE," ")</f>
        <v/>
      </c>
      <c r="Q1000" s="20" t="e">
        <f>PERCENTRANK($O$3:$O$1000,O1000)</f>
        <v>#N/A</v>
      </c>
    </row>
  </sheetData>
  <sheetProtection sheet="1" objects="1" scenarios="1" formatColumns="0" formatRows="0" sort="0" autoFilter="0" pivotTables="0"/>
  <mergeCells count="2">
    <mergeCell ref="F1:K1"/>
    <mergeCell ref="L1:Q1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8" id="{005AA88F-27C0-47A9-A7D6-9B6AAF32F609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G1:G1048576</xm:sqref>
        </x14:conditionalFormatting>
        <x14:conditionalFormatting xmlns:xm="http://schemas.microsoft.com/office/excel/2006/main">
          <x14:cfRule type="iconSet" priority="9" id="{E28C9A4E-42F1-400A-AC5C-A1C90DD17A42}">
            <x14:iconSet iconSet="3Symbols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I1:J1 I1001:J1048576 I2</xm:sqref>
        </x14:conditionalFormatting>
        <x14:conditionalFormatting xmlns:xm="http://schemas.microsoft.com/office/excel/2006/main">
          <x14:cfRule type="iconSet" priority="5" id="{A8D88A29-534F-461A-8B00-16EBDF31585A}">
            <x14:iconSet iconSet="3Symbols" custom="1">
              <x14:cfvo type="percent">
                <xm:f>0</xm:f>
              </x14:cfvo>
              <x14:cfvo type="num">
                <xm:f>8</xm:f>
              </x14:cfvo>
              <x14:cfvo type="num">
                <xm:f>12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J2</xm:sqref>
        </x14:conditionalFormatting>
        <x14:conditionalFormatting xmlns:xm="http://schemas.microsoft.com/office/excel/2006/main">
          <x14:cfRule type="iconSet" priority="3" id="{B928D53D-FF0A-4473-9303-CF7F3A935731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J3:J1000</xm:sqref>
        </x14:conditionalFormatting>
        <x14:conditionalFormatting xmlns:xm="http://schemas.microsoft.com/office/excel/2006/main">
          <x14:cfRule type="iconSet" priority="7" id="{4287A9BF-45B2-4DD6-A104-0BD6402D2DE1}">
            <x14:iconSet iconSet="3Symbols" custom="1">
              <x14:cfvo type="percent">
                <xm:f>0</xm:f>
              </x14:cfvo>
              <x14:cfvo type="num">
                <xm:f>26</xm:f>
              </x14:cfvo>
              <x14:cfvo type="num">
                <xm:f>33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L1:M2 L1001:M1048576</xm:sqref>
        </x14:conditionalFormatting>
        <x14:conditionalFormatting xmlns:xm="http://schemas.microsoft.com/office/excel/2006/main">
          <x14:cfRule type="iconSet" priority="2" id="{B67141EA-B4B9-419E-B3D8-CE0394E45E8E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M3:M1000</xm:sqref>
        </x14:conditionalFormatting>
        <x14:conditionalFormatting xmlns:xm="http://schemas.microsoft.com/office/excel/2006/main">
          <x14:cfRule type="iconSet" priority="6" id="{CDE3B6B0-073E-4C89-87D8-0CB162735248}">
            <x14:iconSet iconSet="3Symbols" custom="1">
              <x14:cfvo type="percent">
                <xm:f>0</xm:f>
              </x14:cfvo>
              <x14:cfvo type="num">
                <xm:f>5</xm:f>
              </x14:cfvo>
              <x14:cfvo type="num">
                <xm:f>8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O1:P2 O1001:P1048576</xm:sqref>
        </x14:conditionalFormatting>
        <x14:conditionalFormatting xmlns:xm="http://schemas.microsoft.com/office/excel/2006/main">
          <x14:cfRule type="iconSet" priority="1" id="{58B73B55-CC5E-44CF-BAB3-6CF1A4BF173B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P3:P1000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6264C3-BF55-4FA3-A588-1C56269CB067}">
  <dimension ref="A1:W1000"/>
  <sheetViews>
    <sheetView workbookViewId="0"/>
  </sheetViews>
  <sheetFormatPr defaultColWidth="11.6328125" defaultRowHeight="14.5" x14ac:dyDescent="0.35"/>
  <cols>
    <col min="1" max="6" width="11.6328125" style="9"/>
    <col min="7" max="7" width="11.453125" style="19" bestFit="1" customWidth="1"/>
    <col min="8" max="8" width="9.453125" style="21" customWidth="1"/>
    <col min="9" max="9" width="11.6328125" style="9"/>
    <col min="10" max="10" width="11.6328125" style="19"/>
    <col min="11" max="11" width="9.81640625" style="21" customWidth="1"/>
    <col min="12" max="12" width="11.6328125" style="9"/>
    <col min="13" max="13" width="11.6328125" style="19"/>
    <col min="14" max="14" width="9.36328125" style="21" customWidth="1"/>
    <col min="15" max="15" width="11.6328125" style="9"/>
    <col min="16" max="16" width="11.6328125" style="19"/>
    <col min="17" max="17" width="11.6328125" style="21"/>
    <col min="18" max="18" width="11.6328125" style="9"/>
    <col min="19" max="19" width="11.6328125" style="19"/>
    <col min="20" max="20" width="11.6328125" style="21"/>
    <col min="21" max="21" width="11.6328125" style="9"/>
    <col min="22" max="22" width="11.6328125" style="19"/>
    <col min="23" max="23" width="11.6328125" style="21"/>
    <col min="24" max="16384" width="11.6328125" style="9"/>
  </cols>
  <sheetData>
    <row r="1" spans="1:23" ht="14.25" customHeight="1" x14ac:dyDescent="0.35">
      <c r="A1" s="8"/>
      <c r="B1" s="8"/>
      <c r="C1" s="8"/>
      <c r="D1" s="8"/>
      <c r="E1" s="8"/>
      <c r="F1" s="28" t="s">
        <v>0</v>
      </c>
      <c r="G1" s="28"/>
      <c r="H1" s="28"/>
      <c r="I1" s="28"/>
      <c r="J1" s="28"/>
      <c r="K1" s="28"/>
      <c r="L1" s="26" t="s">
        <v>1</v>
      </c>
      <c r="M1" s="26"/>
      <c r="N1" s="26"/>
      <c r="O1" s="26"/>
      <c r="P1" s="26"/>
      <c r="Q1" s="26"/>
      <c r="R1" s="27" t="s">
        <v>2</v>
      </c>
      <c r="S1" s="27"/>
      <c r="T1" s="27"/>
      <c r="U1" s="27"/>
      <c r="V1" s="27"/>
      <c r="W1" s="27"/>
    </row>
    <row r="2" spans="1:23" ht="28.5" x14ac:dyDescent="0.35">
      <c r="A2" s="13" t="s">
        <v>5</v>
      </c>
      <c r="B2" s="14" t="s">
        <v>6</v>
      </c>
      <c r="C2" s="14" t="s">
        <v>7</v>
      </c>
      <c r="D2" s="15" t="s">
        <v>8</v>
      </c>
      <c r="E2" s="15" t="s">
        <v>9</v>
      </c>
      <c r="F2" s="17" t="s">
        <v>3</v>
      </c>
      <c r="G2" s="1" t="s">
        <v>14</v>
      </c>
      <c r="H2" s="7" t="s">
        <v>10</v>
      </c>
      <c r="I2" s="17" t="s">
        <v>4</v>
      </c>
      <c r="J2" s="1" t="s">
        <v>14</v>
      </c>
      <c r="K2" s="7" t="s">
        <v>10</v>
      </c>
      <c r="L2" s="11" t="s">
        <v>11</v>
      </c>
      <c r="M2" s="2" t="s">
        <v>14</v>
      </c>
      <c r="N2" s="5" t="s">
        <v>10</v>
      </c>
      <c r="O2" s="11" t="s">
        <v>12</v>
      </c>
      <c r="P2" s="2" t="s">
        <v>14</v>
      </c>
      <c r="Q2" s="5" t="s">
        <v>10</v>
      </c>
      <c r="R2" s="10" t="s">
        <v>11</v>
      </c>
      <c r="S2" s="3" t="s">
        <v>14</v>
      </c>
      <c r="T2" s="6" t="s">
        <v>10</v>
      </c>
      <c r="U2" s="10" t="s">
        <v>12</v>
      </c>
      <c r="V2" s="3" t="s">
        <v>14</v>
      </c>
      <c r="W2" s="4" t="s">
        <v>10</v>
      </c>
    </row>
    <row r="3" spans="1:23" x14ac:dyDescent="0.35">
      <c r="A3" s="13"/>
      <c r="B3" s="14"/>
      <c r="C3" s="14"/>
      <c r="D3" s="15"/>
      <c r="E3" s="16">
        <v>1</v>
      </c>
      <c r="F3" s="8"/>
      <c r="G3" s="18" t="str" cm="1">
        <f t="array" ref="G3">_xlfn.IFS(ISBLANK(F3), "",F3&gt;=32,1,F3&gt;=21,0,F3&gt;=0,-1,TRUE," ")</f>
        <v/>
      </c>
      <c r="H3" s="20" t="e">
        <f>PERCENTRANK($F$3:$F$1000,F3)</f>
        <v>#N/A</v>
      </c>
      <c r="I3" s="8"/>
      <c r="J3" s="18" t="str" cm="1">
        <f t="array" ref="J3">_xlfn.IFS(ISBLANK(I3), "",I3&gt;=3,1,I3&gt;=2,0,I3&gt;=0,-1,TRUE," ")</f>
        <v/>
      </c>
      <c r="K3" s="20" t="e">
        <f>PERCENTRANK($I$3:$I$1000,I3)</f>
        <v>#N/A</v>
      </c>
      <c r="L3" s="8"/>
      <c r="M3" s="18" t="str" cm="1">
        <f t="array" ref="M3">_xlfn.IFS(ISBLANK(L3), "",L3&gt;=40,1,L3&gt;=32,0,L3&gt;=0,-1,TRUE," ")</f>
        <v/>
      </c>
      <c r="N3" s="20" t="e">
        <f>PERCENTRANK($L$3:$L$1000,L3)</f>
        <v>#N/A</v>
      </c>
      <c r="O3" s="8"/>
      <c r="P3" s="18" t="str" cm="1">
        <f t="array" ref="P3">_xlfn.IFS(ISBLANK(O3), "",O3&gt;=6,1,O3&gt;=4,0,O3&gt;=0,-1,TRUE," ")</f>
        <v/>
      </c>
      <c r="Q3" s="20" t="e">
        <f>PERCENTRANK($O$3:$O$1000,O3)</f>
        <v>#N/A</v>
      </c>
      <c r="R3" s="8"/>
      <c r="S3" s="18" t="str" cm="1">
        <f t="array" ref="S3">_xlfn.IFS(ISBLANK(R3), "",R3&gt;=46,1,R3&gt;=40,0,R3&gt;=0,-1,TRUE," ")</f>
        <v/>
      </c>
      <c r="T3" s="20" t="e">
        <f>PERCENTRANK($R$3:$R$1000,R3)</f>
        <v>#N/A</v>
      </c>
      <c r="U3" s="8"/>
      <c r="V3" s="18" t="str" cm="1">
        <f t="array" ref="V3">_xlfn.IFS(ISBLANK(U3), "",U3&gt;=8,1,U3&gt;=6,0,U3&gt;=0,-1,TRUE," ")</f>
        <v/>
      </c>
      <c r="W3" s="20" t="e">
        <f>PERCENTRANK($U$3:$U$1000,U3)</f>
        <v>#N/A</v>
      </c>
    </row>
    <row r="4" spans="1:23" x14ac:dyDescent="0.35">
      <c r="A4" s="13"/>
      <c r="B4" s="14"/>
      <c r="C4" s="14"/>
      <c r="D4" s="15"/>
      <c r="E4" s="16">
        <v>1</v>
      </c>
      <c r="F4" s="8"/>
      <c r="G4" s="18" t="str" cm="1">
        <f t="array" ref="G4">_xlfn.IFS(ISBLANK(F4), "",F4&gt;=32,1,F4&gt;=21,0,F4&gt;=0,-1,TRUE," ")</f>
        <v/>
      </c>
      <c r="H4" s="20" t="e">
        <f t="shared" ref="H4:H67" si="0">PERCENTRANK($F$3:$F$1000,F4)</f>
        <v>#N/A</v>
      </c>
      <c r="I4" s="8"/>
      <c r="J4" s="18" t="str" cm="1">
        <f t="array" ref="J4">_xlfn.IFS(ISBLANK(I4), "",I4&gt;=3,1,I4&gt;=2,0,I4&gt;=0,-1,TRUE," ")</f>
        <v/>
      </c>
      <c r="K4" s="20" t="e">
        <f t="shared" ref="K4:K67" si="1">PERCENTRANK($I$3:$I$1000,I4)</f>
        <v>#N/A</v>
      </c>
      <c r="L4" s="8"/>
      <c r="M4" s="18" t="str" cm="1">
        <f t="array" ref="M4">_xlfn.IFS(ISBLANK(L4), "",L4&gt;=40,1,L4&gt;=32,0,L4&gt;=0,-1,TRUE," ")</f>
        <v/>
      </c>
      <c r="N4" s="20" t="e">
        <f t="shared" ref="N4:N67" si="2">PERCENTRANK($L$3:$L$1000,L4)</f>
        <v>#N/A</v>
      </c>
      <c r="O4" s="8"/>
      <c r="P4" s="18" t="str" cm="1">
        <f t="array" ref="P4">_xlfn.IFS(ISBLANK(O4), "",O4&gt;=6,1,O4&gt;=4,0,O4&gt;=0,-1,TRUE," ")</f>
        <v/>
      </c>
      <c r="Q4" s="20" t="e">
        <f t="shared" ref="Q4:Q67" si="3">PERCENTRANK($O$3:$O$1000,O4)</f>
        <v>#N/A</v>
      </c>
      <c r="R4" s="8"/>
      <c r="S4" s="18" t="str" cm="1">
        <f t="array" ref="S4">_xlfn.IFS(ISBLANK(R4), "",R4&gt;=46,1,R4&gt;=40,0,R4&gt;=0,-1,TRUE," ")</f>
        <v/>
      </c>
      <c r="T4" s="20" t="e">
        <f t="shared" ref="T4:T67" si="4">PERCENTRANK($R$3:$R$1000,R4)</f>
        <v>#N/A</v>
      </c>
      <c r="U4" s="8"/>
      <c r="V4" s="18" t="str" cm="1">
        <f t="array" ref="V4">_xlfn.IFS(ISBLANK(U4), "",U4&gt;=8,1,U4&gt;=6,0,U4&gt;=0,-1,TRUE," ")</f>
        <v/>
      </c>
      <c r="W4" s="20" t="e">
        <f t="shared" ref="W4:W67" si="5">PERCENTRANK($U$3:$U$1000,U4)</f>
        <v>#N/A</v>
      </c>
    </row>
    <row r="5" spans="1:23" x14ac:dyDescent="0.35">
      <c r="A5" s="8"/>
      <c r="B5" s="8"/>
      <c r="C5" s="8"/>
      <c r="D5" s="8"/>
      <c r="E5" s="16">
        <v>1</v>
      </c>
      <c r="F5" s="8"/>
      <c r="G5" s="18" t="str" cm="1">
        <f t="array" ref="G5">_xlfn.IFS(ISBLANK(F5), "",F5&gt;=32,1,F5&gt;=21,0,F5&gt;=0,-1,TRUE," ")</f>
        <v/>
      </c>
      <c r="H5" s="20" t="e">
        <f t="shared" si="0"/>
        <v>#N/A</v>
      </c>
      <c r="I5" s="8"/>
      <c r="J5" s="18" t="str" cm="1">
        <f t="array" ref="J5">_xlfn.IFS(ISBLANK(I5), "",I5&gt;=3,1,I5&gt;=2,0,I5&gt;=0,-1,TRUE," ")</f>
        <v/>
      </c>
      <c r="K5" s="20" t="e">
        <f t="shared" si="1"/>
        <v>#N/A</v>
      </c>
      <c r="L5" s="8"/>
      <c r="M5" s="18" t="str" cm="1">
        <f t="array" ref="M5">_xlfn.IFS(ISBLANK(L5), "",L5&gt;=40,1,L5&gt;=32,0,L5&gt;=0,-1,TRUE," ")</f>
        <v/>
      </c>
      <c r="N5" s="20" t="e">
        <f t="shared" si="2"/>
        <v>#N/A</v>
      </c>
      <c r="O5" s="8"/>
      <c r="P5" s="18" t="str" cm="1">
        <f t="array" ref="P5">_xlfn.IFS(ISBLANK(O5), "",O5&gt;=6,1,O5&gt;=4,0,O5&gt;=0,-1,TRUE," ")</f>
        <v/>
      </c>
      <c r="Q5" s="20" t="e">
        <f t="shared" si="3"/>
        <v>#N/A</v>
      </c>
      <c r="R5" s="8"/>
      <c r="S5" s="18" t="str" cm="1">
        <f t="array" ref="S5">_xlfn.IFS(ISBLANK(R5), "",R5&gt;=46,1,R5&gt;=40,0,R5&gt;=0,-1,TRUE," ")</f>
        <v/>
      </c>
      <c r="T5" s="20" t="e">
        <f t="shared" si="4"/>
        <v>#N/A</v>
      </c>
      <c r="U5" s="8"/>
      <c r="V5" s="18" t="str" cm="1">
        <f t="array" ref="V5">_xlfn.IFS(ISBLANK(U5), "",U5&gt;=8,1,U5&gt;=6,0,U5&gt;=0,-1,TRUE," ")</f>
        <v/>
      </c>
      <c r="W5" s="20" t="e">
        <f t="shared" si="5"/>
        <v>#N/A</v>
      </c>
    </row>
    <row r="6" spans="1:23" x14ac:dyDescent="0.35">
      <c r="A6" s="8"/>
      <c r="B6" s="8"/>
      <c r="C6" s="8"/>
      <c r="D6" s="8"/>
      <c r="E6" s="16">
        <v>1</v>
      </c>
      <c r="F6" s="8"/>
      <c r="G6" s="18" t="str" cm="1">
        <f t="array" ref="G6">_xlfn.IFS(ISBLANK(F6), "",F6&gt;=32,1,F6&gt;=21,0,F6&gt;=0,-1,TRUE," ")</f>
        <v/>
      </c>
      <c r="H6" s="20" t="e">
        <f t="shared" si="0"/>
        <v>#N/A</v>
      </c>
      <c r="I6" s="8"/>
      <c r="J6" s="18" t="str" cm="1">
        <f t="array" ref="J6">_xlfn.IFS(ISBLANK(I6), "",I6&gt;=3,1,I6&gt;=2,0,I6&gt;=0,-1,TRUE," ")</f>
        <v/>
      </c>
      <c r="K6" s="20" t="e">
        <f t="shared" si="1"/>
        <v>#N/A</v>
      </c>
      <c r="L6" s="8"/>
      <c r="M6" s="18" t="str" cm="1">
        <f t="array" ref="M6">_xlfn.IFS(ISBLANK(L6), "",L6&gt;=40,1,L6&gt;=32,0,L6&gt;=0,-1,TRUE," ")</f>
        <v/>
      </c>
      <c r="N6" s="20" t="e">
        <f t="shared" si="2"/>
        <v>#N/A</v>
      </c>
      <c r="O6" s="8"/>
      <c r="P6" s="18" t="str" cm="1">
        <f t="array" ref="P6">_xlfn.IFS(ISBLANK(O6), "",O6&gt;=6,1,O6&gt;=4,0,O6&gt;=0,-1,TRUE," ")</f>
        <v/>
      </c>
      <c r="Q6" s="20" t="e">
        <f t="shared" si="3"/>
        <v>#N/A</v>
      </c>
      <c r="R6" s="8"/>
      <c r="S6" s="18" t="str" cm="1">
        <f t="array" ref="S6">_xlfn.IFS(ISBLANK(R6), "",R6&gt;=46,1,R6&gt;=40,0,R6&gt;=0,-1,TRUE," ")</f>
        <v/>
      </c>
      <c r="T6" s="20" t="e">
        <f t="shared" si="4"/>
        <v>#N/A</v>
      </c>
      <c r="U6" s="8"/>
      <c r="V6" s="18" t="str" cm="1">
        <f t="array" ref="V6">_xlfn.IFS(ISBLANK(U6), "",U6&gt;=8,1,U6&gt;=6,0,U6&gt;=0,-1,TRUE," ")</f>
        <v/>
      </c>
      <c r="W6" s="20" t="e">
        <f t="shared" si="5"/>
        <v>#N/A</v>
      </c>
    </row>
    <row r="7" spans="1:23" x14ac:dyDescent="0.35">
      <c r="A7" s="8"/>
      <c r="B7" s="8"/>
      <c r="C7" s="8"/>
      <c r="D7" s="8"/>
      <c r="E7" s="16">
        <v>1</v>
      </c>
      <c r="F7" s="8"/>
      <c r="G7" s="18" t="str" cm="1">
        <f t="array" ref="G7">_xlfn.IFS(ISBLANK(F7), "",F7&gt;=32,1,F7&gt;=21,0,F7&gt;=0,-1,TRUE," ")</f>
        <v/>
      </c>
      <c r="H7" s="20" t="e">
        <f t="shared" si="0"/>
        <v>#N/A</v>
      </c>
      <c r="I7" s="8"/>
      <c r="J7" s="18" t="str" cm="1">
        <f t="array" ref="J7">_xlfn.IFS(ISBLANK(I7), "",I7&gt;=3,1,I7&gt;=2,0,I7&gt;=0,-1,TRUE," ")</f>
        <v/>
      </c>
      <c r="K7" s="20" t="e">
        <f t="shared" si="1"/>
        <v>#N/A</v>
      </c>
      <c r="L7" s="8"/>
      <c r="M7" s="18" t="str" cm="1">
        <f t="array" ref="M7">_xlfn.IFS(ISBLANK(L7), "",L7&gt;=40,1,L7&gt;=32,0,L7&gt;=0,-1,TRUE," ")</f>
        <v/>
      </c>
      <c r="N7" s="20" t="e">
        <f t="shared" si="2"/>
        <v>#N/A</v>
      </c>
      <c r="O7" s="8"/>
      <c r="P7" s="18" t="str" cm="1">
        <f t="array" ref="P7">_xlfn.IFS(ISBLANK(O7), "",O7&gt;=6,1,O7&gt;=4,0,O7&gt;=0,-1,TRUE," ")</f>
        <v/>
      </c>
      <c r="Q7" s="20" t="e">
        <f t="shared" si="3"/>
        <v>#N/A</v>
      </c>
      <c r="R7" s="8"/>
      <c r="S7" s="18" t="str" cm="1">
        <f t="array" ref="S7">_xlfn.IFS(ISBLANK(R7), "",R7&gt;=46,1,R7&gt;=40,0,R7&gt;=0,-1,TRUE," ")</f>
        <v/>
      </c>
      <c r="T7" s="20" t="e">
        <f t="shared" si="4"/>
        <v>#N/A</v>
      </c>
      <c r="U7" s="8"/>
      <c r="V7" s="18" t="str" cm="1">
        <f t="array" ref="V7">_xlfn.IFS(ISBLANK(U7), "",U7&gt;=8,1,U7&gt;=6,0,U7&gt;=0,-1,TRUE," ")</f>
        <v/>
      </c>
      <c r="W7" s="20" t="e">
        <f t="shared" si="5"/>
        <v>#N/A</v>
      </c>
    </row>
    <row r="8" spans="1:23" x14ac:dyDescent="0.35">
      <c r="A8" s="8"/>
      <c r="B8" s="8"/>
      <c r="C8" s="8"/>
      <c r="D8" s="8"/>
      <c r="E8" s="16">
        <v>1</v>
      </c>
      <c r="F8" s="8"/>
      <c r="G8" s="18" t="str" cm="1">
        <f t="array" ref="G8">_xlfn.IFS(ISBLANK(F8), "",F8&gt;=32,1,F8&gt;=21,0,F8&gt;=0,-1,TRUE," ")</f>
        <v/>
      </c>
      <c r="H8" s="20" t="e">
        <f t="shared" si="0"/>
        <v>#N/A</v>
      </c>
      <c r="I8" s="8"/>
      <c r="J8" s="18" t="str" cm="1">
        <f t="array" ref="J8">_xlfn.IFS(ISBLANK(I8), "",I8&gt;=3,1,I8&gt;=2,0,I8&gt;=0,-1,TRUE," ")</f>
        <v/>
      </c>
      <c r="K8" s="20" t="e">
        <f t="shared" si="1"/>
        <v>#N/A</v>
      </c>
      <c r="L8" s="8"/>
      <c r="M8" s="18" t="str" cm="1">
        <f t="array" ref="M8">_xlfn.IFS(ISBLANK(L8), "",L8&gt;=40,1,L8&gt;=32,0,L8&gt;=0,-1,TRUE," ")</f>
        <v/>
      </c>
      <c r="N8" s="20" t="e">
        <f t="shared" si="2"/>
        <v>#N/A</v>
      </c>
      <c r="O8" s="8"/>
      <c r="P8" s="18" t="str" cm="1">
        <f t="array" ref="P8">_xlfn.IFS(ISBLANK(O8), "",O8&gt;=6,1,O8&gt;=4,0,O8&gt;=0,-1,TRUE," ")</f>
        <v/>
      </c>
      <c r="Q8" s="20" t="e">
        <f t="shared" si="3"/>
        <v>#N/A</v>
      </c>
      <c r="R8" s="8"/>
      <c r="S8" s="18" t="str" cm="1">
        <f t="array" ref="S8">_xlfn.IFS(ISBLANK(R8), "",R8&gt;=46,1,R8&gt;=40,0,R8&gt;=0,-1,TRUE," ")</f>
        <v/>
      </c>
      <c r="T8" s="20" t="e">
        <f t="shared" si="4"/>
        <v>#N/A</v>
      </c>
      <c r="U8" s="8"/>
      <c r="V8" s="18" t="str" cm="1">
        <f t="array" ref="V8">_xlfn.IFS(ISBLANK(U8), "",U8&gt;=8,1,U8&gt;=6,0,U8&gt;=0,-1,TRUE," ")</f>
        <v/>
      </c>
      <c r="W8" s="20" t="e">
        <f t="shared" si="5"/>
        <v>#N/A</v>
      </c>
    </row>
    <row r="9" spans="1:23" x14ac:dyDescent="0.35">
      <c r="A9" s="8"/>
      <c r="B9" s="8"/>
      <c r="C9" s="8"/>
      <c r="D9" s="8"/>
      <c r="E9" s="16">
        <v>1</v>
      </c>
      <c r="F9" s="8"/>
      <c r="G9" s="18" t="str" cm="1">
        <f t="array" ref="G9">_xlfn.IFS(ISBLANK(F9), "",F9&gt;=32,1,F9&gt;=21,0,F9&gt;=0,-1,TRUE," ")</f>
        <v/>
      </c>
      <c r="H9" s="20" t="e">
        <f t="shared" si="0"/>
        <v>#N/A</v>
      </c>
      <c r="I9" s="8"/>
      <c r="J9" s="18" t="str" cm="1">
        <f t="array" ref="J9">_xlfn.IFS(ISBLANK(I9), "",I9&gt;=3,1,I9&gt;=2,0,I9&gt;=0,-1,TRUE," ")</f>
        <v/>
      </c>
      <c r="K9" s="20" t="e">
        <f t="shared" si="1"/>
        <v>#N/A</v>
      </c>
      <c r="L9" s="8"/>
      <c r="M9" s="18" t="str" cm="1">
        <f t="array" ref="M9">_xlfn.IFS(ISBLANK(L9), "",L9&gt;=40,1,L9&gt;=32,0,L9&gt;=0,-1,TRUE," ")</f>
        <v/>
      </c>
      <c r="N9" s="20" t="e">
        <f t="shared" si="2"/>
        <v>#N/A</v>
      </c>
      <c r="O9" s="8"/>
      <c r="P9" s="18" t="str" cm="1">
        <f t="array" ref="P9">_xlfn.IFS(ISBLANK(O9), "",O9&gt;=6,1,O9&gt;=4,0,O9&gt;=0,-1,TRUE," ")</f>
        <v/>
      </c>
      <c r="Q9" s="20" t="e">
        <f t="shared" si="3"/>
        <v>#N/A</v>
      </c>
      <c r="R9" s="8"/>
      <c r="S9" s="18" t="str" cm="1">
        <f t="array" ref="S9">_xlfn.IFS(ISBLANK(R9), "",R9&gt;=46,1,R9&gt;=40,0,R9&gt;=0,-1,TRUE," ")</f>
        <v/>
      </c>
      <c r="T9" s="20" t="e">
        <f t="shared" si="4"/>
        <v>#N/A</v>
      </c>
      <c r="U9" s="8"/>
      <c r="V9" s="18" t="str" cm="1">
        <f t="array" ref="V9">_xlfn.IFS(ISBLANK(U9), "",U9&gt;=8,1,U9&gt;=6,0,U9&gt;=0,-1,TRUE," ")</f>
        <v/>
      </c>
      <c r="W9" s="20" t="e">
        <f t="shared" si="5"/>
        <v>#N/A</v>
      </c>
    </row>
    <row r="10" spans="1:23" x14ac:dyDescent="0.35">
      <c r="E10" s="16">
        <v>1</v>
      </c>
      <c r="G10" s="18" t="str" cm="1">
        <f t="array" ref="G10">_xlfn.IFS(ISBLANK(F10), "",F10&gt;=32,1,F10&gt;=21,0,F10&gt;=0,-1,TRUE," ")</f>
        <v/>
      </c>
      <c r="H10" s="20" t="e">
        <f t="shared" si="0"/>
        <v>#N/A</v>
      </c>
      <c r="J10" s="18" t="str" cm="1">
        <f t="array" ref="J10">_xlfn.IFS(ISBLANK(I10), "",I10&gt;=3,1,I10&gt;=2,0,I10&gt;=0,-1,TRUE," ")</f>
        <v/>
      </c>
      <c r="K10" s="20" t="e">
        <f t="shared" si="1"/>
        <v>#N/A</v>
      </c>
      <c r="M10" s="18" t="str" cm="1">
        <f t="array" ref="M10">_xlfn.IFS(ISBLANK(L10), "",L10&gt;=40,1,L10&gt;=32,0,L10&gt;=0,-1,TRUE," ")</f>
        <v/>
      </c>
      <c r="N10" s="20" t="e">
        <f t="shared" si="2"/>
        <v>#N/A</v>
      </c>
      <c r="P10" s="18" t="str" cm="1">
        <f t="array" ref="P10">_xlfn.IFS(ISBLANK(O10), "",O10&gt;=6,1,O10&gt;=4,0,O10&gt;=0,-1,TRUE," ")</f>
        <v/>
      </c>
      <c r="Q10" s="20" t="e">
        <f t="shared" si="3"/>
        <v>#N/A</v>
      </c>
      <c r="S10" s="18" t="str" cm="1">
        <f t="array" ref="S10">_xlfn.IFS(ISBLANK(R10), "",R10&gt;=46,1,R10&gt;=40,0,R10&gt;=0,-1,TRUE," ")</f>
        <v/>
      </c>
      <c r="T10" s="20" t="e">
        <f t="shared" si="4"/>
        <v>#N/A</v>
      </c>
      <c r="V10" s="18" t="str" cm="1">
        <f t="array" ref="V10">_xlfn.IFS(ISBLANK(U10), "",U10&gt;=8,1,U10&gt;=6,0,U10&gt;=0,-1,TRUE," ")</f>
        <v/>
      </c>
      <c r="W10" s="20" t="e">
        <f t="shared" si="5"/>
        <v>#N/A</v>
      </c>
    </row>
    <row r="11" spans="1:23" x14ac:dyDescent="0.35">
      <c r="E11" s="16">
        <v>1</v>
      </c>
      <c r="G11" s="18" t="str" cm="1">
        <f t="array" ref="G11">_xlfn.IFS(ISBLANK(F11), "",F11&gt;=32,1,F11&gt;=21,0,F11&gt;=0,-1,TRUE," ")</f>
        <v/>
      </c>
      <c r="H11" s="20" t="e">
        <f t="shared" si="0"/>
        <v>#N/A</v>
      </c>
      <c r="J11" s="18" t="str" cm="1">
        <f t="array" ref="J11">_xlfn.IFS(ISBLANK(I11), "",I11&gt;=3,1,I11&gt;=2,0,I11&gt;=0,-1,TRUE," ")</f>
        <v/>
      </c>
      <c r="K11" s="20" t="e">
        <f t="shared" si="1"/>
        <v>#N/A</v>
      </c>
      <c r="M11" s="18" t="str" cm="1">
        <f t="array" ref="M11">_xlfn.IFS(ISBLANK(L11), "",L11&gt;=40,1,L11&gt;=32,0,L11&gt;=0,-1,TRUE," ")</f>
        <v/>
      </c>
      <c r="N11" s="20" t="e">
        <f t="shared" si="2"/>
        <v>#N/A</v>
      </c>
      <c r="P11" s="18" t="str" cm="1">
        <f t="array" ref="P11">_xlfn.IFS(ISBLANK(O11), "",O11&gt;=6,1,O11&gt;=4,0,O11&gt;=0,-1,TRUE," ")</f>
        <v/>
      </c>
      <c r="Q11" s="20" t="e">
        <f t="shared" si="3"/>
        <v>#N/A</v>
      </c>
      <c r="S11" s="18" t="str" cm="1">
        <f t="array" ref="S11">_xlfn.IFS(ISBLANK(R11), "",R11&gt;=46,1,R11&gt;=40,0,R11&gt;=0,-1,TRUE," ")</f>
        <v/>
      </c>
      <c r="T11" s="20" t="e">
        <f t="shared" si="4"/>
        <v>#N/A</v>
      </c>
      <c r="V11" s="18" t="str" cm="1">
        <f t="array" ref="V11">_xlfn.IFS(ISBLANK(U11), "",U11&gt;=8,1,U11&gt;=6,0,U11&gt;=0,-1,TRUE," ")</f>
        <v/>
      </c>
      <c r="W11" s="20" t="e">
        <f t="shared" si="5"/>
        <v>#N/A</v>
      </c>
    </row>
    <row r="12" spans="1:23" x14ac:dyDescent="0.35">
      <c r="E12" s="16">
        <v>1</v>
      </c>
      <c r="G12" s="18" t="str" cm="1">
        <f t="array" ref="G12">_xlfn.IFS(ISBLANK(F12), "",F12&gt;=32,1,F12&gt;=21,0,F12&gt;=0,-1,TRUE," ")</f>
        <v/>
      </c>
      <c r="H12" s="20" t="e">
        <f t="shared" si="0"/>
        <v>#N/A</v>
      </c>
      <c r="J12" s="18" t="str" cm="1">
        <f t="array" ref="J12">_xlfn.IFS(ISBLANK(I12), "",I12&gt;=3,1,I12&gt;=2,0,I12&gt;=0,-1,TRUE," ")</f>
        <v/>
      </c>
      <c r="K12" s="20" t="e">
        <f t="shared" si="1"/>
        <v>#N/A</v>
      </c>
      <c r="M12" s="18" t="str" cm="1">
        <f t="array" ref="M12">_xlfn.IFS(ISBLANK(L12), "",L12&gt;=40,1,L12&gt;=32,0,L12&gt;=0,-1,TRUE," ")</f>
        <v/>
      </c>
      <c r="N12" s="20" t="e">
        <f t="shared" si="2"/>
        <v>#N/A</v>
      </c>
      <c r="P12" s="18" t="str" cm="1">
        <f t="array" ref="P12">_xlfn.IFS(ISBLANK(O12), "",O12&gt;=6,1,O12&gt;=4,0,O12&gt;=0,-1,TRUE," ")</f>
        <v/>
      </c>
      <c r="Q12" s="20" t="e">
        <f t="shared" si="3"/>
        <v>#N/A</v>
      </c>
      <c r="S12" s="18" t="str" cm="1">
        <f t="array" ref="S12">_xlfn.IFS(ISBLANK(R12), "",R12&gt;=46,1,R12&gt;=40,0,R12&gt;=0,-1,TRUE," ")</f>
        <v/>
      </c>
      <c r="T12" s="20" t="e">
        <f t="shared" si="4"/>
        <v>#N/A</v>
      </c>
      <c r="V12" s="18" t="str" cm="1">
        <f t="array" ref="V12">_xlfn.IFS(ISBLANK(U12), "",U12&gt;=8,1,U12&gt;=6,0,U12&gt;=0,-1,TRUE," ")</f>
        <v/>
      </c>
      <c r="W12" s="20" t="e">
        <f t="shared" si="5"/>
        <v>#N/A</v>
      </c>
    </row>
    <row r="13" spans="1:23" x14ac:dyDescent="0.35">
      <c r="E13" s="16">
        <v>1</v>
      </c>
      <c r="G13" s="18" t="str" cm="1">
        <f t="array" ref="G13">_xlfn.IFS(ISBLANK(F13), "",F13&gt;=32,1,F13&gt;=21,0,F13&gt;=0,-1,TRUE," ")</f>
        <v/>
      </c>
      <c r="H13" s="20" t="e">
        <f t="shared" si="0"/>
        <v>#N/A</v>
      </c>
      <c r="J13" s="18" t="str" cm="1">
        <f t="array" ref="J13">_xlfn.IFS(ISBLANK(I13), "",I13&gt;=3,1,I13&gt;=2,0,I13&gt;=0,-1,TRUE," ")</f>
        <v/>
      </c>
      <c r="K13" s="20" t="e">
        <f t="shared" si="1"/>
        <v>#N/A</v>
      </c>
      <c r="M13" s="18" t="str" cm="1">
        <f t="array" ref="M13">_xlfn.IFS(ISBLANK(L13), "",L13&gt;=40,1,L13&gt;=32,0,L13&gt;=0,-1,TRUE," ")</f>
        <v/>
      </c>
      <c r="N13" s="20" t="e">
        <f t="shared" si="2"/>
        <v>#N/A</v>
      </c>
      <c r="P13" s="18" t="str" cm="1">
        <f t="array" ref="P13">_xlfn.IFS(ISBLANK(O13), "",O13&gt;=6,1,O13&gt;=4,0,O13&gt;=0,-1,TRUE," ")</f>
        <v/>
      </c>
      <c r="Q13" s="20" t="e">
        <f t="shared" si="3"/>
        <v>#N/A</v>
      </c>
      <c r="S13" s="18" t="str" cm="1">
        <f t="array" ref="S13">_xlfn.IFS(ISBLANK(R13), "",R13&gt;=46,1,R13&gt;=40,0,R13&gt;=0,-1,TRUE," ")</f>
        <v/>
      </c>
      <c r="T13" s="20" t="e">
        <f t="shared" si="4"/>
        <v>#N/A</v>
      </c>
      <c r="V13" s="18" t="str" cm="1">
        <f t="array" ref="V13">_xlfn.IFS(ISBLANK(U13), "",U13&gt;=8,1,U13&gt;=6,0,U13&gt;=0,-1,TRUE," ")</f>
        <v/>
      </c>
      <c r="W13" s="20" t="e">
        <f t="shared" si="5"/>
        <v>#N/A</v>
      </c>
    </row>
    <row r="14" spans="1:23" x14ac:dyDescent="0.35">
      <c r="E14" s="16">
        <v>1</v>
      </c>
      <c r="G14" s="18" t="str" cm="1">
        <f t="array" ref="G14">_xlfn.IFS(ISBLANK(F14), "",F14&gt;=32,1,F14&gt;=21,0,F14&gt;=0,-1,TRUE," ")</f>
        <v/>
      </c>
      <c r="H14" s="20" t="e">
        <f t="shared" si="0"/>
        <v>#N/A</v>
      </c>
      <c r="J14" s="18" t="str" cm="1">
        <f t="array" ref="J14">_xlfn.IFS(ISBLANK(I14), "",I14&gt;=3,1,I14&gt;=2,0,I14&gt;=0,-1,TRUE," ")</f>
        <v/>
      </c>
      <c r="K14" s="20" t="e">
        <f t="shared" si="1"/>
        <v>#N/A</v>
      </c>
      <c r="M14" s="18" t="str" cm="1">
        <f t="array" ref="M14">_xlfn.IFS(ISBLANK(L14), "",L14&gt;=40,1,L14&gt;=32,0,L14&gt;=0,-1,TRUE," ")</f>
        <v/>
      </c>
      <c r="N14" s="20" t="e">
        <f t="shared" si="2"/>
        <v>#N/A</v>
      </c>
      <c r="P14" s="18" t="str" cm="1">
        <f t="array" ref="P14">_xlfn.IFS(ISBLANK(O14), "",O14&gt;=6,1,O14&gt;=4,0,O14&gt;=0,-1,TRUE," ")</f>
        <v/>
      </c>
      <c r="Q14" s="20" t="e">
        <f t="shared" si="3"/>
        <v>#N/A</v>
      </c>
      <c r="S14" s="18" t="str" cm="1">
        <f t="array" ref="S14">_xlfn.IFS(ISBLANK(R14), "",R14&gt;=46,1,R14&gt;=40,0,R14&gt;=0,-1,TRUE," ")</f>
        <v/>
      </c>
      <c r="T14" s="20" t="e">
        <f t="shared" si="4"/>
        <v>#N/A</v>
      </c>
      <c r="V14" s="18" t="str" cm="1">
        <f t="array" ref="V14">_xlfn.IFS(ISBLANK(U14), "",U14&gt;=8,1,U14&gt;=6,0,U14&gt;=0,-1,TRUE," ")</f>
        <v/>
      </c>
      <c r="W14" s="20" t="e">
        <f t="shared" si="5"/>
        <v>#N/A</v>
      </c>
    </row>
    <row r="15" spans="1:23" x14ac:dyDescent="0.35">
      <c r="E15" s="16">
        <v>1</v>
      </c>
      <c r="G15" s="18" t="str" cm="1">
        <f t="array" ref="G15">_xlfn.IFS(ISBLANK(F15), "",F15&gt;=32,1,F15&gt;=21,0,F15&gt;=0,-1,TRUE," ")</f>
        <v/>
      </c>
      <c r="H15" s="20" t="e">
        <f t="shared" si="0"/>
        <v>#N/A</v>
      </c>
      <c r="J15" s="18" t="str" cm="1">
        <f t="array" ref="J15">_xlfn.IFS(ISBLANK(I15), "",I15&gt;=3,1,I15&gt;=2,0,I15&gt;=0,-1,TRUE," ")</f>
        <v/>
      </c>
      <c r="K15" s="20" t="e">
        <f t="shared" si="1"/>
        <v>#N/A</v>
      </c>
      <c r="M15" s="18" t="str" cm="1">
        <f t="array" ref="M15">_xlfn.IFS(ISBLANK(L15), "",L15&gt;=40,1,L15&gt;=32,0,L15&gt;=0,-1,TRUE," ")</f>
        <v/>
      </c>
      <c r="N15" s="20" t="e">
        <f t="shared" si="2"/>
        <v>#N/A</v>
      </c>
      <c r="P15" s="18" t="str" cm="1">
        <f t="array" ref="P15">_xlfn.IFS(ISBLANK(O15), "",O15&gt;=6,1,O15&gt;=4,0,O15&gt;=0,-1,TRUE," ")</f>
        <v/>
      </c>
      <c r="Q15" s="20" t="e">
        <f t="shared" si="3"/>
        <v>#N/A</v>
      </c>
      <c r="S15" s="18" t="str" cm="1">
        <f t="array" ref="S15">_xlfn.IFS(ISBLANK(R15), "",R15&gt;=46,1,R15&gt;=40,0,R15&gt;=0,-1,TRUE," ")</f>
        <v/>
      </c>
      <c r="T15" s="20" t="e">
        <f t="shared" si="4"/>
        <v>#N/A</v>
      </c>
      <c r="V15" s="18" t="str" cm="1">
        <f t="array" ref="V15">_xlfn.IFS(ISBLANK(U15), "",U15&gt;=8,1,U15&gt;=6,0,U15&gt;=0,-1,TRUE," ")</f>
        <v/>
      </c>
      <c r="W15" s="20" t="e">
        <f t="shared" si="5"/>
        <v>#N/A</v>
      </c>
    </row>
    <row r="16" spans="1:23" x14ac:dyDescent="0.35">
      <c r="E16" s="16">
        <v>1</v>
      </c>
      <c r="G16" s="18" t="str" cm="1">
        <f t="array" ref="G16">_xlfn.IFS(ISBLANK(F16), "",F16&gt;=32,1,F16&gt;=21,0,F16&gt;=0,-1,TRUE," ")</f>
        <v/>
      </c>
      <c r="H16" s="20" t="e">
        <f t="shared" si="0"/>
        <v>#N/A</v>
      </c>
      <c r="J16" s="18" t="str" cm="1">
        <f t="array" ref="J16">_xlfn.IFS(ISBLANK(I16), "",I16&gt;=3,1,I16&gt;=2,0,I16&gt;=0,-1,TRUE," ")</f>
        <v/>
      </c>
      <c r="K16" s="20" t="e">
        <f t="shared" si="1"/>
        <v>#N/A</v>
      </c>
      <c r="M16" s="18" t="str" cm="1">
        <f t="array" ref="M16">_xlfn.IFS(ISBLANK(L16), "",L16&gt;=40,1,L16&gt;=32,0,L16&gt;=0,-1,TRUE," ")</f>
        <v/>
      </c>
      <c r="N16" s="20" t="e">
        <f t="shared" si="2"/>
        <v>#N/A</v>
      </c>
      <c r="P16" s="18" t="str" cm="1">
        <f t="array" ref="P16">_xlfn.IFS(ISBLANK(O16), "",O16&gt;=6,1,O16&gt;=4,0,O16&gt;=0,-1,TRUE," ")</f>
        <v/>
      </c>
      <c r="Q16" s="20" t="e">
        <f t="shared" si="3"/>
        <v>#N/A</v>
      </c>
      <c r="S16" s="18" t="str" cm="1">
        <f t="array" ref="S16">_xlfn.IFS(ISBLANK(R16), "",R16&gt;=46,1,R16&gt;=40,0,R16&gt;=0,-1,TRUE," ")</f>
        <v/>
      </c>
      <c r="T16" s="20" t="e">
        <f t="shared" si="4"/>
        <v>#N/A</v>
      </c>
      <c r="V16" s="18" t="str" cm="1">
        <f t="array" ref="V16">_xlfn.IFS(ISBLANK(U16), "",U16&gt;=8,1,U16&gt;=6,0,U16&gt;=0,-1,TRUE," ")</f>
        <v/>
      </c>
      <c r="W16" s="20" t="e">
        <f t="shared" si="5"/>
        <v>#N/A</v>
      </c>
    </row>
    <row r="17" spans="5:23" x14ac:dyDescent="0.35">
      <c r="E17" s="16">
        <v>1</v>
      </c>
      <c r="G17" s="18" t="str" cm="1">
        <f t="array" ref="G17">_xlfn.IFS(ISBLANK(F17), "",F17&gt;=32,1,F17&gt;=21,0,F17&gt;=0,-1,TRUE," ")</f>
        <v/>
      </c>
      <c r="H17" s="20" t="e">
        <f t="shared" si="0"/>
        <v>#N/A</v>
      </c>
      <c r="J17" s="18" t="str" cm="1">
        <f t="array" ref="J17">_xlfn.IFS(ISBLANK(I17), "",I17&gt;=3,1,I17&gt;=2,0,I17&gt;=0,-1,TRUE," ")</f>
        <v/>
      </c>
      <c r="K17" s="20" t="e">
        <f t="shared" si="1"/>
        <v>#N/A</v>
      </c>
      <c r="M17" s="18" t="str" cm="1">
        <f t="array" ref="M17">_xlfn.IFS(ISBLANK(L17), "",L17&gt;=40,1,L17&gt;=32,0,L17&gt;=0,-1,TRUE," ")</f>
        <v/>
      </c>
      <c r="N17" s="20" t="e">
        <f t="shared" si="2"/>
        <v>#N/A</v>
      </c>
      <c r="P17" s="18" t="str" cm="1">
        <f t="array" ref="P17">_xlfn.IFS(ISBLANK(O17), "",O17&gt;=6,1,O17&gt;=4,0,O17&gt;=0,-1,TRUE," ")</f>
        <v/>
      </c>
      <c r="Q17" s="20" t="e">
        <f t="shared" si="3"/>
        <v>#N/A</v>
      </c>
      <c r="S17" s="18" t="str" cm="1">
        <f t="array" ref="S17">_xlfn.IFS(ISBLANK(R17), "",R17&gt;=46,1,R17&gt;=40,0,R17&gt;=0,-1,TRUE," ")</f>
        <v/>
      </c>
      <c r="T17" s="20" t="e">
        <f t="shared" si="4"/>
        <v>#N/A</v>
      </c>
      <c r="V17" s="18" t="str" cm="1">
        <f t="array" ref="V17">_xlfn.IFS(ISBLANK(U17), "",U17&gt;=8,1,U17&gt;=6,0,U17&gt;=0,-1,TRUE," ")</f>
        <v/>
      </c>
      <c r="W17" s="20" t="e">
        <f t="shared" si="5"/>
        <v>#N/A</v>
      </c>
    </row>
    <row r="18" spans="5:23" x14ac:dyDescent="0.35">
      <c r="E18" s="16">
        <v>1</v>
      </c>
      <c r="G18" s="18" t="str" cm="1">
        <f t="array" ref="G18">_xlfn.IFS(ISBLANK(F18), "",F18&gt;=32,1,F18&gt;=21,0,F18&gt;=0,-1,TRUE," ")</f>
        <v/>
      </c>
      <c r="H18" s="20" t="e">
        <f t="shared" si="0"/>
        <v>#N/A</v>
      </c>
      <c r="J18" s="18" t="str" cm="1">
        <f t="array" ref="J18">_xlfn.IFS(ISBLANK(I18), "",I18&gt;=3,1,I18&gt;=2,0,I18&gt;=0,-1,TRUE," ")</f>
        <v/>
      </c>
      <c r="K18" s="20" t="e">
        <f t="shared" si="1"/>
        <v>#N/A</v>
      </c>
      <c r="M18" s="18" t="str" cm="1">
        <f t="array" ref="M18">_xlfn.IFS(ISBLANK(L18), "",L18&gt;=40,1,L18&gt;=32,0,L18&gt;=0,-1,TRUE," ")</f>
        <v/>
      </c>
      <c r="N18" s="20" t="e">
        <f t="shared" si="2"/>
        <v>#N/A</v>
      </c>
      <c r="P18" s="18" t="str" cm="1">
        <f t="array" ref="P18">_xlfn.IFS(ISBLANK(O18), "",O18&gt;=6,1,O18&gt;=4,0,O18&gt;=0,-1,TRUE," ")</f>
        <v/>
      </c>
      <c r="Q18" s="20" t="e">
        <f t="shared" si="3"/>
        <v>#N/A</v>
      </c>
      <c r="S18" s="18" t="str" cm="1">
        <f t="array" ref="S18">_xlfn.IFS(ISBLANK(R18), "",R18&gt;=46,1,R18&gt;=40,0,R18&gt;=0,-1,TRUE," ")</f>
        <v/>
      </c>
      <c r="T18" s="20" t="e">
        <f t="shared" si="4"/>
        <v>#N/A</v>
      </c>
      <c r="V18" s="18" t="str" cm="1">
        <f t="array" ref="V18">_xlfn.IFS(ISBLANK(U18), "",U18&gt;=8,1,U18&gt;=6,0,U18&gt;=0,-1,TRUE," ")</f>
        <v/>
      </c>
      <c r="W18" s="20" t="e">
        <f t="shared" si="5"/>
        <v>#N/A</v>
      </c>
    </row>
    <row r="19" spans="5:23" x14ac:dyDescent="0.35">
      <c r="E19" s="16">
        <v>1</v>
      </c>
      <c r="G19" s="18" t="str" cm="1">
        <f t="array" ref="G19">_xlfn.IFS(ISBLANK(F19), "",F19&gt;=32,1,F19&gt;=21,0,F19&gt;=0,-1,TRUE," ")</f>
        <v/>
      </c>
      <c r="H19" s="20" t="e">
        <f t="shared" si="0"/>
        <v>#N/A</v>
      </c>
      <c r="J19" s="18" t="str" cm="1">
        <f t="array" ref="J19">_xlfn.IFS(ISBLANK(I19), "",I19&gt;=3,1,I19&gt;=2,0,I19&gt;=0,-1,TRUE," ")</f>
        <v/>
      </c>
      <c r="K19" s="20" t="e">
        <f t="shared" si="1"/>
        <v>#N/A</v>
      </c>
      <c r="M19" s="18" t="str" cm="1">
        <f t="array" ref="M19">_xlfn.IFS(ISBLANK(L19), "",L19&gt;=40,1,L19&gt;=32,0,L19&gt;=0,-1,TRUE," ")</f>
        <v/>
      </c>
      <c r="N19" s="20" t="e">
        <f t="shared" si="2"/>
        <v>#N/A</v>
      </c>
      <c r="P19" s="18" t="str" cm="1">
        <f t="array" ref="P19">_xlfn.IFS(ISBLANK(O19), "",O19&gt;=6,1,O19&gt;=4,0,O19&gt;=0,-1,TRUE," ")</f>
        <v/>
      </c>
      <c r="Q19" s="20" t="e">
        <f t="shared" si="3"/>
        <v>#N/A</v>
      </c>
      <c r="S19" s="18" t="str" cm="1">
        <f t="array" ref="S19">_xlfn.IFS(ISBLANK(R19), "",R19&gt;=46,1,R19&gt;=40,0,R19&gt;=0,-1,TRUE," ")</f>
        <v/>
      </c>
      <c r="T19" s="20" t="e">
        <f t="shared" si="4"/>
        <v>#N/A</v>
      </c>
      <c r="V19" s="18" t="str" cm="1">
        <f t="array" ref="V19">_xlfn.IFS(ISBLANK(U19), "",U19&gt;=8,1,U19&gt;=6,0,U19&gt;=0,-1,TRUE," ")</f>
        <v/>
      </c>
      <c r="W19" s="20" t="e">
        <f t="shared" si="5"/>
        <v>#N/A</v>
      </c>
    </row>
    <row r="20" spans="5:23" x14ac:dyDescent="0.35">
      <c r="E20" s="16">
        <v>1</v>
      </c>
      <c r="G20" s="18" t="str" cm="1">
        <f t="array" ref="G20">_xlfn.IFS(ISBLANK(F20), "",F20&gt;=32,1,F20&gt;=21,0,F20&gt;=0,-1,TRUE," ")</f>
        <v/>
      </c>
      <c r="H20" s="20" t="e">
        <f t="shared" si="0"/>
        <v>#N/A</v>
      </c>
      <c r="J20" s="18" t="str" cm="1">
        <f t="array" ref="J20">_xlfn.IFS(ISBLANK(I20), "",I20&gt;=3,1,I20&gt;=2,0,I20&gt;=0,-1,TRUE," ")</f>
        <v/>
      </c>
      <c r="K20" s="20" t="e">
        <f t="shared" si="1"/>
        <v>#N/A</v>
      </c>
      <c r="M20" s="18" t="str" cm="1">
        <f t="array" ref="M20">_xlfn.IFS(ISBLANK(L20), "",L20&gt;=40,1,L20&gt;=32,0,L20&gt;=0,-1,TRUE," ")</f>
        <v/>
      </c>
      <c r="N20" s="20" t="e">
        <f t="shared" si="2"/>
        <v>#N/A</v>
      </c>
      <c r="P20" s="18" t="str" cm="1">
        <f t="array" ref="P20">_xlfn.IFS(ISBLANK(O20), "",O20&gt;=6,1,O20&gt;=4,0,O20&gt;=0,-1,TRUE," ")</f>
        <v/>
      </c>
      <c r="Q20" s="20" t="e">
        <f t="shared" si="3"/>
        <v>#N/A</v>
      </c>
      <c r="S20" s="18" t="str" cm="1">
        <f t="array" ref="S20">_xlfn.IFS(ISBLANK(R20), "",R20&gt;=46,1,R20&gt;=40,0,R20&gt;=0,-1,TRUE," ")</f>
        <v/>
      </c>
      <c r="T20" s="20" t="e">
        <f t="shared" si="4"/>
        <v>#N/A</v>
      </c>
      <c r="V20" s="18" t="str" cm="1">
        <f t="array" ref="V20">_xlfn.IFS(ISBLANK(U20), "",U20&gt;=8,1,U20&gt;=6,0,U20&gt;=0,-1,TRUE," ")</f>
        <v/>
      </c>
      <c r="W20" s="20" t="e">
        <f t="shared" si="5"/>
        <v>#N/A</v>
      </c>
    </row>
    <row r="21" spans="5:23" x14ac:dyDescent="0.35">
      <c r="E21" s="16">
        <v>1</v>
      </c>
      <c r="G21" s="18" t="str" cm="1">
        <f t="array" ref="G21">_xlfn.IFS(ISBLANK(F21), "",F21&gt;=32,1,F21&gt;=21,0,F21&gt;=0,-1,TRUE," ")</f>
        <v/>
      </c>
      <c r="H21" s="20" t="e">
        <f t="shared" si="0"/>
        <v>#N/A</v>
      </c>
      <c r="J21" s="18" t="str" cm="1">
        <f t="array" ref="J21">_xlfn.IFS(ISBLANK(I21), "",I21&gt;=3,1,I21&gt;=2,0,I21&gt;=0,-1,TRUE," ")</f>
        <v/>
      </c>
      <c r="K21" s="20" t="e">
        <f t="shared" si="1"/>
        <v>#N/A</v>
      </c>
      <c r="M21" s="18" t="str" cm="1">
        <f t="array" ref="M21">_xlfn.IFS(ISBLANK(L21), "",L21&gt;=40,1,L21&gt;=32,0,L21&gt;=0,-1,TRUE," ")</f>
        <v/>
      </c>
      <c r="N21" s="20" t="e">
        <f t="shared" si="2"/>
        <v>#N/A</v>
      </c>
      <c r="P21" s="18" t="str" cm="1">
        <f t="array" ref="P21">_xlfn.IFS(ISBLANK(O21), "",O21&gt;=6,1,O21&gt;=4,0,O21&gt;=0,-1,TRUE," ")</f>
        <v/>
      </c>
      <c r="Q21" s="20" t="e">
        <f t="shared" si="3"/>
        <v>#N/A</v>
      </c>
      <c r="S21" s="18" t="str" cm="1">
        <f t="array" ref="S21">_xlfn.IFS(ISBLANK(R21), "",R21&gt;=46,1,R21&gt;=40,0,R21&gt;=0,-1,TRUE," ")</f>
        <v/>
      </c>
      <c r="T21" s="20" t="e">
        <f t="shared" si="4"/>
        <v>#N/A</v>
      </c>
      <c r="V21" s="18" t="str" cm="1">
        <f t="array" ref="V21">_xlfn.IFS(ISBLANK(U21), "",U21&gt;=8,1,U21&gt;=6,0,U21&gt;=0,-1,TRUE," ")</f>
        <v/>
      </c>
      <c r="W21" s="20" t="e">
        <f t="shared" si="5"/>
        <v>#N/A</v>
      </c>
    </row>
    <row r="22" spans="5:23" x14ac:dyDescent="0.35">
      <c r="E22" s="16">
        <v>1</v>
      </c>
      <c r="G22" s="18" t="str" cm="1">
        <f t="array" ref="G22">_xlfn.IFS(ISBLANK(F22), "",F22&gt;=32,1,F22&gt;=21,0,F22&gt;=0,-1,TRUE," ")</f>
        <v/>
      </c>
      <c r="H22" s="20" t="e">
        <f t="shared" si="0"/>
        <v>#N/A</v>
      </c>
      <c r="J22" s="18" t="str" cm="1">
        <f t="array" ref="J22">_xlfn.IFS(ISBLANK(I22), "",I22&gt;=3,1,I22&gt;=2,0,I22&gt;=0,-1,TRUE," ")</f>
        <v/>
      </c>
      <c r="K22" s="20" t="e">
        <f t="shared" si="1"/>
        <v>#N/A</v>
      </c>
      <c r="M22" s="18" t="str" cm="1">
        <f t="array" ref="M22">_xlfn.IFS(ISBLANK(L22), "",L22&gt;=40,1,L22&gt;=32,0,L22&gt;=0,-1,TRUE," ")</f>
        <v/>
      </c>
      <c r="N22" s="20" t="e">
        <f t="shared" si="2"/>
        <v>#N/A</v>
      </c>
      <c r="P22" s="18" t="str" cm="1">
        <f t="array" ref="P22">_xlfn.IFS(ISBLANK(O22), "",O22&gt;=6,1,O22&gt;=4,0,O22&gt;=0,-1,TRUE," ")</f>
        <v/>
      </c>
      <c r="Q22" s="20" t="e">
        <f t="shared" si="3"/>
        <v>#N/A</v>
      </c>
      <c r="S22" s="18" t="str" cm="1">
        <f t="array" ref="S22">_xlfn.IFS(ISBLANK(R22), "",R22&gt;=46,1,R22&gt;=40,0,R22&gt;=0,-1,TRUE," ")</f>
        <v/>
      </c>
      <c r="T22" s="20" t="e">
        <f t="shared" si="4"/>
        <v>#N/A</v>
      </c>
      <c r="V22" s="18" t="str" cm="1">
        <f t="array" ref="V22">_xlfn.IFS(ISBLANK(U22), "",U22&gt;=8,1,U22&gt;=6,0,U22&gt;=0,-1,TRUE," ")</f>
        <v/>
      </c>
      <c r="W22" s="20" t="e">
        <f t="shared" si="5"/>
        <v>#N/A</v>
      </c>
    </row>
    <row r="23" spans="5:23" x14ac:dyDescent="0.35">
      <c r="E23" s="16">
        <v>1</v>
      </c>
      <c r="G23" s="18" t="str" cm="1">
        <f t="array" ref="G23">_xlfn.IFS(ISBLANK(F23), "",F23&gt;=32,1,F23&gt;=21,0,F23&gt;=0,-1,TRUE," ")</f>
        <v/>
      </c>
      <c r="H23" s="20" t="e">
        <f t="shared" si="0"/>
        <v>#N/A</v>
      </c>
      <c r="J23" s="18" t="str" cm="1">
        <f t="array" ref="J23">_xlfn.IFS(ISBLANK(I23), "",I23&gt;=3,1,I23&gt;=2,0,I23&gt;=0,-1,TRUE," ")</f>
        <v/>
      </c>
      <c r="K23" s="20" t="e">
        <f t="shared" si="1"/>
        <v>#N/A</v>
      </c>
      <c r="M23" s="18" t="str" cm="1">
        <f t="array" ref="M23">_xlfn.IFS(ISBLANK(L23), "",L23&gt;=40,1,L23&gt;=32,0,L23&gt;=0,-1,TRUE," ")</f>
        <v/>
      </c>
      <c r="N23" s="20" t="e">
        <f t="shared" si="2"/>
        <v>#N/A</v>
      </c>
      <c r="P23" s="18" t="str" cm="1">
        <f t="array" ref="P23">_xlfn.IFS(ISBLANK(O23), "",O23&gt;=6,1,O23&gt;=4,0,O23&gt;=0,-1,TRUE," ")</f>
        <v/>
      </c>
      <c r="Q23" s="20" t="e">
        <f t="shared" si="3"/>
        <v>#N/A</v>
      </c>
      <c r="S23" s="18" t="str" cm="1">
        <f t="array" ref="S23">_xlfn.IFS(ISBLANK(R23), "",R23&gt;=46,1,R23&gt;=40,0,R23&gt;=0,-1,TRUE," ")</f>
        <v/>
      </c>
      <c r="T23" s="20" t="e">
        <f t="shared" si="4"/>
        <v>#N/A</v>
      </c>
      <c r="V23" s="18" t="str" cm="1">
        <f t="array" ref="V23">_xlfn.IFS(ISBLANK(U23), "",U23&gt;=8,1,U23&gt;=6,0,U23&gt;=0,-1,TRUE," ")</f>
        <v/>
      </c>
      <c r="W23" s="20" t="e">
        <f t="shared" si="5"/>
        <v>#N/A</v>
      </c>
    </row>
    <row r="24" spans="5:23" x14ac:dyDescent="0.35">
      <c r="E24" s="16">
        <v>1</v>
      </c>
      <c r="G24" s="18" t="str" cm="1">
        <f t="array" ref="G24">_xlfn.IFS(ISBLANK(F24), "",F24&gt;=32,1,F24&gt;=21,0,F24&gt;=0,-1,TRUE," ")</f>
        <v/>
      </c>
      <c r="H24" s="20" t="e">
        <f t="shared" si="0"/>
        <v>#N/A</v>
      </c>
      <c r="J24" s="18" t="str" cm="1">
        <f t="array" ref="J24">_xlfn.IFS(ISBLANK(I24), "",I24&gt;=3,1,I24&gt;=2,0,I24&gt;=0,-1,TRUE," ")</f>
        <v/>
      </c>
      <c r="K24" s="20" t="e">
        <f t="shared" si="1"/>
        <v>#N/A</v>
      </c>
      <c r="M24" s="18" t="str" cm="1">
        <f t="array" ref="M24">_xlfn.IFS(ISBLANK(L24), "",L24&gt;=40,1,L24&gt;=32,0,L24&gt;=0,-1,TRUE," ")</f>
        <v/>
      </c>
      <c r="N24" s="20" t="e">
        <f t="shared" si="2"/>
        <v>#N/A</v>
      </c>
      <c r="P24" s="18" t="str" cm="1">
        <f t="array" ref="P24">_xlfn.IFS(ISBLANK(O24), "",O24&gt;=6,1,O24&gt;=4,0,O24&gt;=0,-1,TRUE," ")</f>
        <v/>
      </c>
      <c r="Q24" s="20" t="e">
        <f t="shared" si="3"/>
        <v>#N/A</v>
      </c>
      <c r="S24" s="18" t="str" cm="1">
        <f t="array" ref="S24">_xlfn.IFS(ISBLANK(R24), "",R24&gt;=46,1,R24&gt;=40,0,R24&gt;=0,-1,TRUE," ")</f>
        <v/>
      </c>
      <c r="T24" s="20" t="e">
        <f t="shared" si="4"/>
        <v>#N/A</v>
      </c>
      <c r="V24" s="18" t="str" cm="1">
        <f t="array" ref="V24">_xlfn.IFS(ISBLANK(U24), "",U24&gt;=8,1,U24&gt;=6,0,U24&gt;=0,-1,TRUE," ")</f>
        <v/>
      </c>
      <c r="W24" s="20" t="e">
        <f t="shared" si="5"/>
        <v>#N/A</v>
      </c>
    </row>
    <row r="25" spans="5:23" x14ac:dyDescent="0.35">
      <c r="E25" s="16">
        <v>1</v>
      </c>
      <c r="G25" s="18" t="str" cm="1">
        <f t="array" ref="G25">_xlfn.IFS(ISBLANK(F25), "",F25&gt;=32,1,F25&gt;=21,0,F25&gt;=0,-1,TRUE," ")</f>
        <v/>
      </c>
      <c r="H25" s="20" t="e">
        <f t="shared" si="0"/>
        <v>#N/A</v>
      </c>
      <c r="J25" s="18" t="str" cm="1">
        <f t="array" ref="J25">_xlfn.IFS(ISBLANK(I25), "",I25&gt;=3,1,I25&gt;=2,0,I25&gt;=0,-1,TRUE," ")</f>
        <v/>
      </c>
      <c r="K25" s="20" t="e">
        <f t="shared" si="1"/>
        <v>#N/A</v>
      </c>
      <c r="M25" s="18" t="str" cm="1">
        <f t="array" ref="M25">_xlfn.IFS(ISBLANK(L25), "",L25&gt;=40,1,L25&gt;=32,0,L25&gt;=0,-1,TRUE," ")</f>
        <v/>
      </c>
      <c r="N25" s="20" t="e">
        <f t="shared" si="2"/>
        <v>#N/A</v>
      </c>
      <c r="P25" s="18" t="str" cm="1">
        <f t="array" ref="P25">_xlfn.IFS(ISBLANK(O25), "",O25&gt;=6,1,O25&gt;=4,0,O25&gt;=0,-1,TRUE," ")</f>
        <v/>
      </c>
      <c r="Q25" s="20" t="e">
        <f t="shared" si="3"/>
        <v>#N/A</v>
      </c>
      <c r="S25" s="18" t="str" cm="1">
        <f t="array" ref="S25">_xlfn.IFS(ISBLANK(R25), "",R25&gt;=46,1,R25&gt;=40,0,R25&gt;=0,-1,TRUE," ")</f>
        <v/>
      </c>
      <c r="T25" s="20" t="e">
        <f t="shared" si="4"/>
        <v>#N/A</v>
      </c>
      <c r="V25" s="18" t="str" cm="1">
        <f t="array" ref="V25">_xlfn.IFS(ISBLANK(U25), "",U25&gt;=8,1,U25&gt;=6,0,U25&gt;=0,-1,TRUE," ")</f>
        <v/>
      </c>
      <c r="W25" s="20" t="e">
        <f t="shared" si="5"/>
        <v>#N/A</v>
      </c>
    </row>
    <row r="26" spans="5:23" x14ac:dyDescent="0.35">
      <c r="E26" s="16">
        <v>1</v>
      </c>
      <c r="G26" s="18" t="str" cm="1">
        <f t="array" ref="G26">_xlfn.IFS(ISBLANK(F26), "",F26&gt;=32,1,F26&gt;=21,0,F26&gt;=0,-1,TRUE," ")</f>
        <v/>
      </c>
      <c r="H26" s="20" t="e">
        <f t="shared" si="0"/>
        <v>#N/A</v>
      </c>
      <c r="J26" s="18" t="str" cm="1">
        <f t="array" ref="J26">_xlfn.IFS(ISBLANK(I26), "",I26&gt;=3,1,I26&gt;=2,0,I26&gt;=0,-1,TRUE," ")</f>
        <v/>
      </c>
      <c r="K26" s="20" t="e">
        <f t="shared" si="1"/>
        <v>#N/A</v>
      </c>
      <c r="M26" s="18" t="str" cm="1">
        <f t="array" ref="M26">_xlfn.IFS(ISBLANK(L26), "",L26&gt;=40,1,L26&gt;=32,0,L26&gt;=0,-1,TRUE," ")</f>
        <v/>
      </c>
      <c r="N26" s="20" t="e">
        <f t="shared" si="2"/>
        <v>#N/A</v>
      </c>
      <c r="P26" s="18" t="str" cm="1">
        <f t="array" ref="P26">_xlfn.IFS(ISBLANK(O26), "",O26&gt;=6,1,O26&gt;=4,0,O26&gt;=0,-1,TRUE," ")</f>
        <v/>
      </c>
      <c r="Q26" s="20" t="e">
        <f t="shared" si="3"/>
        <v>#N/A</v>
      </c>
      <c r="S26" s="18" t="str" cm="1">
        <f t="array" ref="S26">_xlfn.IFS(ISBLANK(R26), "",R26&gt;=46,1,R26&gt;=40,0,R26&gt;=0,-1,TRUE," ")</f>
        <v/>
      </c>
      <c r="T26" s="20" t="e">
        <f t="shared" si="4"/>
        <v>#N/A</v>
      </c>
      <c r="V26" s="18" t="str" cm="1">
        <f t="array" ref="V26">_xlfn.IFS(ISBLANK(U26), "",U26&gt;=8,1,U26&gt;=6,0,U26&gt;=0,-1,TRUE," ")</f>
        <v/>
      </c>
      <c r="W26" s="20" t="e">
        <f t="shared" si="5"/>
        <v>#N/A</v>
      </c>
    </row>
    <row r="27" spans="5:23" x14ac:dyDescent="0.35">
      <c r="E27" s="16">
        <v>1</v>
      </c>
      <c r="G27" s="18" t="str" cm="1">
        <f t="array" ref="G27">_xlfn.IFS(ISBLANK(F27), "",F27&gt;=32,1,F27&gt;=21,0,F27&gt;=0,-1,TRUE," ")</f>
        <v/>
      </c>
      <c r="H27" s="20" t="e">
        <f t="shared" si="0"/>
        <v>#N/A</v>
      </c>
      <c r="J27" s="18" t="str" cm="1">
        <f t="array" ref="J27">_xlfn.IFS(ISBLANK(I27), "",I27&gt;=3,1,I27&gt;=2,0,I27&gt;=0,-1,TRUE," ")</f>
        <v/>
      </c>
      <c r="K27" s="20" t="e">
        <f t="shared" si="1"/>
        <v>#N/A</v>
      </c>
      <c r="M27" s="18" t="str" cm="1">
        <f t="array" ref="M27">_xlfn.IFS(ISBLANK(L27), "",L27&gt;=40,1,L27&gt;=32,0,L27&gt;=0,-1,TRUE," ")</f>
        <v/>
      </c>
      <c r="N27" s="20" t="e">
        <f t="shared" si="2"/>
        <v>#N/A</v>
      </c>
      <c r="P27" s="18" t="str" cm="1">
        <f t="array" ref="P27">_xlfn.IFS(ISBLANK(O27), "",O27&gt;=6,1,O27&gt;=4,0,O27&gt;=0,-1,TRUE," ")</f>
        <v/>
      </c>
      <c r="Q27" s="20" t="e">
        <f t="shared" si="3"/>
        <v>#N/A</v>
      </c>
      <c r="S27" s="18" t="str" cm="1">
        <f t="array" ref="S27">_xlfn.IFS(ISBLANK(R27), "",R27&gt;=46,1,R27&gt;=40,0,R27&gt;=0,-1,TRUE," ")</f>
        <v/>
      </c>
      <c r="T27" s="20" t="e">
        <f t="shared" si="4"/>
        <v>#N/A</v>
      </c>
      <c r="V27" s="18" t="str" cm="1">
        <f t="array" ref="V27">_xlfn.IFS(ISBLANK(U27), "",U27&gt;=8,1,U27&gt;=6,0,U27&gt;=0,-1,TRUE," ")</f>
        <v/>
      </c>
      <c r="W27" s="20" t="e">
        <f t="shared" si="5"/>
        <v>#N/A</v>
      </c>
    </row>
    <row r="28" spans="5:23" x14ac:dyDescent="0.35">
      <c r="E28" s="16">
        <v>1</v>
      </c>
      <c r="G28" s="18" t="str" cm="1">
        <f t="array" ref="G28">_xlfn.IFS(ISBLANK(F28), "",F28&gt;=32,1,F28&gt;=21,0,F28&gt;=0,-1,TRUE," ")</f>
        <v/>
      </c>
      <c r="H28" s="20" t="e">
        <f t="shared" si="0"/>
        <v>#N/A</v>
      </c>
      <c r="J28" s="18" t="str" cm="1">
        <f t="array" ref="J28">_xlfn.IFS(ISBLANK(I28), "",I28&gt;=3,1,I28&gt;=2,0,I28&gt;=0,-1,TRUE," ")</f>
        <v/>
      </c>
      <c r="K28" s="20" t="e">
        <f t="shared" si="1"/>
        <v>#N/A</v>
      </c>
      <c r="M28" s="18" t="str" cm="1">
        <f t="array" ref="M28">_xlfn.IFS(ISBLANK(L28), "",L28&gt;=40,1,L28&gt;=32,0,L28&gt;=0,-1,TRUE," ")</f>
        <v/>
      </c>
      <c r="N28" s="20" t="e">
        <f t="shared" si="2"/>
        <v>#N/A</v>
      </c>
      <c r="P28" s="18" t="str" cm="1">
        <f t="array" ref="P28">_xlfn.IFS(ISBLANK(O28), "",O28&gt;=6,1,O28&gt;=4,0,O28&gt;=0,-1,TRUE," ")</f>
        <v/>
      </c>
      <c r="Q28" s="20" t="e">
        <f t="shared" si="3"/>
        <v>#N/A</v>
      </c>
      <c r="S28" s="18" t="str" cm="1">
        <f t="array" ref="S28">_xlfn.IFS(ISBLANK(R28), "",R28&gt;=46,1,R28&gt;=40,0,R28&gt;=0,-1,TRUE," ")</f>
        <v/>
      </c>
      <c r="T28" s="20" t="e">
        <f t="shared" si="4"/>
        <v>#N/A</v>
      </c>
      <c r="V28" s="18" t="str" cm="1">
        <f t="array" ref="V28">_xlfn.IFS(ISBLANK(U28), "",U28&gt;=8,1,U28&gt;=6,0,U28&gt;=0,-1,TRUE," ")</f>
        <v/>
      </c>
      <c r="W28" s="20" t="e">
        <f t="shared" si="5"/>
        <v>#N/A</v>
      </c>
    </row>
    <row r="29" spans="5:23" x14ac:dyDescent="0.35">
      <c r="E29" s="16">
        <v>1</v>
      </c>
      <c r="G29" s="18" t="str" cm="1">
        <f t="array" ref="G29">_xlfn.IFS(ISBLANK(F29), "",F29&gt;=32,1,F29&gt;=21,0,F29&gt;=0,-1,TRUE," ")</f>
        <v/>
      </c>
      <c r="H29" s="20" t="e">
        <f t="shared" si="0"/>
        <v>#N/A</v>
      </c>
      <c r="J29" s="18" t="str" cm="1">
        <f t="array" ref="J29">_xlfn.IFS(ISBLANK(I29), "",I29&gt;=3,1,I29&gt;=2,0,I29&gt;=0,-1,TRUE," ")</f>
        <v/>
      </c>
      <c r="K29" s="20" t="e">
        <f t="shared" si="1"/>
        <v>#N/A</v>
      </c>
      <c r="M29" s="18" t="str" cm="1">
        <f t="array" ref="M29">_xlfn.IFS(ISBLANK(L29), "",L29&gt;=40,1,L29&gt;=32,0,L29&gt;=0,-1,TRUE," ")</f>
        <v/>
      </c>
      <c r="N29" s="20" t="e">
        <f t="shared" si="2"/>
        <v>#N/A</v>
      </c>
      <c r="P29" s="18" t="str" cm="1">
        <f t="array" ref="P29">_xlfn.IFS(ISBLANK(O29), "",O29&gt;=6,1,O29&gt;=4,0,O29&gt;=0,-1,TRUE," ")</f>
        <v/>
      </c>
      <c r="Q29" s="20" t="e">
        <f t="shared" si="3"/>
        <v>#N/A</v>
      </c>
      <c r="S29" s="18" t="str" cm="1">
        <f t="array" ref="S29">_xlfn.IFS(ISBLANK(R29), "",R29&gt;=46,1,R29&gt;=40,0,R29&gt;=0,-1,TRUE," ")</f>
        <v/>
      </c>
      <c r="T29" s="20" t="e">
        <f t="shared" si="4"/>
        <v>#N/A</v>
      </c>
      <c r="V29" s="18" t="str" cm="1">
        <f t="array" ref="V29">_xlfn.IFS(ISBLANK(U29), "",U29&gt;=8,1,U29&gt;=6,0,U29&gt;=0,-1,TRUE," ")</f>
        <v/>
      </c>
      <c r="W29" s="20" t="e">
        <f t="shared" si="5"/>
        <v>#N/A</v>
      </c>
    </row>
    <row r="30" spans="5:23" x14ac:dyDescent="0.35">
      <c r="E30" s="16">
        <v>1</v>
      </c>
      <c r="G30" s="18" t="str" cm="1">
        <f t="array" ref="G30">_xlfn.IFS(ISBLANK(F30), "",F30&gt;=32,1,F30&gt;=21,0,F30&gt;=0,-1,TRUE," ")</f>
        <v/>
      </c>
      <c r="H30" s="20" t="e">
        <f t="shared" si="0"/>
        <v>#N/A</v>
      </c>
      <c r="J30" s="18" t="str" cm="1">
        <f t="array" ref="J30">_xlfn.IFS(ISBLANK(I30), "",I30&gt;=3,1,I30&gt;=2,0,I30&gt;=0,-1,TRUE," ")</f>
        <v/>
      </c>
      <c r="K30" s="20" t="e">
        <f t="shared" si="1"/>
        <v>#N/A</v>
      </c>
      <c r="M30" s="18" t="str" cm="1">
        <f t="array" ref="M30">_xlfn.IFS(ISBLANK(L30), "",L30&gt;=40,1,L30&gt;=32,0,L30&gt;=0,-1,TRUE," ")</f>
        <v/>
      </c>
      <c r="N30" s="20" t="e">
        <f t="shared" si="2"/>
        <v>#N/A</v>
      </c>
      <c r="P30" s="18" t="str" cm="1">
        <f t="array" ref="P30">_xlfn.IFS(ISBLANK(O30), "",O30&gt;=6,1,O30&gt;=4,0,O30&gt;=0,-1,TRUE," ")</f>
        <v/>
      </c>
      <c r="Q30" s="20" t="e">
        <f t="shared" si="3"/>
        <v>#N/A</v>
      </c>
      <c r="S30" s="18" t="str" cm="1">
        <f t="array" ref="S30">_xlfn.IFS(ISBLANK(R30), "",R30&gt;=46,1,R30&gt;=40,0,R30&gt;=0,-1,TRUE," ")</f>
        <v/>
      </c>
      <c r="T30" s="20" t="e">
        <f t="shared" si="4"/>
        <v>#N/A</v>
      </c>
      <c r="V30" s="18" t="str" cm="1">
        <f t="array" ref="V30">_xlfn.IFS(ISBLANK(U30), "",U30&gt;=8,1,U30&gt;=6,0,U30&gt;=0,-1,TRUE," ")</f>
        <v/>
      </c>
      <c r="W30" s="20" t="e">
        <f t="shared" si="5"/>
        <v>#N/A</v>
      </c>
    </row>
    <row r="31" spans="5:23" x14ac:dyDescent="0.35">
      <c r="E31" s="16">
        <v>1</v>
      </c>
      <c r="G31" s="18" t="str" cm="1">
        <f t="array" ref="G31">_xlfn.IFS(ISBLANK(F31), "",F31&gt;=32,1,F31&gt;=21,0,F31&gt;=0,-1,TRUE," ")</f>
        <v/>
      </c>
      <c r="H31" s="20" t="e">
        <f t="shared" si="0"/>
        <v>#N/A</v>
      </c>
      <c r="J31" s="18" t="str" cm="1">
        <f t="array" ref="J31">_xlfn.IFS(ISBLANK(I31), "",I31&gt;=3,1,I31&gt;=2,0,I31&gt;=0,-1,TRUE," ")</f>
        <v/>
      </c>
      <c r="K31" s="20" t="e">
        <f t="shared" si="1"/>
        <v>#N/A</v>
      </c>
      <c r="M31" s="18" t="str" cm="1">
        <f t="array" ref="M31">_xlfn.IFS(ISBLANK(L31), "",L31&gt;=40,1,L31&gt;=32,0,L31&gt;=0,-1,TRUE," ")</f>
        <v/>
      </c>
      <c r="N31" s="20" t="e">
        <f t="shared" si="2"/>
        <v>#N/A</v>
      </c>
      <c r="P31" s="18" t="str" cm="1">
        <f t="array" ref="P31">_xlfn.IFS(ISBLANK(O31), "",O31&gt;=6,1,O31&gt;=4,0,O31&gt;=0,-1,TRUE," ")</f>
        <v/>
      </c>
      <c r="Q31" s="20" t="e">
        <f t="shared" si="3"/>
        <v>#N/A</v>
      </c>
      <c r="S31" s="18" t="str" cm="1">
        <f t="array" ref="S31">_xlfn.IFS(ISBLANK(R31), "",R31&gt;=46,1,R31&gt;=40,0,R31&gt;=0,-1,TRUE," ")</f>
        <v/>
      </c>
      <c r="T31" s="20" t="e">
        <f t="shared" si="4"/>
        <v>#N/A</v>
      </c>
      <c r="V31" s="18" t="str" cm="1">
        <f t="array" ref="V31">_xlfn.IFS(ISBLANK(U31), "",U31&gt;=8,1,U31&gt;=6,0,U31&gt;=0,-1,TRUE," ")</f>
        <v/>
      </c>
      <c r="W31" s="20" t="e">
        <f t="shared" si="5"/>
        <v>#N/A</v>
      </c>
    </row>
    <row r="32" spans="5:23" x14ac:dyDescent="0.35">
      <c r="E32" s="16">
        <v>1</v>
      </c>
      <c r="G32" s="18" t="str" cm="1">
        <f t="array" ref="G32">_xlfn.IFS(ISBLANK(F32), "",F32&gt;=32,1,F32&gt;=21,0,F32&gt;=0,-1,TRUE," ")</f>
        <v/>
      </c>
      <c r="H32" s="20" t="e">
        <f t="shared" si="0"/>
        <v>#N/A</v>
      </c>
      <c r="J32" s="18" t="str" cm="1">
        <f t="array" ref="J32">_xlfn.IFS(ISBLANK(I32), "",I32&gt;=3,1,I32&gt;=2,0,I32&gt;=0,-1,TRUE," ")</f>
        <v/>
      </c>
      <c r="K32" s="20" t="e">
        <f t="shared" si="1"/>
        <v>#N/A</v>
      </c>
      <c r="M32" s="18" t="str" cm="1">
        <f t="array" ref="M32">_xlfn.IFS(ISBLANK(L32), "",L32&gt;=40,1,L32&gt;=32,0,L32&gt;=0,-1,TRUE," ")</f>
        <v/>
      </c>
      <c r="N32" s="20" t="e">
        <f t="shared" si="2"/>
        <v>#N/A</v>
      </c>
      <c r="P32" s="18" t="str" cm="1">
        <f t="array" ref="P32">_xlfn.IFS(ISBLANK(O32), "",O32&gt;=6,1,O32&gt;=4,0,O32&gt;=0,-1,TRUE," ")</f>
        <v/>
      </c>
      <c r="Q32" s="20" t="e">
        <f t="shared" si="3"/>
        <v>#N/A</v>
      </c>
      <c r="S32" s="18" t="str" cm="1">
        <f t="array" ref="S32">_xlfn.IFS(ISBLANK(R32), "",R32&gt;=46,1,R32&gt;=40,0,R32&gt;=0,-1,TRUE," ")</f>
        <v/>
      </c>
      <c r="T32" s="20" t="e">
        <f t="shared" si="4"/>
        <v>#N/A</v>
      </c>
      <c r="V32" s="18" t="str" cm="1">
        <f t="array" ref="V32">_xlfn.IFS(ISBLANK(U32), "",U32&gt;=8,1,U32&gt;=6,0,U32&gt;=0,-1,TRUE," ")</f>
        <v/>
      </c>
      <c r="W32" s="20" t="e">
        <f t="shared" si="5"/>
        <v>#N/A</v>
      </c>
    </row>
    <row r="33" spans="5:23" x14ac:dyDescent="0.35">
      <c r="E33" s="16">
        <v>1</v>
      </c>
      <c r="G33" s="18" t="str" cm="1">
        <f t="array" ref="G33">_xlfn.IFS(ISBLANK(F33), "",F33&gt;=32,1,F33&gt;=21,0,F33&gt;=0,-1,TRUE," ")</f>
        <v/>
      </c>
      <c r="H33" s="20" t="e">
        <f t="shared" si="0"/>
        <v>#N/A</v>
      </c>
      <c r="J33" s="18" t="str" cm="1">
        <f t="array" ref="J33">_xlfn.IFS(ISBLANK(I33), "",I33&gt;=3,1,I33&gt;=2,0,I33&gt;=0,-1,TRUE," ")</f>
        <v/>
      </c>
      <c r="K33" s="20" t="e">
        <f t="shared" si="1"/>
        <v>#N/A</v>
      </c>
      <c r="M33" s="18" t="str" cm="1">
        <f t="array" ref="M33">_xlfn.IFS(ISBLANK(L33), "",L33&gt;=40,1,L33&gt;=32,0,L33&gt;=0,-1,TRUE," ")</f>
        <v/>
      </c>
      <c r="N33" s="20" t="e">
        <f t="shared" si="2"/>
        <v>#N/A</v>
      </c>
      <c r="P33" s="18" t="str" cm="1">
        <f t="array" ref="P33">_xlfn.IFS(ISBLANK(O33), "",O33&gt;=6,1,O33&gt;=4,0,O33&gt;=0,-1,TRUE," ")</f>
        <v/>
      </c>
      <c r="Q33" s="20" t="e">
        <f t="shared" si="3"/>
        <v>#N/A</v>
      </c>
      <c r="S33" s="18" t="str" cm="1">
        <f t="array" ref="S33">_xlfn.IFS(ISBLANK(R33), "",R33&gt;=46,1,R33&gt;=40,0,R33&gt;=0,-1,TRUE," ")</f>
        <v/>
      </c>
      <c r="T33" s="20" t="e">
        <f t="shared" si="4"/>
        <v>#N/A</v>
      </c>
      <c r="V33" s="18" t="str" cm="1">
        <f t="array" ref="V33">_xlfn.IFS(ISBLANK(U33), "",U33&gt;=8,1,U33&gt;=6,0,U33&gt;=0,-1,TRUE," ")</f>
        <v/>
      </c>
      <c r="W33" s="20" t="e">
        <f t="shared" si="5"/>
        <v>#N/A</v>
      </c>
    </row>
    <row r="34" spans="5:23" x14ac:dyDescent="0.35">
      <c r="E34" s="16">
        <v>1</v>
      </c>
      <c r="G34" s="18" t="str" cm="1">
        <f t="array" ref="G34">_xlfn.IFS(ISBLANK(F34), "",F34&gt;=32,1,F34&gt;=21,0,F34&gt;=0,-1,TRUE," ")</f>
        <v/>
      </c>
      <c r="H34" s="20" t="e">
        <f t="shared" si="0"/>
        <v>#N/A</v>
      </c>
      <c r="J34" s="18" t="str" cm="1">
        <f t="array" ref="J34">_xlfn.IFS(ISBLANK(I34), "",I34&gt;=3,1,I34&gt;=2,0,I34&gt;=0,-1,TRUE," ")</f>
        <v/>
      </c>
      <c r="K34" s="20" t="e">
        <f t="shared" si="1"/>
        <v>#N/A</v>
      </c>
      <c r="M34" s="18" t="str" cm="1">
        <f t="array" ref="M34">_xlfn.IFS(ISBLANK(L34), "",L34&gt;=40,1,L34&gt;=32,0,L34&gt;=0,-1,TRUE," ")</f>
        <v/>
      </c>
      <c r="N34" s="20" t="e">
        <f t="shared" si="2"/>
        <v>#N/A</v>
      </c>
      <c r="P34" s="18" t="str" cm="1">
        <f t="array" ref="P34">_xlfn.IFS(ISBLANK(O34), "",O34&gt;=6,1,O34&gt;=4,0,O34&gt;=0,-1,TRUE," ")</f>
        <v/>
      </c>
      <c r="Q34" s="20" t="e">
        <f t="shared" si="3"/>
        <v>#N/A</v>
      </c>
      <c r="S34" s="18" t="str" cm="1">
        <f t="array" ref="S34">_xlfn.IFS(ISBLANK(R34), "",R34&gt;=46,1,R34&gt;=40,0,R34&gt;=0,-1,TRUE," ")</f>
        <v/>
      </c>
      <c r="T34" s="20" t="e">
        <f t="shared" si="4"/>
        <v>#N/A</v>
      </c>
      <c r="V34" s="18" t="str" cm="1">
        <f t="array" ref="V34">_xlfn.IFS(ISBLANK(U34), "",U34&gt;=8,1,U34&gt;=6,0,U34&gt;=0,-1,TRUE," ")</f>
        <v/>
      </c>
      <c r="W34" s="20" t="e">
        <f t="shared" si="5"/>
        <v>#N/A</v>
      </c>
    </row>
    <row r="35" spans="5:23" x14ac:dyDescent="0.35">
      <c r="E35" s="16">
        <v>1</v>
      </c>
      <c r="G35" s="18" t="str" cm="1">
        <f t="array" ref="G35">_xlfn.IFS(ISBLANK(F35), "",F35&gt;=32,1,F35&gt;=21,0,F35&gt;=0,-1,TRUE," ")</f>
        <v/>
      </c>
      <c r="H35" s="20" t="e">
        <f t="shared" si="0"/>
        <v>#N/A</v>
      </c>
      <c r="J35" s="18" t="str" cm="1">
        <f t="array" ref="J35">_xlfn.IFS(ISBLANK(I35), "",I35&gt;=3,1,I35&gt;=2,0,I35&gt;=0,-1,TRUE," ")</f>
        <v/>
      </c>
      <c r="K35" s="20" t="e">
        <f t="shared" si="1"/>
        <v>#N/A</v>
      </c>
      <c r="M35" s="18" t="str" cm="1">
        <f t="array" ref="M35">_xlfn.IFS(ISBLANK(L35), "",L35&gt;=40,1,L35&gt;=32,0,L35&gt;=0,-1,TRUE," ")</f>
        <v/>
      </c>
      <c r="N35" s="20" t="e">
        <f t="shared" si="2"/>
        <v>#N/A</v>
      </c>
      <c r="P35" s="18" t="str" cm="1">
        <f t="array" ref="P35">_xlfn.IFS(ISBLANK(O35), "",O35&gt;=6,1,O35&gt;=4,0,O35&gt;=0,-1,TRUE," ")</f>
        <v/>
      </c>
      <c r="Q35" s="20" t="e">
        <f t="shared" si="3"/>
        <v>#N/A</v>
      </c>
      <c r="S35" s="18" t="str" cm="1">
        <f t="array" ref="S35">_xlfn.IFS(ISBLANK(R35), "",R35&gt;=46,1,R35&gt;=40,0,R35&gt;=0,-1,TRUE," ")</f>
        <v/>
      </c>
      <c r="T35" s="20" t="e">
        <f t="shared" si="4"/>
        <v>#N/A</v>
      </c>
      <c r="V35" s="18" t="str" cm="1">
        <f t="array" ref="V35">_xlfn.IFS(ISBLANK(U35), "",U35&gt;=8,1,U35&gt;=6,0,U35&gt;=0,-1,TRUE," ")</f>
        <v/>
      </c>
      <c r="W35" s="20" t="e">
        <f t="shared" si="5"/>
        <v>#N/A</v>
      </c>
    </row>
    <row r="36" spans="5:23" x14ac:dyDescent="0.35">
      <c r="E36" s="16">
        <v>1</v>
      </c>
      <c r="G36" s="18" t="str" cm="1">
        <f t="array" ref="G36">_xlfn.IFS(ISBLANK(F36), "",F36&gt;=32,1,F36&gt;=21,0,F36&gt;=0,-1,TRUE," ")</f>
        <v/>
      </c>
      <c r="H36" s="20" t="e">
        <f t="shared" si="0"/>
        <v>#N/A</v>
      </c>
      <c r="J36" s="18" t="str" cm="1">
        <f t="array" ref="J36">_xlfn.IFS(ISBLANK(I36), "",I36&gt;=3,1,I36&gt;=2,0,I36&gt;=0,-1,TRUE," ")</f>
        <v/>
      </c>
      <c r="K36" s="20" t="e">
        <f t="shared" si="1"/>
        <v>#N/A</v>
      </c>
      <c r="M36" s="18" t="str" cm="1">
        <f t="array" ref="M36">_xlfn.IFS(ISBLANK(L36), "",L36&gt;=40,1,L36&gt;=32,0,L36&gt;=0,-1,TRUE," ")</f>
        <v/>
      </c>
      <c r="N36" s="20" t="e">
        <f t="shared" si="2"/>
        <v>#N/A</v>
      </c>
      <c r="P36" s="18" t="str" cm="1">
        <f t="array" ref="P36">_xlfn.IFS(ISBLANK(O36), "",O36&gt;=6,1,O36&gt;=4,0,O36&gt;=0,-1,TRUE," ")</f>
        <v/>
      </c>
      <c r="Q36" s="20" t="e">
        <f t="shared" si="3"/>
        <v>#N/A</v>
      </c>
      <c r="S36" s="18" t="str" cm="1">
        <f t="array" ref="S36">_xlfn.IFS(ISBLANK(R36), "",R36&gt;=46,1,R36&gt;=40,0,R36&gt;=0,-1,TRUE," ")</f>
        <v/>
      </c>
      <c r="T36" s="20" t="e">
        <f t="shared" si="4"/>
        <v>#N/A</v>
      </c>
      <c r="V36" s="18" t="str" cm="1">
        <f t="array" ref="V36">_xlfn.IFS(ISBLANK(U36), "",U36&gt;=8,1,U36&gt;=6,0,U36&gt;=0,-1,TRUE," ")</f>
        <v/>
      </c>
      <c r="W36" s="20" t="e">
        <f t="shared" si="5"/>
        <v>#N/A</v>
      </c>
    </row>
    <row r="37" spans="5:23" x14ac:dyDescent="0.35">
      <c r="E37" s="16">
        <v>1</v>
      </c>
      <c r="G37" s="18" t="str" cm="1">
        <f t="array" ref="G37">_xlfn.IFS(ISBLANK(F37), "",F37&gt;=32,1,F37&gt;=21,0,F37&gt;=0,-1,TRUE," ")</f>
        <v/>
      </c>
      <c r="H37" s="20" t="e">
        <f t="shared" si="0"/>
        <v>#N/A</v>
      </c>
      <c r="J37" s="18" t="str" cm="1">
        <f t="array" ref="J37">_xlfn.IFS(ISBLANK(I37), "",I37&gt;=3,1,I37&gt;=2,0,I37&gt;=0,-1,TRUE," ")</f>
        <v/>
      </c>
      <c r="K37" s="20" t="e">
        <f t="shared" si="1"/>
        <v>#N/A</v>
      </c>
      <c r="M37" s="18" t="str" cm="1">
        <f t="array" ref="M37">_xlfn.IFS(ISBLANK(L37), "",L37&gt;=40,1,L37&gt;=32,0,L37&gt;=0,-1,TRUE," ")</f>
        <v/>
      </c>
      <c r="N37" s="20" t="e">
        <f t="shared" si="2"/>
        <v>#N/A</v>
      </c>
      <c r="P37" s="18" t="str" cm="1">
        <f t="array" ref="P37">_xlfn.IFS(ISBLANK(O37), "",O37&gt;=6,1,O37&gt;=4,0,O37&gt;=0,-1,TRUE," ")</f>
        <v/>
      </c>
      <c r="Q37" s="20" t="e">
        <f t="shared" si="3"/>
        <v>#N/A</v>
      </c>
      <c r="S37" s="18" t="str" cm="1">
        <f t="array" ref="S37">_xlfn.IFS(ISBLANK(R37), "",R37&gt;=46,1,R37&gt;=40,0,R37&gt;=0,-1,TRUE," ")</f>
        <v/>
      </c>
      <c r="T37" s="20" t="e">
        <f t="shared" si="4"/>
        <v>#N/A</v>
      </c>
      <c r="V37" s="18" t="str" cm="1">
        <f t="array" ref="V37">_xlfn.IFS(ISBLANK(U37), "",U37&gt;=8,1,U37&gt;=6,0,U37&gt;=0,-1,TRUE," ")</f>
        <v/>
      </c>
      <c r="W37" s="20" t="e">
        <f t="shared" si="5"/>
        <v>#N/A</v>
      </c>
    </row>
    <row r="38" spans="5:23" x14ac:dyDescent="0.35">
      <c r="E38" s="16">
        <v>1</v>
      </c>
      <c r="G38" s="18" t="str" cm="1">
        <f t="array" ref="G38">_xlfn.IFS(ISBLANK(F38), "",F38&gt;=32,1,F38&gt;=21,0,F38&gt;=0,-1,TRUE," ")</f>
        <v/>
      </c>
      <c r="H38" s="20" t="e">
        <f t="shared" si="0"/>
        <v>#N/A</v>
      </c>
      <c r="J38" s="18" t="str" cm="1">
        <f t="array" ref="J38">_xlfn.IFS(ISBLANK(I38), "",I38&gt;=3,1,I38&gt;=2,0,I38&gt;=0,-1,TRUE," ")</f>
        <v/>
      </c>
      <c r="K38" s="20" t="e">
        <f t="shared" si="1"/>
        <v>#N/A</v>
      </c>
      <c r="M38" s="18" t="str" cm="1">
        <f t="array" ref="M38">_xlfn.IFS(ISBLANK(L38), "",L38&gt;=40,1,L38&gt;=32,0,L38&gt;=0,-1,TRUE," ")</f>
        <v/>
      </c>
      <c r="N38" s="20" t="e">
        <f t="shared" si="2"/>
        <v>#N/A</v>
      </c>
      <c r="P38" s="18" t="str" cm="1">
        <f t="array" ref="P38">_xlfn.IFS(ISBLANK(O38), "",O38&gt;=6,1,O38&gt;=4,0,O38&gt;=0,-1,TRUE," ")</f>
        <v/>
      </c>
      <c r="Q38" s="20" t="e">
        <f t="shared" si="3"/>
        <v>#N/A</v>
      </c>
      <c r="S38" s="18" t="str" cm="1">
        <f t="array" ref="S38">_xlfn.IFS(ISBLANK(R38), "",R38&gt;=46,1,R38&gt;=40,0,R38&gt;=0,-1,TRUE," ")</f>
        <v/>
      </c>
      <c r="T38" s="20" t="e">
        <f t="shared" si="4"/>
        <v>#N/A</v>
      </c>
      <c r="V38" s="18" t="str" cm="1">
        <f t="array" ref="V38">_xlfn.IFS(ISBLANK(U38), "",U38&gt;=8,1,U38&gt;=6,0,U38&gt;=0,-1,TRUE," ")</f>
        <v/>
      </c>
      <c r="W38" s="20" t="e">
        <f t="shared" si="5"/>
        <v>#N/A</v>
      </c>
    </row>
    <row r="39" spans="5:23" x14ac:dyDescent="0.35">
      <c r="E39" s="16">
        <v>1</v>
      </c>
      <c r="G39" s="18" t="str" cm="1">
        <f t="array" ref="G39">_xlfn.IFS(ISBLANK(F39), "",F39&gt;=32,1,F39&gt;=21,0,F39&gt;=0,-1,TRUE," ")</f>
        <v/>
      </c>
      <c r="H39" s="20" t="e">
        <f t="shared" si="0"/>
        <v>#N/A</v>
      </c>
      <c r="J39" s="18" t="str" cm="1">
        <f t="array" ref="J39">_xlfn.IFS(ISBLANK(I39), "",I39&gt;=3,1,I39&gt;=2,0,I39&gt;=0,-1,TRUE," ")</f>
        <v/>
      </c>
      <c r="K39" s="20" t="e">
        <f t="shared" si="1"/>
        <v>#N/A</v>
      </c>
      <c r="M39" s="18" t="str" cm="1">
        <f t="array" ref="M39">_xlfn.IFS(ISBLANK(L39), "",L39&gt;=40,1,L39&gt;=32,0,L39&gt;=0,-1,TRUE," ")</f>
        <v/>
      </c>
      <c r="N39" s="20" t="e">
        <f t="shared" si="2"/>
        <v>#N/A</v>
      </c>
      <c r="P39" s="18" t="str" cm="1">
        <f t="array" ref="P39">_xlfn.IFS(ISBLANK(O39), "",O39&gt;=6,1,O39&gt;=4,0,O39&gt;=0,-1,TRUE," ")</f>
        <v/>
      </c>
      <c r="Q39" s="20" t="e">
        <f t="shared" si="3"/>
        <v>#N/A</v>
      </c>
      <c r="S39" s="18" t="str" cm="1">
        <f t="array" ref="S39">_xlfn.IFS(ISBLANK(R39), "",R39&gt;=46,1,R39&gt;=40,0,R39&gt;=0,-1,TRUE," ")</f>
        <v/>
      </c>
      <c r="T39" s="20" t="e">
        <f t="shared" si="4"/>
        <v>#N/A</v>
      </c>
      <c r="V39" s="18" t="str" cm="1">
        <f t="array" ref="V39">_xlfn.IFS(ISBLANK(U39), "",U39&gt;=8,1,U39&gt;=6,0,U39&gt;=0,-1,TRUE," ")</f>
        <v/>
      </c>
      <c r="W39" s="20" t="e">
        <f t="shared" si="5"/>
        <v>#N/A</v>
      </c>
    </row>
    <row r="40" spans="5:23" x14ac:dyDescent="0.35">
      <c r="E40" s="16">
        <v>1</v>
      </c>
      <c r="G40" s="18" t="str" cm="1">
        <f t="array" ref="G40">_xlfn.IFS(ISBLANK(F40), "",F40&gt;=32,1,F40&gt;=21,0,F40&gt;=0,-1,TRUE," ")</f>
        <v/>
      </c>
      <c r="H40" s="20" t="e">
        <f t="shared" si="0"/>
        <v>#N/A</v>
      </c>
      <c r="J40" s="18" t="str" cm="1">
        <f t="array" ref="J40">_xlfn.IFS(ISBLANK(I40), "",I40&gt;=3,1,I40&gt;=2,0,I40&gt;=0,-1,TRUE," ")</f>
        <v/>
      </c>
      <c r="K40" s="20" t="e">
        <f t="shared" si="1"/>
        <v>#N/A</v>
      </c>
      <c r="M40" s="18" t="str" cm="1">
        <f t="array" ref="M40">_xlfn.IFS(ISBLANK(L40), "",L40&gt;=40,1,L40&gt;=32,0,L40&gt;=0,-1,TRUE," ")</f>
        <v/>
      </c>
      <c r="N40" s="20" t="e">
        <f t="shared" si="2"/>
        <v>#N/A</v>
      </c>
      <c r="P40" s="18" t="str" cm="1">
        <f t="array" ref="P40">_xlfn.IFS(ISBLANK(O40), "",O40&gt;=6,1,O40&gt;=4,0,O40&gt;=0,-1,TRUE," ")</f>
        <v/>
      </c>
      <c r="Q40" s="20" t="e">
        <f t="shared" si="3"/>
        <v>#N/A</v>
      </c>
      <c r="S40" s="18" t="str" cm="1">
        <f t="array" ref="S40">_xlfn.IFS(ISBLANK(R40), "",R40&gt;=46,1,R40&gt;=40,0,R40&gt;=0,-1,TRUE," ")</f>
        <v/>
      </c>
      <c r="T40" s="20" t="e">
        <f t="shared" si="4"/>
        <v>#N/A</v>
      </c>
      <c r="V40" s="18" t="str" cm="1">
        <f t="array" ref="V40">_xlfn.IFS(ISBLANK(U40), "",U40&gt;=8,1,U40&gt;=6,0,U40&gt;=0,-1,TRUE," ")</f>
        <v/>
      </c>
      <c r="W40" s="20" t="e">
        <f t="shared" si="5"/>
        <v>#N/A</v>
      </c>
    </row>
    <row r="41" spans="5:23" x14ac:dyDescent="0.35">
      <c r="E41" s="16">
        <v>1</v>
      </c>
      <c r="G41" s="18" t="str" cm="1">
        <f t="array" ref="G41">_xlfn.IFS(ISBLANK(F41), "",F41&gt;=32,1,F41&gt;=21,0,F41&gt;=0,-1,TRUE," ")</f>
        <v/>
      </c>
      <c r="H41" s="20" t="e">
        <f t="shared" si="0"/>
        <v>#N/A</v>
      </c>
      <c r="J41" s="18" t="str" cm="1">
        <f t="array" ref="J41">_xlfn.IFS(ISBLANK(I41), "",I41&gt;=3,1,I41&gt;=2,0,I41&gt;=0,-1,TRUE," ")</f>
        <v/>
      </c>
      <c r="K41" s="20" t="e">
        <f t="shared" si="1"/>
        <v>#N/A</v>
      </c>
      <c r="M41" s="18" t="str" cm="1">
        <f t="array" ref="M41">_xlfn.IFS(ISBLANK(L41), "",L41&gt;=40,1,L41&gt;=32,0,L41&gt;=0,-1,TRUE," ")</f>
        <v/>
      </c>
      <c r="N41" s="20" t="e">
        <f t="shared" si="2"/>
        <v>#N/A</v>
      </c>
      <c r="P41" s="18" t="str" cm="1">
        <f t="array" ref="P41">_xlfn.IFS(ISBLANK(O41), "",O41&gt;=6,1,O41&gt;=4,0,O41&gt;=0,-1,TRUE," ")</f>
        <v/>
      </c>
      <c r="Q41" s="20" t="e">
        <f t="shared" si="3"/>
        <v>#N/A</v>
      </c>
      <c r="S41" s="18" t="str" cm="1">
        <f t="array" ref="S41">_xlfn.IFS(ISBLANK(R41), "",R41&gt;=46,1,R41&gt;=40,0,R41&gt;=0,-1,TRUE," ")</f>
        <v/>
      </c>
      <c r="T41" s="20" t="e">
        <f t="shared" si="4"/>
        <v>#N/A</v>
      </c>
      <c r="V41" s="18" t="str" cm="1">
        <f t="array" ref="V41">_xlfn.IFS(ISBLANK(U41), "",U41&gt;=8,1,U41&gt;=6,0,U41&gt;=0,-1,TRUE," ")</f>
        <v/>
      </c>
      <c r="W41" s="20" t="e">
        <f t="shared" si="5"/>
        <v>#N/A</v>
      </c>
    </row>
    <row r="42" spans="5:23" x14ac:dyDescent="0.35">
      <c r="E42" s="16">
        <v>1</v>
      </c>
      <c r="G42" s="18" t="str" cm="1">
        <f t="array" ref="G42">_xlfn.IFS(ISBLANK(F42), "",F42&gt;=32,1,F42&gt;=21,0,F42&gt;=0,-1,TRUE," ")</f>
        <v/>
      </c>
      <c r="H42" s="20" t="e">
        <f t="shared" si="0"/>
        <v>#N/A</v>
      </c>
      <c r="J42" s="18" t="str" cm="1">
        <f t="array" ref="J42">_xlfn.IFS(ISBLANK(I42), "",I42&gt;=3,1,I42&gt;=2,0,I42&gt;=0,-1,TRUE," ")</f>
        <v/>
      </c>
      <c r="K42" s="20" t="e">
        <f t="shared" si="1"/>
        <v>#N/A</v>
      </c>
      <c r="M42" s="18" t="str" cm="1">
        <f t="array" ref="M42">_xlfn.IFS(ISBLANK(L42), "",L42&gt;=40,1,L42&gt;=32,0,L42&gt;=0,-1,TRUE," ")</f>
        <v/>
      </c>
      <c r="N42" s="20" t="e">
        <f t="shared" si="2"/>
        <v>#N/A</v>
      </c>
      <c r="P42" s="18" t="str" cm="1">
        <f t="array" ref="P42">_xlfn.IFS(ISBLANK(O42), "",O42&gt;=6,1,O42&gt;=4,0,O42&gt;=0,-1,TRUE," ")</f>
        <v/>
      </c>
      <c r="Q42" s="20" t="e">
        <f t="shared" si="3"/>
        <v>#N/A</v>
      </c>
      <c r="S42" s="18" t="str" cm="1">
        <f t="array" ref="S42">_xlfn.IFS(ISBLANK(R42), "",R42&gt;=46,1,R42&gt;=40,0,R42&gt;=0,-1,TRUE," ")</f>
        <v/>
      </c>
      <c r="T42" s="20" t="e">
        <f t="shared" si="4"/>
        <v>#N/A</v>
      </c>
      <c r="V42" s="18" t="str" cm="1">
        <f t="array" ref="V42">_xlfn.IFS(ISBLANK(U42), "",U42&gt;=8,1,U42&gt;=6,0,U42&gt;=0,-1,TRUE," ")</f>
        <v/>
      </c>
      <c r="W42" s="20" t="e">
        <f t="shared" si="5"/>
        <v>#N/A</v>
      </c>
    </row>
    <row r="43" spans="5:23" x14ac:dyDescent="0.35">
      <c r="E43" s="16">
        <v>1</v>
      </c>
      <c r="G43" s="18" t="str" cm="1">
        <f t="array" ref="G43">_xlfn.IFS(ISBLANK(F43), "",F43&gt;=32,1,F43&gt;=21,0,F43&gt;=0,-1,TRUE," ")</f>
        <v/>
      </c>
      <c r="H43" s="20" t="e">
        <f t="shared" si="0"/>
        <v>#N/A</v>
      </c>
      <c r="J43" s="18" t="str" cm="1">
        <f t="array" ref="J43">_xlfn.IFS(ISBLANK(I43), "",I43&gt;=3,1,I43&gt;=2,0,I43&gt;=0,-1,TRUE," ")</f>
        <v/>
      </c>
      <c r="K43" s="20" t="e">
        <f t="shared" si="1"/>
        <v>#N/A</v>
      </c>
      <c r="M43" s="18" t="str" cm="1">
        <f t="array" ref="M43">_xlfn.IFS(ISBLANK(L43), "",L43&gt;=40,1,L43&gt;=32,0,L43&gt;=0,-1,TRUE," ")</f>
        <v/>
      </c>
      <c r="N43" s="20" t="e">
        <f t="shared" si="2"/>
        <v>#N/A</v>
      </c>
      <c r="P43" s="18" t="str" cm="1">
        <f t="array" ref="P43">_xlfn.IFS(ISBLANK(O43), "",O43&gt;=6,1,O43&gt;=4,0,O43&gt;=0,-1,TRUE," ")</f>
        <v/>
      </c>
      <c r="Q43" s="20" t="e">
        <f t="shared" si="3"/>
        <v>#N/A</v>
      </c>
      <c r="S43" s="18" t="str" cm="1">
        <f t="array" ref="S43">_xlfn.IFS(ISBLANK(R43), "",R43&gt;=46,1,R43&gt;=40,0,R43&gt;=0,-1,TRUE," ")</f>
        <v/>
      </c>
      <c r="T43" s="20" t="e">
        <f t="shared" si="4"/>
        <v>#N/A</v>
      </c>
      <c r="V43" s="18" t="str" cm="1">
        <f t="array" ref="V43">_xlfn.IFS(ISBLANK(U43), "",U43&gt;=8,1,U43&gt;=6,0,U43&gt;=0,-1,TRUE," ")</f>
        <v/>
      </c>
      <c r="W43" s="20" t="e">
        <f t="shared" si="5"/>
        <v>#N/A</v>
      </c>
    </row>
    <row r="44" spans="5:23" x14ac:dyDescent="0.35">
      <c r="E44" s="16">
        <v>1</v>
      </c>
      <c r="G44" s="18" t="str" cm="1">
        <f t="array" ref="G44">_xlfn.IFS(ISBLANK(F44), "",F44&gt;=32,1,F44&gt;=21,0,F44&gt;=0,-1,TRUE," ")</f>
        <v/>
      </c>
      <c r="H44" s="20" t="e">
        <f t="shared" si="0"/>
        <v>#N/A</v>
      </c>
      <c r="J44" s="18" t="str" cm="1">
        <f t="array" ref="J44">_xlfn.IFS(ISBLANK(I44), "",I44&gt;=3,1,I44&gt;=2,0,I44&gt;=0,-1,TRUE," ")</f>
        <v/>
      </c>
      <c r="K44" s="20" t="e">
        <f t="shared" si="1"/>
        <v>#N/A</v>
      </c>
      <c r="M44" s="18" t="str" cm="1">
        <f t="array" ref="M44">_xlfn.IFS(ISBLANK(L44), "",L44&gt;=40,1,L44&gt;=32,0,L44&gt;=0,-1,TRUE," ")</f>
        <v/>
      </c>
      <c r="N44" s="20" t="e">
        <f t="shared" si="2"/>
        <v>#N/A</v>
      </c>
      <c r="P44" s="18" t="str" cm="1">
        <f t="array" ref="P44">_xlfn.IFS(ISBLANK(O44), "",O44&gt;=6,1,O44&gt;=4,0,O44&gt;=0,-1,TRUE," ")</f>
        <v/>
      </c>
      <c r="Q44" s="20" t="e">
        <f t="shared" si="3"/>
        <v>#N/A</v>
      </c>
      <c r="S44" s="18" t="str" cm="1">
        <f t="array" ref="S44">_xlfn.IFS(ISBLANK(R44), "",R44&gt;=46,1,R44&gt;=40,0,R44&gt;=0,-1,TRUE," ")</f>
        <v/>
      </c>
      <c r="T44" s="20" t="e">
        <f t="shared" si="4"/>
        <v>#N/A</v>
      </c>
      <c r="V44" s="18" t="str" cm="1">
        <f t="array" ref="V44">_xlfn.IFS(ISBLANK(U44), "",U44&gt;=8,1,U44&gt;=6,0,U44&gt;=0,-1,TRUE," ")</f>
        <v/>
      </c>
      <c r="W44" s="20" t="e">
        <f t="shared" si="5"/>
        <v>#N/A</v>
      </c>
    </row>
    <row r="45" spans="5:23" x14ac:dyDescent="0.35">
      <c r="E45" s="16">
        <v>1</v>
      </c>
      <c r="G45" s="18" t="str" cm="1">
        <f t="array" ref="G45">_xlfn.IFS(ISBLANK(F45), "",F45&gt;=32,1,F45&gt;=21,0,F45&gt;=0,-1,TRUE," ")</f>
        <v/>
      </c>
      <c r="H45" s="20" t="e">
        <f t="shared" si="0"/>
        <v>#N/A</v>
      </c>
      <c r="J45" s="18" t="str" cm="1">
        <f t="array" ref="J45">_xlfn.IFS(ISBLANK(I45), "",I45&gt;=3,1,I45&gt;=2,0,I45&gt;=0,-1,TRUE," ")</f>
        <v/>
      </c>
      <c r="K45" s="20" t="e">
        <f t="shared" si="1"/>
        <v>#N/A</v>
      </c>
      <c r="M45" s="18" t="str" cm="1">
        <f t="array" ref="M45">_xlfn.IFS(ISBLANK(L45), "",L45&gt;=40,1,L45&gt;=32,0,L45&gt;=0,-1,TRUE," ")</f>
        <v/>
      </c>
      <c r="N45" s="20" t="e">
        <f t="shared" si="2"/>
        <v>#N/A</v>
      </c>
      <c r="P45" s="18" t="str" cm="1">
        <f t="array" ref="P45">_xlfn.IFS(ISBLANK(O45), "",O45&gt;=6,1,O45&gt;=4,0,O45&gt;=0,-1,TRUE," ")</f>
        <v/>
      </c>
      <c r="Q45" s="20" t="e">
        <f t="shared" si="3"/>
        <v>#N/A</v>
      </c>
      <c r="S45" s="18" t="str" cm="1">
        <f t="array" ref="S45">_xlfn.IFS(ISBLANK(R45), "",R45&gt;=46,1,R45&gt;=40,0,R45&gt;=0,-1,TRUE," ")</f>
        <v/>
      </c>
      <c r="T45" s="20" t="e">
        <f t="shared" si="4"/>
        <v>#N/A</v>
      </c>
      <c r="V45" s="18" t="str" cm="1">
        <f t="array" ref="V45">_xlfn.IFS(ISBLANK(U45), "",U45&gt;=8,1,U45&gt;=6,0,U45&gt;=0,-1,TRUE," ")</f>
        <v/>
      </c>
      <c r="W45" s="20" t="e">
        <f t="shared" si="5"/>
        <v>#N/A</v>
      </c>
    </row>
    <row r="46" spans="5:23" x14ac:dyDescent="0.35">
      <c r="E46" s="16">
        <v>1</v>
      </c>
      <c r="G46" s="18" t="str" cm="1">
        <f t="array" ref="G46">_xlfn.IFS(ISBLANK(F46), "",F46&gt;=32,1,F46&gt;=21,0,F46&gt;=0,-1,TRUE," ")</f>
        <v/>
      </c>
      <c r="H46" s="20" t="e">
        <f t="shared" si="0"/>
        <v>#N/A</v>
      </c>
      <c r="J46" s="18" t="str" cm="1">
        <f t="array" ref="J46">_xlfn.IFS(ISBLANK(I46), "",I46&gt;=3,1,I46&gt;=2,0,I46&gt;=0,-1,TRUE," ")</f>
        <v/>
      </c>
      <c r="K46" s="20" t="e">
        <f t="shared" si="1"/>
        <v>#N/A</v>
      </c>
      <c r="M46" s="18" t="str" cm="1">
        <f t="array" ref="M46">_xlfn.IFS(ISBLANK(L46), "",L46&gt;=40,1,L46&gt;=32,0,L46&gt;=0,-1,TRUE," ")</f>
        <v/>
      </c>
      <c r="N46" s="20" t="e">
        <f t="shared" si="2"/>
        <v>#N/A</v>
      </c>
      <c r="P46" s="18" t="str" cm="1">
        <f t="array" ref="P46">_xlfn.IFS(ISBLANK(O46), "",O46&gt;=6,1,O46&gt;=4,0,O46&gt;=0,-1,TRUE," ")</f>
        <v/>
      </c>
      <c r="Q46" s="20" t="e">
        <f t="shared" si="3"/>
        <v>#N/A</v>
      </c>
      <c r="S46" s="18" t="str" cm="1">
        <f t="array" ref="S46">_xlfn.IFS(ISBLANK(R46), "",R46&gt;=46,1,R46&gt;=40,0,R46&gt;=0,-1,TRUE," ")</f>
        <v/>
      </c>
      <c r="T46" s="20" t="e">
        <f t="shared" si="4"/>
        <v>#N/A</v>
      </c>
      <c r="V46" s="18" t="str" cm="1">
        <f t="array" ref="V46">_xlfn.IFS(ISBLANK(U46), "",U46&gt;=8,1,U46&gt;=6,0,U46&gt;=0,-1,TRUE," ")</f>
        <v/>
      </c>
      <c r="W46" s="20" t="e">
        <f t="shared" si="5"/>
        <v>#N/A</v>
      </c>
    </row>
    <row r="47" spans="5:23" x14ac:dyDescent="0.35">
      <c r="E47" s="16">
        <v>1</v>
      </c>
      <c r="G47" s="18" t="str" cm="1">
        <f t="array" ref="G47">_xlfn.IFS(ISBLANK(F47), "",F47&gt;=32,1,F47&gt;=21,0,F47&gt;=0,-1,TRUE," ")</f>
        <v/>
      </c>
      <c r="H47" s="20" t="e">
        <f t="shared" si="0"/>
        <v>#N/A</v>
      </c>
      <c r="J47" s="18" t="str" cm="1">
        <f t="array" ref="J47">_xlfn.IFS(ISBLANK(I47), "",I47&gt;=3,1,I47&gt;=2,0,I47&gt;=0,-1,TRUE," ")</f>
        <v/>
      </c>
      <c r="K47" s="20" t="e">
        <f t="shared" si="1"/>
        <v>#N/A</v>
      </c>
      <c r="M47" s="18" t="str" cm="1">
        <f t="array" ref="M47">_xlfn.IFS(ISBLANK(L47), "",L47&gt;=40,1,L47&gt;=32,0,L47&gt;=0,-1,TRUE," ")</f>
        <v/>
      </c>
      <c r="N47" s="20" t="e">
        <f t="shared" si="2"/>
        <v>#N/A</v>
      </c>
      <c r="P47" s="18" t="str" cm="1">
        <f t="array" ref="P47">_xlfn.IFS(ISBLANK(O47), "",O47&gt;=6,1,O47&gt;=4,0,O47&gt;=0,-1,TRUE," ")</f>
        <v/>
      </c>
      <c r="Q47" s="20" t="e">
        <f t="shared" si="3"/>
        <v>#N/A</v>
      </c>
      <c r="S47" s="18" t="str" cm="1">
        <f t="array" ref="S47">_xlfn.IFS(ISBLANK(R47), "",R47&gt;=46,1,R47&gt;=40,0,R47&gt;=0,-1,TRUE," ")</f>
        <v/>
      </c>
      <c r="T47" s="20" t="e">
        <f t="shared" si="4"/>
        <v>#N/A</v>
      </c>
      <c r="V47" s="18" t="str" cm="1">
        <f t="array" ref="V47">_xlfn.IFS(ISBLANK(U47), "",U47&gt;=8,1,U47&gt;=6,0,U47&gt;=0,-1,TRUE," ")</f>
        <v/>
      </c>
      <c r="W47" s="20" t="e">
        <f t="shared" si="5"/>
        <v>#N/A</v>
      </c>
    </row>
    <row r="48" spans="5:23" x14ac:dyDescent="0.35">
      <c r="E48" s="16">
        <v>1</v>
      </c>
      <c r="G48" s="18" t="str" cm="1">
        <f t="array" ref="G48">_xlfn.IFS(ISBLANK(F48), "",F48&gt;=32,1,F48&gt;=21,0,F48&gt;=0,-1,TRUE," ")</f>
        <v/>
      </c>
      <c r="H48" s="20" t="e">
        <f t="shared" si="0"/>
        <v>#N/A</v>
      </c>
      <c r="J48" s="18" t="str" cm="1">
        <f t="array" ref="J48">_xlfn.IFS(ISBLANK(I48), "",I48&gt;=3,1,I48&gt;=2,0,I48&gt;=0,-1,TRUE," ")</f>
        <v/>
      </c>
      <c r="K48" s="20" t="e">
        <f t="shared" si="1"/>
        <v>#N/A</v>
      </c>
      <c r="M48" s="18" t="str" cm="1">
        <f t="array" ref="M48">_xlfn.IFS(ISBLANK(L48), "",L48&gt;=40,1,L48&gt;=32,0,L48&gt;=0,-1,TRUE," ")</f>
        <v/>
      </c>
      <c r="N48" s="20" t="e">
        <f t="shared" si="2"/>
        <v>#N/A</v>
      </c>
      <c r="P48" s="18" t="str" cm="1">
        <f t="array" ref="P48">_xlfn.IFS(ISBLANK(O48), "",O48&gt;=6,1,O48&gt;=4,0,O48&gt;=0,-1,TRUE," ")</f>
        <v/>
      </c>
      <c r="Q48" s="20" t="e">
        <f t="shared" si="3"/>
        <v>#N/A</v>
      </c>
      <c r="S48" s="18" t="str" cm="1">
        <f t="array" ref="S48">_xlfn.IFS(ISBLANK(R48), "",R48&gt;=46,1,R48&gt;=40,0,R48&gt;=0,-1,TRUE," ")</f>
        <v/>
      </c>
      <c r="T48" s="20" t="e">
        <f t="shared" si="4"/>
        <v>#N/A</v>
      </c>
      <c r="V48" s="18" t="str" cm="1">
        <f t="array" ref="V48">_xlfn.IFS(ISBLANK(U48), "",U48&gt;=8,1,U48&gt;=6,0,U48&gt;=0,-1,TRUE," ")</f>
        <v/>
      </c>
      <c r="W48" s="20" t="e">
        <f t="shared" si="5"/>
        <v>#N/A</v>
      </c>
    </row>
    <row r="49" spans="5:23" x14ac:dyDescent="0.35">
      <c r="E49" s="16">
        <v>1</v>
      </c>
      <c r="G49" s="18" t="str" cm="1">
        <f t="array" ref="G49">_xlfn.IFS(ISBLANK(F49), "",F49&gt;=32,1,F49&gt;=21,0,F49&gt;=0,-1,TRUE," ")</f>
        <v/>
      </c>
      <c r="H49" s="20" t="e">
        <f t="shared" si="0"/>
        <v>#N/A</v>
      </c>
      <c r="J49" s="18" t="str" cm="1">
        <f t="array" ref="J49">_xlfn.IFS(ISBLANK(I49), "",I49&gt;=3,1,I49&gt;=2,0,I49&gt;=0,-1,TRUE," ")</f>
        <v/>
      </c>
      <c r="K49" s="20" t="e">
        <f t="shared" si="1"/>
        <v>#N/A</v>
      </c>
      <c r="M49" s="18" t="str" cm="1">
        <f t="array" ref="M49">_xlfn.IFS(ISBLANK(L49), "",L49&gt;=40,1,L49&gt;=32,0,L49&gt;=0,-1,TRUE," ")</f>
        <v/>
      </c>
      <c r="N49" s="20" t="e">
        <f t="shared" si="2"/>
        <v>#N/A</v>
      </c>
      <c r="P49" s="18" t="str" cm="1">
        <f t="array" ref="P49">_xlfn.IFS(ISBLANK(O49), "",O49&gt;=6,1,O49&gt;=4,0,O49&gt;=0,-1,TRUE," ")</f>
        <v/>
      </c>
      <c r="Q49" s="20" t="e">
        <f t="shared" si="3"/>
        <v>#N/A</v>
      </c>
      <c r="S49" s="18" t="str" cm="1">
        <f t="array" ref="S49">_xlfn.IFS(ISBLANK(R49), "",R49&gt;=46,1,R49&gt;=40,0,R49&gt;=0,-1,TRUE," ")</f>
        <v/>
      </c>
      <c r="T49" s="20" t="e">
        <f t="shared" si="4"/>
        <v>#N/A</v>
      </c>
      <c r="V49" s="18" t="str" cm="1">
        <f t="array" ref="V49">_xlfn.IFS(ISBLANK(U49), "",U49&gt;=8,1,U49&gt;=6,0,U49&gt;=0,-1,TRUE," ")</f>
        <v/>
      </c>
      <c r="W49" s="20" t="e">
        <f t="shared" si="5"/>
        <v>#N/A</v>
      </c>
    </row>
    <row r="50" spans="5:23" x14ac:dyDescent="0.35">
      <c r="E50" s="16">
        <v>1</v>
      </c>
      <c r="G50" s="18" t="str" cm="1">
        <f t="array" ref="G50">_xlfn.IFS(ISBLANK(F50), "",F50&gt;=32,1,F50&gt;=21,0,F50&gt;=0,-1,TRUE," ")</f>
        <v/>
      </c>
      <c r="H50" s="20" t="e">
        <f t="shared" si="0"/>
        <v>#N/A</v>
      </c>
      <c r="J50" s="18" t="str" cm="1">
        <f t="array" ref="J50">_xlfn.IFS(ISBLANK(I50), "",I50&gt;=3,1,I50&gt;=2,0,I50&gt;=0,-1,TRUE," ")</f>
        <v/>
      </c>
      <c r="K50" s="20" t="e">
        <f t="shared" si="1"/>
        <v>#N/A</v>
      </c>
      <c r="M50" s="18" t="str" cm="1">
        <f t="array" ref="M50">_xlfn.IFS(ISBLANK(L50), "",L50&gt;=40,1,L50&gt;=32,0,L50&gt;=0,-1,TRUE," ")</f>
        <v/>
      </c>
      <c r="N50" s="20" t="e">
        <f t="shared" si="2"/>
        <v>#N/A</v>
      </c>
      <c r="P50" s="18" t="str" cm="1">
        <f t="array" ref="P50">_xlfn.IFS(ISBLANK(O50), "",O50&gt;=6,1,O50&gt;=4,0,O50&gt;=0,-1,TRUE," ")</f>
        <v/>
      </c>
      <c r="Q50" s="20" t="e">
        <f t="shared" si="3"/>
        <v>#N/A</v>
      </c>
      <c r="S50" s="18" t="str" cm="1">
        <f t="array" ref="S50">_xlfn.IFS(ISBLANK(R50), "",R50&gt;=46,1,R50&gt;=40,0,R50&gt;=0,-1,TRUE," ")</f>
        <v/>
      </c>
      <c r="T50" s="20" t="e">
        <f t="shared" si="4"/>
        <v>#N/A</v>
      </c>
      <c r="V50" s="18" t="str" cm="1">
        <f t="array" ref="V50">_xlfn.IFS(ISBLANK(U50), "",U50&gt;=8,1,U50&gt;=6,0,U50&gt;=0,-1,TRUE," ")</f>
        <v/>
      </c>
      <c r="W50" s="20" t="e">
        <f t="shared" si="5"/>
        <v>#N/A</v>
      </c>
    </row>
    <row r="51" spans="5:23" x14ac:dyDescent="0.35">
      <c r="E51" s="16">
        <v>1</v>
      </c>
      <c r="G51" s="18" t="str" cm="1">
        <f t="array" ref="G51">_xlfn.IFS(ISBLANK(F51), "",F51&gt;=32,1,F51&gt;=21,0,F51&gt;=0,-1,TRUE," ")</f>
        <v/>
      </c>
      <c r="H51" s="20" t="e">
        <f t="shared" si="0"/>
        <v>#N/A</v>
      </c>
      <c r="J51" s="18" t="str" cm="1">
        <f t="array" ref="J51">_xlfn.IFS(ISBLANK(I51), "",I51&gt;=3,1,I51&gt;=2,0,I51&gt;=0,-1,TRUE," ")</f>
        <v/>
      </c>
      <c r="K51" s="20" t="e">
        <f t="shared" si="1"/>
        <v>#N/A</v>
      </c>
      <c r="M51" s="18" t="str" cm="1">
        <f t="array" ref="M51">_xlfn.IFS(ISBLANK(L51), "",L51&gt;=40,1,L51&gt;=32,0,L51&gt;=0,-1,TRUE," ")</f>
        <v/>
      </c>
      <c r="N51" s="20" t="e">
        <f t="shared" si="2"/>
        <v>#N/A</v>
      </c>
      <c r="P51" s="18" t="str" cm="1">
        <f t="array" ref="P51">_xlfn.IFS(ISBLANK(O51), "",O51&gt;=6,1,O51&gt;=4,0,O51&gt;=0,-1,TRUE," ")</f>
        <v/>
      </c>
      <c r="Q51" s="20" t="e">
        <f t="shared" si="3"/>
        <v>#N/A</v>
      </c>
      <c r="S51" s="18" t="str" cm="1">
        <f t="array" ref="S51">_xlfn.IFS(ISBLANK(R51), "",R51&gt;=46,1,R51&gt;=40,0,R51&gt;=0,-1,TRUE," ")</f>
        <v/>
      </c>
      <c r="T51" s="20" t="e">
        <f t="shared" si="4"/>
        <v>#N/A</v>
      </c>
      <c r="V51" s="18" t="str" cm="1">
        <f t="array" ref="V51">_xlfn.IFS(ISBLANK(U51), "",U51&gt;=8,1,U51&gt;=6,0,U51&gt;=0,-1,TRUE," ")</f>
        <v/>
      </c>
      <c r="W51" s="20" t="e">
        <f t="shared" si="5"/>
        <v>#N/A</v>
      </c>
    </row>
    <row r="52" spans="5:23" x14ac:dyDescent="0.35">
      <c r="E52" s="16">
        <v>1</v>
      </c>
      <c r="G52" s="18" t="str" cm="1">
        <f t="array" ref="G52">_xlfn.IFS(ISBLANK(F52), "",F52&gt;=32,1,F52&gt;=21,0,F52&gt;=0,-1,TRUE," ")</f>
        <v/>
      </c>
      <c r="H52" s="20" t="e">
        <f t="shared" si="0"/>
        <v>#N/A</v>
      </c>
      <c r="J52" s="18" t="str" cm="1">
        <f t="array" ref="J52">_xlfn.IFS(ISBLANK(I52), "",I52&gt;=3,1,I52&gt;=2,0,I52&gt;=0,-1,TRUE," ")</f>
        <v/>
      </c>
      <c r="K52" s="20" t="e">
        <f t="shared" si="1"/>
        <v>#N/A</v>
      </c>
      <c r="M52" s="18" t="str" cm="1">
        <f t="array" ref="M52">_xlfn.IFS(ISBLANK(L52), "",L52&gt;=40,1,L52&gt;=32,0,L52&gt;=0,-1,TRUE," ")</f>
        <v/>
      </c>
      <c r="N52" s="20" t="e">
        <f t="shared" si="2"/>
        <v>#N/A</v>
      </c>
      <c r="P52" s="18" t="str" cm="1">
        <f t="array" ref="P52">_xlfn.IFS(ISBLANK(O52), "",O52&gt;=6,1,O52&gt;=4,0,O52&gt;=0,-1,TRUE," ")</f>
        <v/>
      </c>
      <c r="Q52" s="20" t="e">
        <f t="shared" si="3"/>
        <v>#N/A</v>
      </c>
      <c r="S52" s="18" t="str" cm="1">
        <f t="array" ref="S52">_xlfn.IFS(ISBLANK(R52), "",R52&gt;=46,1,R52&gt;=40,0,R52&gt;=0,-1,TRUE," ")</f>
        <v/>
      </c>
      <c r="T52" s="20" t="e">
        <f t="shared" si="4"/>
        <v>#N/A</v>
      </c>
      <c r="V52" s="18" t="str" cm="1">
        <f t="array" ref="V52">_xlfn.IFS(ISBLANK(U52), "",U52&gt;=8,1,U52&gt;=6,0,U52&gt;=0,-1,TRUE," ")</f>
        <v/>
      </c>
      <c r="W52" s="20" t="e">
        <f t="shared" si="5"/>
        <v>#N/A</v>
      </c>
    </row>
    <row r="53" spans="5:23" x14ac:dyDescent="0.35">
      <c r="E53" s="16">
        <v>1</v>
      </c>
      <c r="G53" s="18" t="str" cm="1">
        <f t="array" ref="G53">_xlfn.IFS(ISBLANK(F53), "",F53&gt;=32,1,F53&gt;=21,0,F53&gt;=0,-1,TRUE," ")</f>
        <v/>
      </c>
      <c r="H53" s="20" t="e">
        <f t="shared" si="0"/>
        <v>#N/A</v>
      </c>
      <c r="J53" s="18" t="str" cm="1">
        <f t="array" ref="J53">_xlfn.IFS(ISBLANK(I53), "",I53&gt;=3,1,I53&gt;=2,0,I53&gt;=0,-1,TRUE," ")</f>
        <v/>
      </c>
      <c r="K53" s="20" t="e">
        <f t="shared" si="1"/>
        <v>#N/A</v>
      </c>
      <c r="M53" s="18" t="str" cm="1">
        <f t="array" ref="M53">_xlfn.IFS(ISBLANK(L53), "",L53&gt;=40,1,L53&gt;=32,0,L53&gt;=0,-1,TRUE," ")</f>
        <v/>
      </c>
      <c r="N53" s="20" t="e">
        <f t="shared" si="2"/>
        <v>#N/A</v>
      </c>
      <c r="P53" s="18" t="str" cm="1">
        <f t="array" ref="P53">_xlfn.IFS(ISBLANK(O53), "",O53&gt;=6,1,O53&gt;=4,0,O53&gt;=0,-1,TRUE," ")</f>
        <v/>
      </c>
      <c r="Q53" s="20" t="e">
        <f t="shared" si="3"/>
        <v>#N/A</v>
      </c>
      <c r="S53" s="18" t="str" cm="1">
        <f t="array" ref="S53">_xlfn.IFS(ISBLANK(R53), "",R53&gt;=46,1,R53&gt;=40,0,R53&gt;=0,-1,TRUE," ")</f>
        <v/>
      </c>
      <c r="T53" s="20" t="e">
        <f t="shared" si="4"/>
        <v>#N/A</v>
      </c>
      <c r="V53" s="18" t="str" cm="1">
        <f t="array" ref="V53">_xlfn.IFS(ISBLANK(U53), "",U53&gt;=8,1,U53&gt;=6,0,U53&gt;=0,-1,TRUE," ")</f>
        <v/>
      </c>
      <c r="W53" s="20" t="e">
        <f t="shared" si="5"/>
        <v>#N/A</v>
      </c>
    </row>
    <row r="54" spans="5:23" x14ac:dyDescent="0.35">
      <c r="E54" s="16">
        <v>1</v>
      </c>
      <c r="G54" s="18" t="str" cm="1">
        <f t="array" ref="G54">_xlfn.IFS(ISBLANK(F54), "",F54&gt;=32,1,F54&gt;=21,0,F54&gt;=0,-1,TRUE," ")</f>
        <v/>
      </c>
      <c r="H54" s="20" t="e">
        <f t="shared" si="0"/>
        <v>#N/A</v>
      </c>
      <c r="J54" s="18" t="str" cm="1">
        <f t="array" ref="J54">_xlfn.IFS(ISBLANK(I54), "",I54&gt;=3,1,I54&gt;=2,0,I54&gt;=0,-1,TRUE," ")</f>
        <v/>
      </c>
      <c r="K54" s="20" t="e">
        <f t="shared" si="1"/>
        <v>#N/A</v>
      </c>
      <c r="M54" s="18" t="str" cm="1">
        <f t="array" ref="M54">_xlfn.IFS(ISBLANK(L54), "",L54&gt;=40,1,L54&gt;=32,0,L54&gt;=0,-1,TRUE," ")</f>
        <v/>
      </c>
      <c r="N54" s="20" t="e">
        <f t="shared" si="2"/>
        <v>#N/A</v>
      </c>
      <c r="P54" s="18" t="str" cm="1">
        <f t="array" ref="P54">_xlfn.IFS(ISBLANK(O54), "",O54&gt;=6,1,O54&gt;=4,0,O54&gt;=0,-1,TRUE," ")</f>
        <v/>
      </c>
      <c r="Q54" s="20" t="e">
        <f t="shared" si="3"/>
        <v>#N/A</v>
      </c>
      <c r="S54" s="18" t="str" cm="1">
        <f t="array" ref="S54">_xlfn.IFS(ISBLANK(R54), "",R54&gt;=46,1,R54&gt;=40,0,R54&gt;=0,-1,TRUE," ")</f>
        <v/>
      </c>
      <c r="T54" s="20" t="e">
        <f t="shared" si="4"/>
        <v>#N/A</v>
      </c>
      <c r="V54" s="18" t="str" cm="1">
        <f t="array" ref="V54">_xlfn.IFS(ISBLANK(U54), "",U54&gt;=8,1,U54&gt;=6,0,U54&gt;=0,-1,TRUE," ")</f>
        <v/>
      </c>
      <c r="W54" s="20" t="e">
        <f t="shared" si="5"/>
        <v>#N/A</v>
      </c>
    </row>
    <row r="55" spans="5:23" x14ac:dyDescent="0.35">
      <c r="E55" s="16">
        <v>1</v>
      </c>
      <c r="G55" s="18" t="str" cm="1">
        <f t="array" ref="G55">_xlfn.IFS(ISBLANK(F55), "",F55&gt;=32,1,F55&gt;=21,0,F55&gt;=0,-1,TRUE," ")</f>
        <v/>
      </c>
      <c r="H55" s="20" t="e">
        <f t="shared" si="0"/>
        <v>#N/A</v>
      </c>
      <c r="J55" s="18" t="str" cm="1">
        <f t="array" ref="J55">_xlfn.IFS(ISBLANK(I55), "",I55&gt;=3,1,I55&gt;=2,0,I55&gt;=0,-1,TRUE," ")</f>
        <v/>
      </c>
      <c r="K55" s="20" t="e">
        <f t="shared" si="1"/>
        <v>#N/A</v>
      </c>
      <c r="M55" s="18" t="str" cm="1">
        <f t="array" ref="M55">_xlfn.IFS(ISBLANK(L55), "",L55&gt;=40,1,L55&gt;=32,0,L55&gt;=0,-1,TRUE," ")</f>
        <v/>
      </c>
      <c r="N55" s="20" t="e">
        <f t="shared" si="2"/>
        <v>#N/A</v>
      </c>
      <c r="P55" s="18" t="str" cm="1">
        <f t="array" ref="P55">_xlfn.IFS(ISBLANK(O55), "",O55&gt;=6,1,O55&gt;=4,0,O55&gt;=0,-1,TRUE," ")</f>
        <v/>
      </c>
      <c r="Q55" s="20" t="e">
        <f t="shared" si="3"/>
        <v>#N/A</v>
      </c>
      <c r="S55" s="18" t="str" cm="1">
        <f t="array" ref="S55">_xlfn.IFS(ISBLANK(R55), "",R55&gt;=46,1,R55&gt;=40,0,R55&gt;=0,-1,TRUE," ")</f>
        <v/>
      </c>
      <c r="T55" s="20" t="e">
        <f t="shared" si="4"/>
        <v>#N/A</v>
      </c>
      <c r="V55" s="18" t="str" cm="1">
        <f t="array" ref="V55">_xlfn.IFS(ISBLANK(U55), "",U55&gt;=8,1,U55&gt;=6,0,U55&gt;=0,-1,TRUE," ")</f>
        <v/>
      </c>
      <c r="W55" s="20" t="e">
        <f t="shared" si="5"/>
        <v>#N/A</v>
      </c>
    </row>
    <row r="56" spans="5:23" x14ac:dyDescent="0.35">
      <c r="E56" s="16">
        <v>1</v>
      </c>
      <c r="G56" s="18" t="str" cm="1">
        <f t="array" ref="G56">_xlfn.IFS(ISBLANK(F56), "",F56&gt;=32,1,F56&gt;=21,0,F56&gt;=0,-1,TRUE," ")</f>
        <v/>
      </c>
      <c r="H56" s="20" t="e">
        <f t="shared" si="0"/>
        <v>#N/A</v>
      </c>
      <c r="J56" s="18" t="str" cm="1">
        <f t="array" ref="J56">_xlfn.IFS(ISBLANK(I56), "",I56&gt;=3,1,I56&gt;=2,0,I56&gt;=0,-1,TRUE," ")</f>
        <v/>
      </c>
      <c r="K56" s="20" t="e">
        <f t="shared" si="1"/>
        <v>#N/A</v>
      </c>
      <c r="M56" s="18" t="str" cm="1">
        <f t="array" ref="M56">_xlfn.IFS(ISBLANK(L56), "",L56&gt;=40,1,L56&gt;=32,0,L56&gt;=0,-1,TRUE," ")</f>
        <v/>
      </c>
      <c r="N56" s="20" t="e">
        <f t="shared" si="2"/>
        <v>#N/A</v>
      </c>
      <c r="P56" s="18" t="str" cm="1">
        <f t="array" ref="P56">_xlfn.IFS(ISBLANK(O56), "",O56&gt;=6,1,O56&gt;=4,0,O56&gt;=0,-1,TRUE," ")</f>
        <v/>
      </c>
      <c r="Q56" s="20" t="e">
        <f t="shared" si="3"/>
        <v>#N/A</v>
      </c>
      <c r="S56" s="18" t="str" cm="1">
        <f t="array" ref="S56">_xlfn.IFS(ISBLANK(R56), "",R56&gt;=46,1,R56&gt;=40,0,R56&gt;=0,-1,TRUE," ")</f>
        <v/>
      </c>
      <c r="T56" s="20" t="e">
        <f t="shared" si="4"/>
        <v>#N/A</v>
      </c>
      <c r="V56" s="18" t="str" cm="1">
        <f t="array" ref="V56">_xlfn.IFS(ISBLANK(U56), "",U56&gt;=8,1,U56&gt;=6,0,U56&gt;=0,-1,TRUE," ")</f>
        <v/>
      </c>
      <c r="W56" s="20" t="e">
        <f t="shared" si="5"/>
        <v>#N/A</v>
      </c>
    </row>
    <row r="57" spans="5:23" x14ac:dyDescent="0.35">
      <c r="E57" s="16">
        <v>1</v>
      </c>
      <c r="G57" s="18" t="str" cm="1">
        <f t="array" ref="G57">_xlfn.IFS(ISBLANK(F57), "",F57&gt;=32,1,F57&gt;=21,0,F57&gt;=0,-1,TRUE," ")</f>
        <v/>
      </c>
      <c r="H57" s="20" t="e">
        <f t="shared" si="0"/>
        <v>#N/A</v>
      </c>
      <c r="J57" s="18" t="str" cm="1">
        <f t="array" ref="J57">_xlfn.IFS(ISBLANK(I57), "",I57&gt;=3,1,I57&gt;=2,0,I57&gt;=0,-1,TRUE," ")</f>
        <v/>
      </c>
      <c r="K57" s="20" t="e">
        <f t="shared" si="1"/>
        <v>#N/A</v>
      </c>
      <c r="M57" s="18" t="str" cm="1">
        <f t="array" ref="M57">_xlfn.IFS(ISBLANK(L57), "",L57&gt;=40,1,L57&gt;=32,0,L57&gt;=0,-1,TRUE," ")</f>
        <v/>
      </c>
      <c r="N57" s="20" t="e">
        <f t="shared" si="2"/>
        <v>#N/A</v>
      </c>
      <c r="P57" s="18" t="str" cm="1">
        <f t="array" ref="P57">_xlfn.IFS(ISBLANK(O57), "",O57&gt;=6,1,O57&gt;=4,0,O57&gt;=0,-1,TRUE," ")</f>
        <v/>
      </c>
      <c r="Q57" s="20" t="e">
        <f t="shared" si="3"/>
        <v>#N/A</v>
      </c>
      <c r="S57" s="18" t="str" cm="1">
        <f t="array" ref="S57">_xlfn.IFS(ISBLANK(R57), "",R57&gt;=46,1,R57&gt;=40,0,R57&gt;=0,-1,TRUE," ")</f>
        <v/>
      </c>
      <c r="T57" s="20" t="e">
        <f t="shared" si="4"/>
        <v>#N/A</v>
      </c>
      <c r="V57" s="18" t="str" cm="1">
        <f t="array" ref="V57">_xlfn.IFS(ISBLANK(U57), "",U57&gt;=8,1,U57&gt;=6,0,U57&gt;=0,-1,TRUE," ")</f>
        <v/>
      </c>
      <c r="W57" s="20" t="e">
        <f t="shared" si="5"/>
        <v>#N/A</v>
      </c>
    </row>
    <row r="58" spans="5:23" x14ac:dyDescent="0.35">
      <c r="E58" s="16">
        <v>1</v>
      </c>
      <c r="G58" s="18" t="str" cm="1">
        <f t="array" ref="G58">_xlfn.IFS(ISBLANK(F58), "",F58&gt;=32,1,F58&gt;=21,0,F58&gt;=0,-1,TRUE," ")</f>
        <v/>
      </c>
      <c r="H58" s="20" t="e">
        <f t="shared" si="0"/>
        <v>#N/A</v>
      </c>
      <c r="J58" s="18" t="str" cm="1">
        <f t="array" ref="J58">_xlfn.IFS(ISBLANK(I58), "",I58&gt;=3,1,I58&gt;=2,0,I58&gt;=0,-1,TRUE," ")</f>
        <v/>
      </c>
      <c r="K58" s="20" t="e">
        <f t="shared" si="1"/>
        <v>#N/A</v>
      </c>
      <c r="M58" s="18" t="str" cm="1">
        <f t="array" ref="M58">_xlfn.IFS(ISBLANK(L58), "",L58&gt;=40,1,L58&gt;=32,0,L58&gt;=0,-1,TRUE," ")</f>
        <v/>
      </c>
      <c r="N58" s="20" t="e">
        <f t="shared" si="2"/>
        <v>#N/A</v>
      </c>
      <c r="P58" s="18" t="str" cm="1">
        <f t="array" ref="P58">_xlfn.IFS(ISBLANK(O58), "",O58&gt;=6,1,O58&gt;=4,0,O58&gt;=0,-1,TRUE," ")</f>
        <v/>
      </c>
      <c r="Q58" s="20" t="e">
        <f t="shared" si="3"/>
        <v>#N/A</v>
      </c>
      <c r="S58" s="18" t="str" cm="1">
        <f t="array" ref="S58">_xlfn.IFS(ISBLANK(R58), "",R58&gt;=46,1,R58&gt;=40,0,R58&gt;=0,-1,TRUE," ")</f>
        <v/>
      </c>
      <c r="T58" s="20" t="e">
        <f t="shared" si="4"/>
        <v>#N/A</v>
      </c>
      <c r="V58" s="18" t="str" cm="1">
        <f t="array" ref="V58">_xlfn.IFS(ISBLANK(U58), "",U58&gt;=8,1,U58&gt;=6,0,U58&gt;=0,-1,TRUE," ")</f>
        <v/>
      </c>
      <c r="W58" s="20" t="e">
        <f t="shared" si="5"/>
        <v>#N/A</v>
      </c>
    </row>
    <row r="59" spans="5:23" x14ac:dyDescent="0.35">
      <c r="E59" s="16">
        <v>1</v>
      </c>
      <c r="G59" s="18" t="str" cm="1">
        <f t="array" ref="G59">_xlfn.IFS(ISBLANK(F59), "",F59&gt;=32,1,F59&gt;=21,0,F59&gt;=0,-1,TRUE," ")</f>
        <v/>
      </c>
      <c r="H59" s="20" t="e">
        <f t="shared" si="0"/>
        <v>#N/A</v>
      </c>
      <c r="J59" s="18" t="str" cm="1">
        <f t="array" ref="J59">_xlfn.IFS(ISBLANK(I59), "",I59&gt;=3,1,I59&gt;=2,0,I59&gt;=0,-1,TRUE," ")</f>
        <v/>
      </c>
      <c r="K59" s="20" t="e">
        <f t="shared" si="1"/>
        <v>#N/A</v>
      </c>
      <c r="M59" s="18" t="str" cm="1">
        <f t="array" ref="M59">_xlfn.IFS(ISBLANK(L59), "",L59&gt;=40,1,L59&gt;=32,0,L59&gt;=0,-1,TRUE," ")</f>
        <v/>
      </c>
      <c r="N59" s="20" t="e">
        <f t="shared" si="2"/>
        <v>#N/A</v>
      </c>
      <c r="P59" s="18" t="str" cm="1">
        <f t="array" ref="P59">_xlfn.IFS(ISBLANK(O59), "",O59&gt;=6,1,O59&gt;=4,0,O59&gt;=0,-1,TRUE," ")</f>
        <v/>
      </c>
      <c r="Q59" s="20" t="e">
        <f t="shared" si="3"/>
        <v>#N/A</v>
      </c>
      <c r="S59" s="18" t="str" cm="1">
        <f t="array" ref="S59">_xlfn.IFS(ISBLANK(R59), "",R59&gt;=46,1,R59&gt;=40,0,R59&gt;=0,-1,TRUE," ")</f>
        <v/>
      </c>
      <c r="T59" s="20" t="e">
        <f t="shared" si="4"/>
        <v>#N/A</v>
      </c>
      <c r="V59" s="18" t="str" cm="1">
        <f t="array" ref="V59">_xlfn.IFS(ISBLANK(U59), "",U59&gt;=8,1,U59&gt;=6,0,U59&gt;=0,-1,TRUE," ")</f>
        <v/>
      </c>
      <c r="W59" s="20" t="e">
        <f t="shared" si="5"/>
        <v>#N/A</v>
      </c>
    </row>
    <row r="60" spans="5:23" x14ac:dyDescent="0.35">
      <c r="E60" s="16">
        <v>1</v>
      </c>
      <c r="G60" s="18" t="str" cm="1">
        <f t="array" ref="G60">_xlfn.IFS(ISBLANK(F60), "",F60&gt;=32,1,F60&gt;=21,0,F60&gt;=0,-1,TRUE," ")</f>
        <v/>
      </c>
      <c r="H60" s="20" t="e">
        <f t="shared" si="0"/>
        <v>#N/A</v>
      </c>
      <c r="J60" s="18" t="str" cm="1">
        <f t="array" ref="J60">_xlfn.IFS(ISBLANK(I60), "",I60&gt;=3,1,I60&gt;=2,0,I60&gt;=0,-1,TRUE," ")</f>
        <v/>
      </c>
      <c r="K60" s="20" t="e">
        <f t="shared" si="1"/>
        <v>#N/A</v>
      </c>
      <c r="M60" s="18" t="str" cm="1">
        <f t="array" ref="M60">_xlfn.IFS(ISBLANK(L60), "",L60&gt;=40,1,L60&gt;=32,0,L60&gt;=0,-1,TRUE," ")</f>
        <v/>
      </c>
      <c r="N60" s="20" t="e">
        <f t="shared" si="2"/>
        <v>#N/A</v>
      </c>
      <c r="P60" s="18" t="str" cm="1">
        <f t="array" ref="P60">_xlfn.IFS(ISBLANK(O60), "",O60&gt;=6,1,O60&gt;=4,0,O60&gt;=0,-1,TRUE," ")</f>
        <v/>
      </c>
      <c r="Q60" s="20" t="e">
        <f t="shared" si="3"/>
        <v>#N/A</v>
      </c>
      <c r="S60" s="18" t="str" cm="1">
        <f t="array" ref="S60">_xlfn.IFS(ISBLANK(R60), "",R60&gt;=46,1,R60&gt;=40,0,R60&gt;=0,-1,TRUE," ")</f>
        <v/>
      </c>
      <c r="T60" s="20" t="e">
        <f t="shared" si="4"/>
        <v>#N/A</v>
      </c>
      <c r="V60" s="18" t="str" cm="1">
        <f t="array" ref="V60">_xlfn.IFS(ISBLANK(U60), "",U60&gt;=8,1,U60&gt;=6,0,U60&gt;=0,-1,TRUE," ")</f>
        <v/>
      </c>
      <c r="W60" s="20" t="e">
        <f t="shared" si="5"/>
        <v>#N/A</v>
      </c>
    </row>
    <row r="61" spans="5:23" x14ac:dyDescent="0.35">
      <c r="E61" s="16">
        <v>1</v>
      </c>
      <c r="G61" s="18" t="str" cm="1">
        <f t="array" ref="G61">_xlfn.IFS(ISBLANK(F61), "",F61&gt;=32,1,F61&gt;=21,0,F61&gt;=0,-1,TRUE," ")</f>
        <v/>
      </c>
      <c r="H61" s="20" t="e">
        <f t="shared" si="0"/>
        <v>#N/A</v>
      </c>
      <c r="J61" s="18" t="str" cm="1">
        <f t="array" ref="J61">_xlfn.IFS(ISBLANK(I61), "",I61&gt;=3,1,I61&gt;=2,0,I61&gt;=0,-1,TRUE," ")</f>
        <v/>
      </c>
      <c r="K61" s="20" t="e">
        <f t="shared" si="1"/>
        <v>#N/A</v>
      </c>
      <c r="M61" s="18" t="str" cm="1">
        <f t="array" ref="M61">_xlfn.IFS(ISBLANK(L61), "",L61&gt;=40,1,L61&gt;=32,0,L61&gt;=0,-1,TRUE," ")</f>
        <v/>
      </c>
      <c r="N61" s="20" t="e">
        <f t="shared" si="2"/>
        <v>#N/A</v>
      </c>
      <c r="P61" s="18" t="str" cm="1">
        <f t="array" ref="P61">_xlfn.IFS(ISBLANK(O61), "",O61&gt;=6,1,O61&gt;=4,0,O61&gt;=0,-1,TRUE," ")</f>
        <v/>
      </c>
      <c r="Q61" s="20" t="e">
        <f t="shared" si="3"/>
        <v>#N/A</v>
      </c>
      <c r="S61" s="18" t="str" cm="1">
        <f t="array" ref="S61">_xlfn.IFS(ISBLANK(R61), "",R61&gt;=46,1,R61&gt;=40,0,R61&gt;=0,-1,TRUE," ")</f>
        <v/>
      </c>
      <c r="T61" s="20" t="e">
        <f t="shared" si="4"/>
        <v>#N/A</v>
      </c>
      <c r="V61" s="18" t="str" cm="1">
        <f t="array" ref="V61">_xlfn.IFS(ISBLANK(U61), "",U61&gt;=8,1,U61&gt;=6,0,U61&gt;=0,-1,TRUE," ")</f>
        <v/>
      </c>
      <c r="W61" s="20" t="e">
        <f t="shared" si="5"/>
        <v>#N/A</v>
      </c>
    </row>
    <row r="62" spans="5:23" x14ac:dyDescent="0.35">
      <c r="E62" s="16">
        <v>1</v>
      </c>
      <c r="G62" s="18" t="str" cm="1">
        <f t="array" ref="G62">_xlfn.IFS(ISBLANK(F62), "",F62&gt;=32,1,F62&gt;=21,0,F62&gt;=0,-1,TRUE," ")</f>
        <v/>
      </c>
      <c r="H62" s="20" t="e">
        <f t="shared" si="0"/>
        <v>#N/A</v>
      </c>
      <c r="J62" s="18" t="str" cm="1">
        <f t="array" ref="J62">_xlfn.IFS(ISBLANK(I62), "",I62&gt;=3,1,I62&gt;=2,0,I62&gt;=0,-1,TRUE," ")</f>
        <v/>
      </c>
      <c r="K62" s="20" t="e">
        <f t="shared" si="1"/>
        <v>#N/A</v>
      </c>
      <c r="M62" s="18" t="str" cm="1">
        <f t="array" ref="M62">_xlfn.IFS(ISBLANK(L62), "",L62&gt;=40,1,L62&gt;=32,0,L62&gt;=0,-1,TRUE," ")</f>
        <v/>
      </c>
      <c r="N62" s="20" t="e">
        <f t="shared" si="2"/>
        <v>#N/A</v>
      </c>
      <c r="P62" s="18" t="str" cm="1">
        <f t="array" ref="P62">_xlfn.IFS(ISBLANK(O62), "",O62&gt;=6,1,O62&gt;=4,0,O62&gt;=0,-1,TRUE," ")</f>
        <v/>
      </c>
      <c r="Q62" s="20" t="e">
        <f t="shared" si="3"/>
        <v>#N/A</v>
      </c>
      <c r="S62" s="18" t="str" cm="1">
        <f t="array" ref="S62">_xlfn.IFS(ISBLANK(R62), "",R62&gt;=46,1,R62&gt;=40,0,R62&gt;=0,-1,TRUE," ")</f>
        <v/>
      </c>
      <c r="T62" s="20" t="e">
        <f t="shared" si="4"/>
        <v>#N/A</v>
      </c>
      <c r="V62" s="18" t="str" cm="1">
        <f t="array" ref="V62">_xlfn.IFS(ISBLANK(U62), "",U62&gt;=8,1,U62&gt;=6,0,U62&gt;=0,-1,TRUE," ")</f>
        <v/>
      </c>
      <c r="W62" s="20" t="e">
        <f t="shared" si="5"/>
        <v>#N/A</v>
      </c>
    </row>
    <row r="63" spans="5:23" x14ac:dyDescent="0.35">
      <c r="E63" s="16">
        <v>1</v>
      </c>
      <c r="G63" s="18" t="str" cm="1">
        <f t="array" ref="G63">_xlfn.IFS(ISBLANK(F63), "",F63&gt;=32,1,F63&gt;=21,0,F63&gt;=0,-1,TRUE," ")</f>
        <v/>
      </c>
      <c r="H63" s="20" t="e">
        <f t="shared" si="0"/>
        <v>#N/A</v>
      </c>
      <c r="J63" s="18" t="str" cm="1">
        <f t="array" ref="J63">_xlfn.IFS(ISBLANK(I63), "",I63&gt;=3,1,I63&gt;=2,0,I63&gt;=0,-1,TRUE," ")</f>
        <v/>
      </c>
      <c r="K63" s="20" t="e">
        <f t="shared" si="1"/>
        <v>#N/A</v>
      </c>
      <c r="M63" s="18" t="str" cm="1">
        <f t="array" ref="M63">_xlfn.IFS(ISBLANK(L63), "",L63&gt;=40,1,L63&gt;=32,0,L63&gt;=0,-1,TRUE," ")</f>
        <v/>
      </c>
      <c r="N63" s="20" t="e">
        <f t="shared" si="2"/>
        <v>#N/A</v>
      </c>
      <c r="P63" s="18" t="str" cm="1">
        <f t="array" ref="P63">_xlfn.IFS(ISBLANK(O63), "",O63&gt;=6,1,O63&gt;=4,0,O63&gt;=0,-1,TRUE," ")</f>
        <v/>
      </c>
      <c r="Q63" s="20" t="e">
        <f t="shared" si="3"/>
        <v>#N/A</v>
      </c>
      <c r="S63" s="18" t="str" cm="1">
        <f t="array" ref="S63">_xlfn.IFS(ISBLANK(R63), "",R63&gt;=46,1,R63&gt;=40,0,R63&gt;=0,-1,TRUE," ")</f>
        <v/>
      </c>
      <c r="T63" s="20" t="e">
        <f t="shared" si="4"/>
        <v>#N/A</v>
      </c>
      <c r="V63" s="18" t="str" cm="1">
        <f t="array" ref="V63">_xlfn.IFS(ISBLANK(U63), "",U63&gt;=8,1,U63&gt;=6,0,U63&gt;=0,-1,TRUE," ")</f>
        <v/>
      </c>
      <c r="W63" s="20" t="e">
        <f t="shared" si="5"/>
        <v>#N/A</v>
      </c>
    </row>
    <row r="64" spans="5:23" x14ac:dyDescent="0.35">
      <c r="E64" s="16">
        <v>1</v>
      </c>
      <c r="G64" s="18" t="str" cm="1">
        <f t="array" ref="G64">_xlfn.IFS(ISBLANK(F64), "",F64&gt;=32,1,F64&gt;=21,0,F64&gt;=0,-1,TRUE," ")</f>
        <v/>
      </c>
      <c r="H64" s="20" t="e">
        <f t="shared" si="0"/>
        <v>#N/A</v>
      </c>
      <c r="J64" s="18" t="str" cm="1">
        <f t="array" ref="J64">_xlfn.IFS(ISBLANK(I64), "",I64&gt;=3,1,I64&gt;=2,0,I64&gt;=0,-1,TRUE," ")</f>
        <v/>
      </c>
      <c r="K64" s="20" t="e">
        <f t="shared" si="1"/>
        <v>#N/A</v>
      </c>
      <c r="M64" s="18" t="str" cm="1">
        <f t="array" ref="M64">_xlfn.IFS(ISBLANK(L64), "",L64&gt;=40,1,L64&gt;=32,0,L64&gt;=0,-1,TRUE," ")</f>
        <v/>
      </c>
      <c r="N64" s="20" t="e">
        <f t="shared" si="2"/>
        <v>#N/A</v>
      </c>
      <c r="P64" s="18" t="str" cm="1">
        <f t="array" ref="P64">_xlfn.IFS(ISBLANK(O64), "",O64&gt;=6,1,O64&gt;=4,0,O64&gt;=0,-1,TRUE," ")</f>
        <v/>
      </c>
      <c r="Q64" s="20" t="e">
        <f t="shared" si="3"/>
        <v>#N/A</v>
      </c>
      <c r="S64" s="18" t="str" cm="1">
        <f t="array" ref="S64">_xlfn.IFS(ISBLANK(R64), "",R64&gt;=46,1,R64&gt;=40,0,R64&gt;=0,-1,TRUE," ")</f>
        <v/>
      </c>
      <c r="T64" s="20" t="e">
        <f t="shared" si="4"/>
        <v>#N/A</v>
      </c>
      <c r="V64" s="18" t="str" cm="1">
        <f t="array" ref="V64">_xlfn.IFS(ISBLANK(U64), "",U64&gt;=8,1,U64&gt;=6,0,U64&gt;=0,-1,TRUE," ")</f>
        <v/>
      </c>
      <c r="W64" s="20" t="e">
        <f t="shared" si="5"/>
        <v>#N/A</v>
      </c>
    </row>
    <row r="65" spans="5:23" x14ac:dyDescent="0.35">
      <c r="E65" s="16">
        <v>1</v>
      </c>
      <c r="G65" s="18" t="str" cm="1">
        <f t="array" ref="G65">_xlfn.IFS(ISBLANK(F65), "",F65&gt;=32,1,F65&gt;=21,0,F65&gt;=0,-1,TRUE," ")</f>
        <v/>
      </c>
      <c r="H65" s="20" t="e">
        <f t="shared" si="0"/>
        <v>#N/A</v>
      </c>
      <c r="J65" s="18" t="str" cm="1">
        <f t="array" ref="J65">_xlfn.IFS(ISBLANK(I65), "",I65&gt;=3,1,I65&gt;=2,0,I65&gt;=0,-1,TRUE," ")</f>
        <v/>
      </c>
      <c r="K65" s="20" t="e">
        <f t="shared" si="1"/>
        <v>#N/A</v>
      </c>
      <c r="M65" s="18" t="str" cm="1">
        <f t="array" ref="M65">_xlfn.IFS(ISBLANK(L65), "",L65&gt;=40,1,L65&gt;=32,0,L65&gt;=0,-1,TRUE," ")</f>
        <v/>
      </c>
      <c r="N65" s="20" t="e">
        <f t="shared" si="2"/>
        <v>#N/A</v>
      </c>
      <c r="P65" s="18" t="str" cm="1">
        <f t="array" ref="P65">_xlfn.IFS(ISBLANK(O65), "",O65&gt;=6,1,O65&gt;=4,0,O65&gt;=0,-1,TRUE," ")</f>
        <v/>
      </c>
      <c r="Q65" s="20" t="e">
        <f t="shared" si="3"/>
        <v>#N/A</v>
      </c>
      <c r="S65" s="18" t="str" cm="1">
        <f t="array" ref="S65">_xlfn.IFS(ISBLANK(R65), "",R65&gt;=46,1,R65&gt;=40,0,R65&gt;=0,-1,TRUE," ")</f>
        <v/>
      </c>
      <c r="T65" s="20" t="e">
        <f t="shared" si="4"/>
        <v>#N/A</v>
      </c>
      <c r="V65" s="18" t="str" cm="1">
        <f t="array" ref="V65">_xlfn.IFS(ISBLANK(U65), "",U65&gt;=8,1,U65&gt;=6,0,U65&gt;=0,-1,TRUE," ")</f>
        <v/>
      </c>
      <c r="W65" s="20" t="e">
        <f t="shared" si="5"/>
        <v>#N/A</v>
      </c>
    </row>
    <row r="66" spans="5:23" x14ac:dyDescent="0.35">
      <c r="E66" s="16">
        <v>1</v>
      </c>
      <c r="G66" s="18" t="str" cm="1">
        <f t="array" ref="G66">_xlfn.IFS(ISBLANK(F66), "",F66&gt;=32,1,F66&gt;=21,0,F66&gt;=0,-1,TRUE," ")</f>
        <v/>
      </c>
      <c r="H66" s="20" t="e">
        <f t="shared" si="0"/>
        <v>#N/A</v>
      </c>
      <c r="J66" s="18" t="str" cm="1">
        <f t="array" ref="J66">_xlfn.IFS(ISBLANK(I66), "",I66&gt;=3,1,I66&gt;=2,0,I66&gt;=0,-1,TRUE," ")</f>
        <v/>
      </c>
      <c r="K66" s="20" t="e">
        <f t="shared" si="1"/>
        <v>#N/A</v>
      </c>
      <c r="M66" s="18" t="str" cm="1">
        <f t="array" ref="M66">_xlfn.IFS(ISBLANK(L66), "",L66&gt;=40,1,L66&gt;=32,0,L66&gt;=0,-1,TRUE," ")</f>
        <v/>
      </c>
      <c r="N66" s="20" t="e">
        <f t="shared" si="2"/>
        <v>#N/A</v>
      </c>
      <c r="P66" s="18" t="str" cm="1">
        <f t="array" ref="P66">_xlfn.IFS(ISBLANK(O66), "",O66&gt;=6,1,O66&gt;=4,0,O66&gt;=0,-1,TRUE," ")</f>
        <v/>
      </c>
      <c r="Q66" s="20" t="e">
        <f t="shared" si="3"/>
        <v>#N/A</v>
      </c>
      <c r="S66" s="18" t="str" cm="1">
        <f t="array" ref="S66">_xlfn.IFS(ISBLANK(R66), "",R66&gt;=46,1,R66&gt;=40,0,R66&gt;=0,-1,TRUE," ")</f>
        <v/>
      </c>
      <c r="T66" s="20" t="e">
        <f t="shared" si="4"/>
        <v>#N/A</v>
      </c>
      <c r="V66" s="18" t="str" cm="1">
        <f t="array" ref="V66">_xlfn.IFS(ISBLANK(U66), "",U66&gt;=8,1,U66&gt;=6,0,U66&gt;=0,-1,TRUE," ")</f>
        <v/>
      </c>
      <c r="W66" s="20" t="e">
        <f t="shared" si="5"/>
        <v>#N/A</v>
      </c>
    </row>
    <row r="67" spans="5:23" x14ac:dyDescent="0.35">
      <c r="E67" s="16">
        <v>1</v>
      </c>
      <c r="G67" s="18" t="str" cm="1">
        <f t="array" ref="G67">_xlfn.IFS(ISBLANK(F67), "",F67&gt;=32,1,F67&gt;=21,0,F67&gt;=0,-1,TRUE," ")</f>
        <v/>
      </c>
      <c r="H67" s="20" t="e">
        <f t="shared" si="0"/>
        <v>#N/A</v>
      </c>
      <c r="J67" s="18" t="str" cm="1">
        <f t="array" ref="J67">_xlfn.IFS(ISBLANK(I67), "",I67&gt;=3,1,I67&gt;=2,0,I67&gt;=0,-1,TRUE," ")</f>
        <v/>
      </c>
      <c r="K67" s="20" t="e">
        <f t="shared" si="1"/>
        <v>#N/A</v>
      </c>
      <c r="M67" s="18" t="str" cm="1">
        <f t="array" ref="M67">_xlfn.IFS(ISBLANK(L67), "",L67&gt;=40,1,L67&gt;=32,0,L67&gt;=0,-1,TRUE," ")</f>
        <v/>
      </c>
      <c r="N67" s="20" t="e">
        <f t="shared" si="2"/>
        <v>#N/A</v>
      </c>
      <c r="P67" s="18" t="str" cm="1">
        <f t="array" ref="P67">_xlfn.IFS(ISBLANK(O67), "",O67&gt;=6,1,O67&gt;=4,0,O67&gt;=0,-1,TRUE," ")</f>
        <v/>
      </c>
      <c r="Q67" s="20" t="e">
        <f t="shared" si="3"/>
        <v>#N/A</v>
      </c>
      <c r="S67" s="18" t="str" cm="1">
        <f t="array" ref="S67">_xlfn.IFS(ISBLANK(R67), "",R67&gt;=46,1,R67&gt;=40,0,R67&gt;=0,-1,TRUE," ")</f>
        <v/>
      </c>
      <c r="T67" s="20" t="e">
        <f t="shared" si="4"/>
        <v>#N/A</v>
      </c>
      <c r="V67" s="18" t="str" cm="1">
        <f t="array" ref="V67">_xlfn.IFS(ISBLANK(U67), "",U67&gt;=8,1,U67&gt;=6,0,U67&gt;=0,-1,TRUE," ")</f>
        <v/>
      </c>
      <c r="W67" s="20" t="e">
        <f t="shared" si="5"/>
        <v>#N/A</v>
      </c>
    </row>
    <row r="68" spans="5:23" x14ac:dyDescent="0.35">
      <c r="E68" s="16">
        <v>1</v>
      </c>
      <c r="G68" s="18" t="str" cm="1">
        <f t="array" ref="G68">_xlfn.IFS(ISBLANK(F68), "",F68&gt;=32,1,F68&gt;=21,0,F68&gt;=0,-1,TRUE," ")</f>
        <v/>
      </c>
      <c r="H68" s="20" t="e">
        <f t="shared" ref="H68:H110" si="6">PERCENTRANK($F$3:$F$1000,F68)</f>
        <v>#N/A</v>
      </c>
      <c r="J68" s="18" t="str" cm="1">
        <f t="array" ref="J68">_xlfn.IFS(ISBLANK(I68), "",I68&gt;=3,1,I68&gt;=2,0,I68&gt;=0,-1,TRUE," ")</f>
        <v/>
      </c>
      <c r="K68" s="20" t="e">
        <f t="shared" ref="K68:K111" si="7">PERCENTRANK($I$3:$I$1000,I68)</f>
        <v>#N/A</v>
      </c>
      <c r="M68" s="18" t="str" cm="1">
        <f t="array" ref="M68">_xlfn.IFS(ISBLANK(L68), "",L68&gt;=40,1,L68&gt;=32,0,L68&gt;=0,-1,TRUE," ")</f>
        <v/>
      </c>
      <c r="N68" s="20" t="e">
        <f t="shared" ref="N68:N111" si="8">PERCENTRANK($L$3:$L$1000,L68)</f>
        <v>#N/A</v>
      </c>
      <c r="P68" s="18" t="str" cm="1">
        <f t="array" ref="P68">_xlfn.IFS(ISBLANK(O68), "",O68&gt;=6,1,O68&gt;=4,0,O68&gt;=0,-1,TRUE," ")</f>
        <v/>
      </c>
      <c r="Q68" s="20" t="e">
        <f t="shared" ref="Q68:Q111" si="9">PERCENTRANK($O$3:$O$1000,O68)</f>
        <v>#N/A</v>
      </c>
      <c r="S68" s="18" t="str" cm="1">
        <f t="array" ref="S68">_xlfn.IFS(ISBLANK(R68), "",R68&gt;=46,1,R68&gt;=40,0,R68&gt;=0,-1,TRUE," ")</f>
        <v/>
      </c>
      <c r="T68" s="20" t="e">
        <f t="shared" ref="T68:T111" si="10">PERCENTRANK($R$3:$R$1000,R68)</f>
        <v>#N/A</v>
      </c>
      <c r="V68" s="18" t="str" cm="1">
        <f t="array" ref="V68">_xlfn.IFS(ISBLANK(U68), "",U68&gt;=8,1,U68&gt;=6,0,U68&gt;=0,-1,TRUE," ")</f>
        <v/>
      </c>
      <c r="W68" s="20" t="e">
        <f t="shared" ref="W68:W111" si="11">PERCENTRANK($U$3:$U$1000,U68)</f>
        <v>#N/A</v>
      </c>
    </row>
    <row r="69" spans="5:23" x14ac:dyDescent="0.35">
      <c r="E69" s="16">
        <v>1</v>
      </c>
      <c r="G69" s="18" t="str" cm="1">
        <f t="array" ref="G69">_xlfn.IFS(ISBLANK(F69), "",F69&gt;=32,1,F69&gt;=21,0,F69&gt;=0,-1,TRUE," ")</f>
        <v/>
      </c>
      <c r="H69" s="20" t="e">
        <f t="shared" si="6"/>
        <v>#N/A</v>
      </c>
      <c r="J69" s="18" t="str" cm="1">
        <f t="array" ref="J69">_xlfn.IFS(ISBLANK(I69), "",I69&gt;=3,1,I69&gt;=2,0,I69&gt;=0,-1,TRUE," ")</f>
        <v/>
      </c>
      <c r="K69" s="20" t="e">
        <f t="shared" si="7"/>
        <v>#N/A</v>
      </c>
      <c r="M69" s="18" t="str" cm="1">
        <f t="array" ref="M69">_xlfn.IFS(ISBLANK(L69), "",L69&gt;=40,1,L69&gt;=32,0,L69&gt;=0,-1,TRUE," ")</f>
        <v/>
      </c>
      <c r="N69" s="20" t="e">
        <f t="shared" si="8"/>
        <v>#N/A</v>
      </c>
      <c r="P69" s="18" t="str" cm="1">
        <f t="array" ref="P69">_xlfn.IFS(ISBLANK(O69), "",O69&gt;=6,1,O69&gt;=4,0,O69&gt;=0,-1,TRUE," ")</f>
        <v/>
      </c>
      <c r="Q69" s="20" t="e">
        <f t="shared" si="9"/>
        <v>#N/A</v>
      </c>
      <c r="S69" s="18" t="str" cm="1">
        <f t="array" ref="S69">_xlfn.IFS(ISBLANK(R69), "",R69&gt;=46,1,R69&gt;=40,0,R69&gt;=0,-1,TRUE," ")</f>
        <v/>
      </c>
      <c r="T69" s="20" t="e">
        <f t="shared" si="10"/>
        <v>#N/A</v>
      </c>
      <c r="V69" s="18" t="str" cm="1">
        <f t="array" ref="V69">_xlfn.IFS(ISBLANK(U69), "",U69&gt;=8,1,U69&gt;=6,0,U69&gt;=0,-1,TRUE," ")</f>
        <v/>
      </c>
      <c r="W69" s="20" t="e">
        <f t="shared" si="11"/>
        <v>#N/A</v>
      </c>
    </row>
    <row r="70" spans="5:23" x14ac:dyDescent="0.35">
      <c r="E70" s="16">
        <v>1</v>
      </c>
      <c r="G70" s="18" t="str" cm="1">
        <f t="array" ref="G70">_xlfn.IFS(ISBLANK(F70), "",F70&gt;=32,1,F70&gt;=21,0,F70&gt;=0,-1,TRUE," ")</f>
        <v/>
      </c>
      <c r="H70" s="20" t="e">
        <f t="shared" si="6"/>
        <v>#N/A</v>
      </c>
      <c r="J70" s="18" t="str" cm="1">
        <f t="array" ref="J70">_xlfn.IFS(ISBLANK(I70), "",I70&gt;=3,1,I70&gt;=2,0,I70&gt;=0,-1,TRUE," ")</f>
        <v/>
      </c>
      <c r="K70" s="20" t="e">
        <f t="shared" si="7"/>
        <v>#N/A</v>
      </c>
      <c r="M70" s="18" t="str" cm="1">
        <f t="array" ref="M70">_xlfn.IFS(ISBLANK(L70), "",L70&gt;=40,1,L70&gt;=32,0,L70&gt;=0,-1,TRUE," ")</f>
        <v/>
      </c>
      <c r="N70" s="20" t="e">
        <f t="shared" si="8"/>
        <v>#N/A</v>
      </c>
      <c r="P70" s="18" t="str" cm="1">
        <f t="array" ref="P70">_xlfn.IFS(ISBLANK(O70), "",O70&gt;=6,1,O70&gt;=4,0,O70&gt;=0,-1,TRUE," ")</f>
        <v/>
      </c>
      <c r="Q70" s="20" t="e">
        <f t="shared" si="9"/>
        <v>#N/A</v>
      </c>
      <c r="S70" s="18" t="str" cm="1">
        <f t="array" ref="S70">_xlfn.IFS(ISBLANK(R70), "",R70&gt;=46,1,R70&gt;=40,0,R70&gt;=0,-1,TRUE," ")</f>
        <v/>
      </c>
      <c r="T70" s="20" t="e">
        <f t="shared" si="10"/>
        <v>#N/A</v>
      </c>
      <c r="V70" s="18" t="str" cm="1">
        <f t="array" ref="V70">_xlfn.IFS(ISBLANK(U70), "",U70&gt;=8,1,U70&gt;=6,0,U70&gt;=0,-1,TRUE," ")</f>
        <v/>
      </c>
      <c r="W70" s="20" t="e">
        <f t="shared" si="11"/>
        <v>#N/A</v>
      </c>
    </row>
    <row r="71" spans="5:23" x14ac:dyDescent="0.35">
      <c r="E71" s="16">
        <v>1</v>
      </c>
      <c r="G71" s="18" t="str" cm="1">
        <f t="array" ref="G71">_xlfn.IFS(ISBLANK(F71), "",F71&gt;=32,1,F71&gt;=21,0,F71&gt;=0,-1,TRUE," ")</f>
        <v/>
      </c>
      <c r="H71" s="20" t="e">
        <f t="shared" si="6"/>
        <v>#N/A</v>
      </c>
      <c r="J71" s="18" t="str" cm="1">
        <f t="array" ref="J71">_xlfn.IFS(ISBLANK(I71), "",I71&gt;=3,1,I71&gt;=2,0,I71&gt;=0,-1,TRUE," ")</f>
        <v/>
      </c>
      <c r="K71" s="20" t="e">
        <f t="shared" si="7"/>
        <v>#N/A</v>
      </c>
      <c r="M71" s="18" t="str" cm="1">
        <f t="array" ref="M71">_xlfn.IFS(ISBLANK(L71), "",L71&gt;=40,1,L71&gt;=32,0,L71&gt;=0,-1,TRUE," ")</f>
        <v/>
      </c>
      <c r="N71" s="20" t="e">
        <f t="shared" si="8"/>
        <v>#N/A</v>
      </c>
      <c r="P71" s="18" t="str" cm="1">
        <f t="array" ref="P71">_xlfn.IFS(ISBLANK(O71), "",O71&gt;=6,1,O71&gt;=4,0,O71&gt;=0,-1,TRUE," ")</f>
        <v/>
      </c>
      <c r="Q71" s="20" t="e">
        <f t="shared" si="9"/>
        <v>#N/A</v>
      </c>
      <c r="S71" s="18" t="str" cm="1">
        <f t="array" ref="S71">_xlfn.IFS(ISBLANK(R71), "",R71&gt;=46,1,R71&gt;=40,0,R71&gt;=0,-1,TRUE," ")</f>
        <v/>
      </c>
      <c r="T71" s="20" t="e">
        <f t="shared" si="10"/>
        <v>#N/A</v>
      </c>
      <c r="V71" s="18" t="str" cm="1">
        <f t="array" ref="V71">_xlfn.IFS(ISBLANK(U71), "",U71&gt;=8,1,U71&gt;=6,0,U71&gt;=0,-1,TRUE," ")</f>
        <v/>
      </c>
      <c r="W71" s="20" t="e">
        <f t="shared" si="11"/>
        <v>#N/A</v>
      </c>
    </row>
    <row r="72" spans="5:23" x14ac:dyDescent="0.35">
      <c r="E72" s="16">
        <v>1</v>
      </c>
      <c r="G72" s="18" t="str" cm="1">
        <f t="array" ref="G72">_xlfn.IFS(ISBLANK(F72), "",F72&gt;=32,1,F72&gt;=21,0,F72&gt;=0,-1,TRUE," ")</f>
        <v/>
      </c>
      <c r="H72" s="20" t="e">
        <f t="shared" si="6"/>
        <v>#N/A</v>
      </c>
      <c r="J72" s="18" t="str" cm="1">
        <f t="array" ref="J72">_xlfn.IFS(ISBLANK(I72), "",I72&gt;=3,1,I72&gt;=2,0,I72&gt;=0,-1,TRUE," ")</f>
        <v/>
      </c>
      <c r="K72" s="20" t="e">
        <f t="shared" si="7"/>
        <v>#N/A</v>
      </c>
      <c r="M72" s="18" t="str" cm="1">
        <f t="array" ref="M72">_xlfn.IFS(ISBLANK(L72), "",L72&gt;=40,1,L72&gt;=32,0,L72&gt;=0,-1,TRUE," ")</f>
        <v/>
      </c>
      <c r="N72" s="20" t="e">
        <f t="shared" si="8"/>
        <v>#N/A</v>
      </c>
      <c r="P72" s="18" t="str" cm="1">
        <f t="array" ref="P72">_xlfn.IFS(ISBLANK(O72), "",O72&gt;=6,1,O72&gt;=4,0,O72&gt;=0,-1,TRUE," ")</f>
        <v/>
      </c>
      <c r="Q72" s="20" t="e">
        <f t="shared" si="9"/>
        <v>#N/A</v>
      </c>
      <c r="S72" s="18" t="str" cm="1">
        <f t="array" ref="S72">_xlfn.IFS(ISBLANK(R72), "",R72&gt;=46,1,R72&gt;=40,0,R72&gt;=0,-1,TRUE," ")</f>
        <v/>
      </c>
      <c r="T72" s="20" t="e">
        <f t="shared" si="10"/>
        <v>#N/A</v>
      </c>
      <c r="V72" s="18" t="str" cm="1">
        <f t="array" ref="V72">_xlfn.IFS(ISBLANK(U72), "",U72&gt;=8,1,U72&gt;=6,0,U72&gt;=0,-1,TRUE," ")</f>
        <v/>
      </c>
      <c r="W72" s="20" t="e">
        <f t="shared" si="11"/>
        <v>#N/A</v>
      </c>
    </row>
    <row r="73" spans="5:23" x14ac:dyDescent="0.35">
      <c r="E73" s="16">
        <v>1</v>
      </c>
      <c r="G73" s="18" t="str" cm="1">
        <f t="array" ref="G73">_xlfn.IFS(ISBLANK(F73), "",F73&gt;=32,1,F73&gt;=21,0,F73&gt;=0,-1,TRUE," ")</f>
        <v/>
      </c>
      <c r="H73" s="20" t="e">
        <f t="shared" si="6"/>
        <v>#N/A</v>
      </c>
      <c r="J73" s="18" t="str" cm="1">
        <f t="array" ref="J73">_xlfn.IFS(ISBLANK(I73), "",I73&gt;=3,1,I73&gt;=2,0,I73&gt;=0,-1,TRUE," ")</f>
        <v/>
      </c>
      <c r="K73" s="20" t="e">
        <f t="shared" si="7"/>
        <v>#N/A</v>
      </c>
      <c r="M73" s="18" t="str" cm="1">
        <f t="array" ref="M73">_xlfn.IFS(ISBLANK(L73), "",L73&gt;=40,1,L73&gt;=32,0,L73&gt;=0,-1,TRUE," ")</f>
        <v/>
      </c>
      <c r="N73" s="20" t="e">
        <f t="shared" si="8"/>
        <v>#N/A</v>
      </c>
      <c r="P73" s="18" t="str" cm="1">
        <f t="array" ref="P73">_xlfn.IFS(ISBLANK(O73), "",O73&gt;=6,1,O73&gt;=4,0,O73&gt;=0,-1,TRUE," ")</f>
        <v/>
      </c>
      <c r="Q73" s="20" t="e">
        <f t="shared" si="9"/>
        <v>#N/A</v>
      </c>
      <c r="S73" s="18" t="str" cm="1">
        <f t="array" ref="S73">_xlfn.IFS(ISBLANK(R73), "",R73&gt;=46,1,R73&gt;=40,0,R73&gt;=0,-1,TRUE," ")</f>
        <v/>
      </c>
      <c r="T73" s="20" t="e">
        <f t="shared" si="10"/>
        <v>#N/A</v>
      </c>
      <c r="V73" s="18" t="str" cm="1">
        <f t="array" ref="V73">_xlfn.IFS(ISBLANK(U73), "",U73&gt;=8,1,U73&gt;=6,0,U73&gt;=0,-1,TRUE," ")</f>
        <v/>
      </c>
      <c r="W73" s="20" t="e">
        <f t="shared" si="11"/>
        <v>#N/A</v>
      </c>
    </row>
    <row r="74" spans="5:23" x14ac:dyDescent="0.35">
      <c r="E74" s="16">
        <v>1</v>
      </c>
      <c r="G74" s="18" t="str" cm="1">
        <f t="array" ref="G74">_xlfn.IFS(ISBLANK(F74), "",F74&gt;=32,1,F74&gt;=21,0,F74&gt;=0,-1,TRUE," ")</f>
        <v/>
      </c>
      <c r="H74" s="20" t="e">
        <f t="shared" si="6"/>
        <v>#N/A</v>
      </c>
      <c r="J74" s="18" t="str" cm="1">
        <f t="array" ref="J74">_xlfn.IFS(ISBLANK(I74), "",I74&gt;=3,1,I74&gt;=2,0,I74&gt;=0,-1,TRUE," ")</f>
        <v/>
      </c>
      <c r="K74" s="20" t="e">
        <f t="shared" si="7"/>
        <v>#N/A</v>
      </c>
      <c r="M74" s="18" t="str" cm="1">
        <f t="array" ref="M74">_xlfn.IFS(ISBLANK(L74), "",L74&gt;=40,1,L74&gt;=32,0,L74&gt;=0,-1,TRUE," ")</f>
        <v/>
      </c>
      <c r="N74" s="20" t="e">
        <f t="shared" si="8"/>
        <v>#N/A</v>
      </c>
      <c r="P74" s="18" t="str" cm="1">
        <f t="array" ref="P74">_xlfn.IFS(ISBLANK(O74), "",O74&gt;=6,1,O74&gt;=4,0,O74&gt;=0,-1,TRUE," ")</f>
        <v/>
      </c>
      <c r="Q74" s="20" t="e">
        <f t="shared" si="9"/>
        <v>#N/A</v>
      </c>
      <c r="S74" s="18" t="str" cm="1">
        <f t="array" ref="S74">_xlfn.IFS(ISBLANK(R74), "",R74&gt;=46,1,R74&gt;=40,0,R74&gt;=0,-1,TRUE," ")</f>
        <v/>
      </c>
      <c r="T74" s="20" t="e">
        <f t="shared" si="10"/>
        <v>#N/A</v>
      </c>
      <c r="V74" s="18" t="str" cm="1">
        <f t="array" ref="V74">_xlfn.IFS(ISBLANK(U74), "",U74&gt;=8,1,U74&gt;=6,0,U74&gt;=0,-1,TRUE," ")</f>
        <v/>
      </c>
      <c r="W74" s="20" t="e">
        <f t="shared" si="11"/>
        <v>#N/A</v>
      </c>
    </row>
    <row r="75" spans="5:23" x14ac:dyDescent="0.35">
      <c r="E75" s="16">
        <v>1</v>
      </c>
      <c r="G75" s="18" t="str" cm="1">
        <f t="array" ref="G75">_xlfn.IFS(ISBLANK(F75), "",F75&gt;=32,1,F75&gt;=21,0,F75&gt;=0,-1,TRUE," ")</f>
        <v/>
      </c>
      <c r="H75" s="20" t="e">
        <f t="shared" si="6"/>
        <v>#N/A</v>
      </c>
      <c r="J75" s="18" t="str" cm="1">
        <f t="array" ref="J75">_xlfn.IFS(ISBLANK(I75), "",I75&gt;=3,1,I75&gt;=2,0,I75&gt;=0,-1,TRUE," ")</f>
        <v/>
      </c>
      <c r="K75" s="20" t="e">
        <f t="shared" si="7"/>
        <v>#N/A</v>
      </c>
      <c r="M75" s="18" t="str" cm="1">
        <f t="array" ref="M75">_xlfn.IFS(ISBLANK(L75), "",L75&gt;=40,1,L75&gt;=32,0,L75&gt;=0,-1,TRUE," ")</f>
        <v/>
      </c>
      <c r="N75" s="20" t="e">
        <f t="shared" si="8"/>
        <v>#N/A</v>
      </c>
      <c r="P75" s="18" t="str" cm="1">
        <f t="array" ref="P75">_xlfn.IFS(ISBLANK(O75), "",O75&gt;=6,1,O75&gt;=4,0,O75&gt;=0,-1,TRUE," ")</f>
        <v/>
      </c>
      <c r="Q75" s="20" t="e">
        <f t="shared" si="9"/>
        <v>#N/A</v>
      </c>
      <c r="S75" s="18" t="str" cm="1">
        <f t="array" ref="S75">_xlfn.IFS(ISBLANK(R75), "",R75&gt;=46,1,R75&gt;=40,0,R75&gt;=0,-1,TRUE," ")</f>
        <v/>
      </c>
      <c r="T75" s="20" t="e">
        <f t="shared" si="10"/>
        <v>#N/A</v>
      </c>
      <c r="V75" s="18" t="str" cm="1">
        <f t="array" ref="V75">_xlfn.IFS(ISBLANK(U75), "",U75&gt;=8,1,U75&gt;=6,0,U75&gt;=0,-1,TRUE," ")</f>
        <v/>
      </c>
      <c r="W75" s="20" t="e">
        <f t="shared" si="11"/>
        <v>#N/A</v>
      </c>
    </row>
    <row r="76" spans="5:23" x14ac:dyDescent="0.35">
      <c r="E76" s="16">
        <v>1</v>
      </c>
      <c r="G76" s="18" t="str" cm="1">
        <f t="array" ref="G76">_xlfn.IFS(ISBLANK(F76), "",F76&gt;=32,1,F76&gt;=21,0,F76&gt;=0,-1,TRUE," ")</f>
        <v/>
      </c>
      <c r="H76" s="20" t="e">
        <f t="shared" si="6"/>
        <v>#N/A</v>
      </c>
      <c r="J76" s="18" t="str" cm="1">
        <f t="array" ref="J76">_xlfn.IFS(ISBLANK(I76), "",I76&gt;=3,1,I76&gt;=2,0,I76&gt;=0,-1,TRUE," ")</f>
        <v/>
      </c>
      <c r="K76" s="20" t="e">
        <f t="shared" si="7"/>
        <v>#N/A</v>
      </c>
      <c r="M76" s="18" t="str" cm="1">
        <f t="array" ref="M76">_xlfn.IFS(ISBLANK(L76), "",L76&gt;=40,1,L76&gt;=32,0,L76&gt;=0,-1,TRUE," ")</f>
        <v/>
      </c>
      <c r="N76" s="20" t="e">
        <f t="shared" si="8"/>
        <v>#N/A</v>
      </c>
      <c r="P76" s="18" t="str" cm="1">
        <f t="array" ref="P76">_xlfn.IFS(ISBLANK(O76), "",O76&gt;=6,1,O76&gt;=4,0,O76&gt;=0,-1,TRUE," ")</f>
        <v/>
      </c>
      <c r="Q76" s="20" t="e">
        <f t="shared" si="9"/>
        <v>#N/A</v>
      </c>
      <c r="S76" s="18" t="str" cm="1">
        <f t="array" ref="S76">_xlfn.IFS(ISBLANK(R76), "",R76&gt;=46,1,R76&gt;=40,0,R76&gt;=0,-1,TRUE," ")</f>
        <v/>
      </c>
      <c r="T76" s="20" t="e">
        <f t="shared" si="10"/>
        <v>#N/A</v>
      </c>
      <c r="V76" s="18" t="str" cm="1">
        <f t="array" ref="V76">_xlfn.IFS(ISBLANK(U76), "",U76&gt;=8,1,U76&gt;=6,0,U76&gt;=0,-1,TRUE," ")</f>
        <v/>
      </c>
      <c r="W76" s="20" t="e">
        <f t="shared" si="11"/>
        <v>#N/A</v>
      </c>
    </row>
    <row r="77" spans="5:23" x14ac:dyDescent="0.35">
      <c r="E77" s="16">
        <v>1</v>
      </c>
      <c r="G77" s="18" t="str" cm="1">
        <f t="array" ref="G77">_xlfn.IFS(ISBLANK(F77), "",F77&gt;=32,1,F77&gt;=21,0,F77&gt;=0,-1,TRUE," ")</f>
        <v/>
      </c>
      <c r="H77" s="20" t="e">
        <f t="shared" si="6"/>
        <v>#N/A</v>
      </c>
      <c r="J77" s="18" t="str" cm="1">
        <f t="array" ref="J77">_xlfn.IFS(ISBLANK(I77), "",I77&gt;=3,1,I77&gt;=2,0,I77&gt;=0,-1,TRUE," ")</f>
        <v/>
      </c>
      <c r="K77" s="20" t="e">
        <f t="shared" si="7"/>
        <v>#N/A</v>
      </c>
      <c r="M77" s="18" t="str" cm="1">
        <f t="array" ref="M77">_xlfn.IFS(ISBLANK(L77), "",L77&gt;=40,1,L77&gt;=32,0,L77&gt;=0,-1,TRUE," ")</f>
        <v/>
      </c>
      <c r="N77" s="20" t="e">
        <f t="shared" si="8"/>
        <v>#N/A</v>
      </c>
      <c r="P77" s="18" t="str" cm="1">
        <f t="array" ref="P77">_xlfn.IFS(ISBLANK(O77), "",O77&gt;=6,1,O77&gt;=4,0,O77&gt;=0,-1,TRUE," ")</f>
        <v/>
      </c>
      <c r="Q77" s="20" t="e">
        <f t="shared" si="9"/>
        <v>#N/A</v>
      </c>
      <c r="S77" s="18" t="str" cm="1">
        <f t="array" ref="S77">_xlfn.IFS(ISBLANK(R77), "",R77&gt;=46,1,R77&gt;=40,0,R77&gt;=0,-1,TRUE," ")</f>
        <v/>
      </c>
      <c r="T77" s="20" t="e">
        <f t="shared" si="10"/>
        <v>#N/A</v>
      </c>
      <c r="V77" s="18" t="str" cm="1">
        <f t="array" ref="V77">_xlfn.IFS(ISBLANK(U77), "",U77&gt;=8,1,U77&gt;=6,0,U77&gt;=0,-1,TRUE," ")</f>
        <v/>
      </c>
      <c r="W77" s="20" t="e">
        <f t="shared" si="11"/>
        <v>#N/A</v>
      </c>
    </row>
    <row r="78" spans="5:23" x14ac:dyDescent="0.35">
      <c r="E78" s="16">
        <v>1</v>
      </c>
      <c r="G78" s="18" t="str" cm="1">
        <f t="array" ref="G78">_xlfn.IFS(ISBLANK(F78), "",F78&gt;=32,1,F78&gt;=21,0,F78&gt;=0,-1,TRUE," ")</f>
        <v/>
      </c>
      <c r="H78" s="20" t="e">
        <f t="shared" si="6"/>
        <v>#N/A</v>
      </c>
      <c r="J78" s="18" t="str" cm="1">
        <f t="array" ref="J78">_xlfn.IFS(ISBLANK(I78), "",I78&gt;=3,1,I78&gt;=2,0,I78&gt;=0,-1,TRUE," ")</f>
        <v/>
      </c>
      <c r="K78" s="20" t="e">
        <f t="shared" si="7"/>
        <v>#N/A</v>
      </c>
      <c r="M78" s="18" t="str" cm="1">
        <f t="array" ref="M78">_xlfn.IFS(ISBLANK(L78), "",L78&gt;=40,1,L78&gt;=32,0,L78&gt;=0,-1,TRUE," ")</f>
        <v/>
      </c>
      <c r="N78" s="20" t="e">
        <f t="shared" si="8"/>
        <v>#N/A</v>
      </c>
      <c r="P78" s="18" t="str" cm="1">
        <f t="array" ref="P78">_xlfn.IFS(ISBLANK(O78), "",O78&gt;=6,1,O78&gt;=4,0,O78&gt;=0,-1,TRUE," ")</f>
        <v/>
      </c>
      <c r="Q78" s="20" t="e">
        <f t="shared" si="9"/>
        <v>#N/A</v>
      </c>
      <c r="S78" s="18" t="str" cm="1">
        <f t="array" ref="S78">_xlfn.IFS(ISBLANK(R78), "",R78&gt;=46,1,R78&gt;=40,0,R78&gt;=0,-1,TRUE," ")</f>
        <v/>
      </c>
      <c r="T78" s="20" t="e">
        <f t="shared" si="10"/>
        <v>#N/A</v>
      </c>
      <c r="V78" s="18" t="str" cm="1">
        <f t="array" ref="V78">_xlfn.IFS(ISBLANK(U78), "",U78&gt;=8,1,U78&gt;=6,0,U78&gt;=0,-1,TRUE," ")</f>
        <v/>
      </c>
      <c r="W78" s="20" t="e">
        <f t="shared" si="11"/>
        <v>#N/A</v>
      </c>
    </row>
    <row r="79" spans="5:23" x14ac:dyDescent="0.35">
      <c r="E79" s="16">
        <v>1</v>
      </c>
      <c r="G79" s="18" t="str" cm="1">
        <f t="array" ref="G79">_xlfn.IFS(ISBLANK(F79), "",F79&gt;=32,1,F79&gt;=21,0,F79&gt;=0,-1,TRUE," ")</f>
        <v/>
      </c>
      <c r="H79" s="20" t="e">
        <f t="shared" si="6"/>
        <v>#N/A</v>
      </c>
      <c r="J79" s="18" t="str" cm="1">
        <f t="array" ref="J79">_xlfn.IFS(ISBLANK(I79), "",I79&gt;=3,1,I79&gt;=2,0,I79&gt;=0,-1,TRUE," ")</f>
        <v/>
      </c>
      <c r="K79" s="20" t="e">
        <f t="shared" si="7"/>
        <v>#N/A</v>
      </c>
      <c r="M79" s="18" t="str" cm="1">
        <f t="array" ref="M79">_xlfn.IFS(ISBLANK(L79), "",L79&gt;=40,1,L79&gt;=32,0,L79&gt;=0,-1,TRUE," ")</f>
        <v/>
      </c>
      <c r="N79" s="20" t="e">
        <f t="shared" si="8"/>
        <v>#N/A</v>
      </c>
      <c r="P79" s="18" t="str" cm="1">
        <f t="array" ref="P79">_xlfn.IFS(ISBLANK(O79), "",O79&gt;=6,1,O79&gt;=4,0,O79&gt;=0,-1,TRUE," ")</f>
        <v/>
      </c>
      <c r="Q79" s="20" t="e">
        <f t="shared" si="9"/>
        <v>#N/A</v>
      </c>
      <c r="S79" s="18" t="str" cm="1">
        <f t="array" ref="S79">_xlfn.IFS(ISBLANK(R79), "",R79&gt;=46,1,R79&gt;=40,0,R79&gt;=0,-1,TRUE," ")</f>
        <v/>
      </c>
      <c r="T79" s="20" t="e">
        <f t="shared" si="10"/>
        <v>#N/A</v>
      </c>
      <c r="V79" s="18" t="str" cm="1">
        <f t="array" ref="V79">_xlfn.IFS(ISBLANK(U79), "",U79&gt;=8,1,U79&gt;=6,0,U79&gt;=0,-1,TRUE," ")</f>
        <v/>
      </c>
      <c r="W79" s="20" t="e">
        <f t="shared" si="11"/>
        <v>#N/A</v>
      </c>
    </row>
    <row r="80" spans="5:23" x14ac:dyDescent="0.35">
      <c r="E80" s="16">
        <v>1</v>
      </c>
      <c r="G80" s="18" t="str" cm="1">
        <f t="array" ref="G80">_xlfn.IFS(ISBLANK(F80), "",F80&gt;=32,1,F80&gt;=21,0,F80&gt;=0,-1,TRUE," ")</f>
        <v/>
      </c>
      <c r="H80" s="20" t="e">
        <f t="shared" si="6"/>
        <v>#N/A</v>
      </c>
      <c r="J80" s="18" t="str" cm="1">
        <f t="array" ref="J80">_xlfn.IFS(ISBLANK(I80), "",I80&gt;=3,1,I80&gt;=2,0,I80&gt;=0,-1,TRUE," ")</f>
        <v/>
      </c>
      <c r="K80" s="20" t="e">
        <f t="shared" si="7"/>
        <v>#N/A</v>
      </c>
      <c r="M80" s="18" t="str" cm="1">
        <f t="array" ref="M80">_xlfn.IFS(ISBLANK(L80), "",L80&gt;=40,1,L80&gt;=32,0,L80&gt;=0,-1,TRUE," ")</f>
        <v/>
      </c>
      <c r="N80" s="20" t="e">
        <f t="shared" si="8"/>
        <v>#N/A</v>
      </c>
      <c r="P80" s="18" t="str" cm="1">
        <f t="array" ref="P80">_xlfn.IFS(ISBLANK(O80), "",O80&gt;=6,1,O80&gt;=4,0,O80&gt;=0,-1,TRUE," ")</f>
        <v/>
      </c>
      <c r="Q80" s="20" t="e">
        <f t="shared" si="9"/>
        <v>#N/A</v>
      </c>
      <c r="S80" s="18" t="str" cm="1">
        <f t="array" ref="S80">_xlfn.IFS(ISBLANK(R80), "",R80&gt;=46,1,R80&gt;=40,0,R80&gt;=0,-1,TRUE," ")</f>
        <v/>
      </c>
      <c r="T80" s="20" t="e">
        <f t="shared" si="10"/>
        <v>#N/A</v>
      </c>
      <c r="V80" s="18" t="str" cm="1">
        <f t="array" ref="V80">_xlfn.IFS(ISBLANK(U80), "",U80&gt;=8,1,U80&gt;=6,0,U80&gt;=0,-1,TRUE," ")</f>
        <v/>
      </c>
      <c r="W80" s="20" t="e">
        <f t="shared" si="11"/>
        <v>#N/A</v>
      </c>
    </row>
    <row r="81" spans="5:23" x14ac:dyDescent="0.35">
      <c r="E81" s="16">
        <v>1</v>
      </c>
      <c r="G81" s="18" t="str" cm="1">
        <f t="array" ref="G81">_xlfn.IFS(ISBLANK(F81), "",F81&gt;=32,1,F81&gt;=21,0,F81&gt;=0,-1,TRUE," ")</f>
        <v/>
      </c>
      <c r="H81" s="20" t="e">
        <f t="shared" si="6"/>
        <v>#N/A</v>
      </c>
      <c r="J81" s="18" t="str" cm="1">
        <f t="array" ref="J81">_xlfn.IFS(ISBLANK(I81), "",I81&gt;=3,1,I81&gt;=2,0,I81&gt;=0,-1,TRUE," ")</f>
        <v/>
      </c>
      <c r="K81" s="20" t="e">
        <f t="shared" si="7"/>
        <v>#N/A</v>
      </c>
      <c r="M81" s="18" t="str" cm="1">
        <f t="array" ref="M81">_xlfn.IFS(ISBLANK(L81), "",L81&gt;=40,1,L81&gt;=32,0,L81&gt;=0,-1,TRUE," ")</f>
        <v/>
      </c>
      <c r="N81" s="20" t="e">
        <f t="shared" si="8"/>
        <v>#N/A</v>
      </c>
      <c r="P81" s="18" t="str" cm="1">
        <f t="array" ref="P81">_xlfn.IFS(ISBLANK(O81), "",O81&gt;=6,1,O81&gt;=4,0,O81&gt;=0,-1,TRUE," ")</f>
        <v/>
      </c>
      <c r="Q81" s="20" t="e">
        <f t="shared" si="9"/>
        <v>#N/A</v>
      </c>
      <c r="S81" s="18" t="str" cm="1">
        <f t="array" ref="S81">_xlfn.IFS(ISBLANK(R81), "",R81&gt;=46,1,R81&gt;=40,0,R81&gt;=0,-1,TRUE," ")</f>
        <v/>
      </c>
      <c r="T81" s="20" t="e">
        <f t="shared" si="10"/>
        <v>#N/A</v>
      </c>
      <c r="V81" s="18" t="str" cm="1">
        <f t="array" ref="V81">_xlfn.IFS(ISBLANK(U81), "",U81&gt;=8,1,U81&gt;=6,0,U81&gt;=0,-1,TRUE," ")</f>
        <v/>
      </c>
      <c r="W81" s="20" t="e">
        <f t="shared" si="11"/>
        <v>#N/A</v>
      </c>
    </row>
    <row r="82" spans="5:23" x14ac:dyDescent="0.35">
      <c r="E82" s="16">
        <v>1</v>
      </c>
      <c r="G82" s="18" t="str" cm="1">
        <f t="array" ref="G82">_xlfn.IFS(ISBLANK(F82), "",F82&gt;=32,1,F82&gt;=21,0,F82&gt;=0,-1,TRUE," ")</f>
        <v/>
      </c>
      <c r="H82" s="20" t="e">
        <f t="shared" si="6"/>
        <v>#N/A</v>
      </c>
      <c r="J82" s="18" t="str" cm="1">
        <f t="array" ref="J82">_xlfn.IFS(ISBLANK(I82), "",I82&gt;=3,1,I82&gt;=2,0,I82&gt;=0,-1,TRUE," ")</f>
        <v/>
      </c>
      <c r="K82" s="20" t="e">
        <f t="shared" si="7"/>
        <v>#N/A</v>
      </c>
      <c r="M82" s="18" t="str" cm="1">
        <f t="array" ref="M82">_xlfn.IFS(ISBLANK(L82), "",L82&gt;=40,1,L82&gt;=32,0,L82&gt;=0,-1,TRUE," ")</f>
        <v/>
      </c>
      <c r="N82" s="20" t="e">
        <f t="shared" si="8"/>
        <v>#N/A</v>
      </c>
      <c r="P82" s="18" t="str" cm="1">
        <f t="array" ref="P82">_xlfn.IFS(ISBLANK(O82), "",O82&gt;=6,1,O82&gt;=4,0,O82&gt;=0,-1,TRUE," ")</f>
        <v/>
      </c>
      <c r="Q82" s="20" t="e">
        <f t="shared" si="9"/>
        <v>#N/A</v>
      </c>
      <c r="S82" s="18" t="str" cm="1">
        <f t="array" ref="S82">_xlfn.IFS(ISBLANK(R82), "",R82&gt;=46,1,R82&gt;=40,0,R82&gt;=0,-1,TRUE," ")</f>
        <v/>
      </c>
      <c r="T82" s="20" t="e">
        <f t="shared" si="10"/>
        <v>#N/A</v>
      </c>
      <c r="V82" s="18" t="str" cm="1">
        <f t="array" ref="V82">_xlfn.IFS(ISBLANK(U82), "",U82&gt;=8,1,U82&gt;=6,0,U82&gt;=0,-1,TRUE," ")</f>
        <v/>
      </c>
      <c r="W82" s="20" t="e">
        <f t="shared" si="11"/>
        <v>#N/A</v>
      </c>
    </row>
    <row r="83" spans="5:23" x14ac:dyDescent="0.35">
      <c r="E83" s="16">
        <v>1</v>
      </c>
      <c r="G83" s="18" t="str" cm="1">
        <f t="array" ref="G83">_xlfn.IFS(ISBLANK(F83), "",F83&gt;=32,1,F83&gt;=21,0,F83&gt;=0,-1,TRUE," ")</f>
        <v/>
      </c>
      <c r="H83" s="20" t="e">
        <f t="shared" si="6"/>
        <v>#N/A</v>
      </c>
      <c r="J83" s="18" t="str" cm="1">
        <f t="array" ref="J83">_xlfn.IFS(ISBLANK(I83), "",I83&gt;=3,1,I83&gt;=2,0,I83&gt;=0,-1,TRUE," ")</f>
        <v/>
      </c>
      <c r="K83" s="20" t="e">
        <f t="shared" si="7"/>
        <v>#N/A</v>
      </c>
      <c r="M83" s="18" t="str" cm="1">
        <f t="array" ref="M83">_xlfn.IFS(ISBLANK(L83), "",L83&gt;=40,1,L83&gt;=32,0,L83&gt;=0,-1,TRUE," ")</f>
        <v/>
      </c>
      <c r="N83" s="20" t="e">
        <f t="shared" si="8"/>
        <v>#N/A</v>
      </c>
      <c r="P83" s="18" t="str" cm="1">
        <f t="array" ref="P83">_xlfn.IFS(ISBLANK(O83), "",O83&gt;=6,1,O83&gt;=4,0,O83&gt;=0,-1,TRUE," ")</f>
        <v/>
      </c>
      <c r="Q83" s="20" t="e">
        <f t="shared" si="9"/>
        <v>#N/A</v>
      </c>
      <c r="S83" s="18" t="str" cm="1">
        <f t="array" ref="S83">_xlfn.IFS(ISBLANK(R83), "",R83&gt;=46,1,R83&gt;=40,0,R83&gt;=0,-1,TRUE," ")</f>
        <v/>
      </c>
      <c r="T83" s="20" t="e">
        <f t="shared" si="10"/>
        <v>#N/A</v>
      </c>
      <c r="V83" s="18" t="str" cm="1">
        <f t="array" ref="V83">_xlfn.IFS(ISBLANK(U83), "",U83&gt;=8,1,U83&gt;=6,0,U83&gt;=0,-1,TRUE," ")</f>
        <v/>
      </c>
      <c r="W83" s="20" t="e">
        <f t="shared" si="11"/>
        <v>#N/A</v>
      </c>
    </row>
    <row r="84" spans="5:23" x14ac:dyDescent="0.35">
      <c r="E84" s="16">
        <v>1</v>
      </c>
      <c r="G84" s="18" t="str" cm="1">
        <f t="array" ref="G84">_xlfn.IFS(ISBLANK(F84), "",F84&gt;=32,1,F84&gt;=21,0,F84&gt;=0,-1,TRUE," ")</f>
        <v/>
      </c>
      <c r="H84" s="20" t="e">
        <f t="shared" si="6"/>
        <v>#N/A</v>
      </c>
      <c r="J84" s="18" t="str" cm="1">
        <f t="array" ref="J84">_xlfn.IFS(ISBLANK(I84), "",I84&gt;=3,1,I84&gt;=2,0,I84&gt;=0,-1,TRUE," ")</f>
        <v/>
      </c>
      <c r="K84" s="20" t="e">
        <f t="shared" si="7"/>
        <v>#N/A</v>
      </c>
      <c r="M84" s="18" t="str" cm="1">
        <f t="array" ref="M84">_xlfn.IFS(ISBLANK(L84), "",L84&gt;=40,1,L84&gt;=32,0,L84&gt;=0,-1,TRUE," ")</f>
        <v/>
      </c>
      <c r="N84" s="20" t="e">
        <f t="shared" si="8"/>
        <v>#N/A</v>
      </c>
      <c r="P84" s="18" t="str" cm="1">
        <f t="array" ref="P84">_xlfn.IFS(ISBLANK(O84), "",O84&gt;=6,1,O84&gt;=4,0,O84&gt;=0,-1,TRUE," ")</f>
        <v/>
      </c>
      <c r="Q84" s="20" t="e">
        <f t="shared" si="9"/>
        <v>#N/A</v>
      </c>
      <c r="S84" s="18" t="str" cm="1">
        <f t="array" ref="S84">_xlfn.IFS(ISBLANK(R84), "",R84&gt;=46,1,R84&gt;=40,0,R84&gt;=0,-1,TRUE," ")</f>
        <v/>
      </c>
      <c r="T84" s="20" t="e">
        <f t="shared" si="10"/>
        <v>#N/A</v>
      </c>
      <c r="V84" s="18" t="str" cm="1">
        <f t="array" ref="V84">_xlfn.IFS(ISBLANK(U84), "",U84&gt;=8,1,U84&gt;=6,0,U84&gt;=0,-1,TRUE," ")</f>
        <v/>
      </c>
      <c r="W84" s="20" t="e">
        <f t="shared" si="11"/>
        <v>#N/A</v>
      </c>
    </row>
    <row r="85" spans="5:23" x14ac:dyDescent="0.35">
      <c r="E85" s="16">
        <v>1</v>
      </c>
      <c r="G85" s="18" t="str" cm="1">
        <f t="array" ref="G85">_xlfn.IFS(ISBLANK(F85), "",F85&gt;=32,1,F85&gt;=21,0,F85&gt;=0,-1,TRUE," ")</f>
        <v/>
      </c>
      <c r="H85" s="20" t="e">
        <f t="shared" si="6"/>
        <v>#N/A</v>
      </c>
      <c r="J85" s="18" t="str" cm="1">
        <f t="array" ref="J85">_xlfn.IFS(ISBLANK(I85), "",I85&gt;=3,1,I85&gt;=2,0,I85&gt;=0,-1,TRUE," ")</f>
        <v/>
      </c>
      <c r="K85" s="20" t="e">
        <f t="shared" si="7"/>
        <v>#N/A</v>
      </c>
      <c r="M85" s="18" t="str" cm="1">
        <f t="array" ref="M85">_xlfn.IFS(ISBLANK(L85), "",L85&gt;=40,1,L85&gt;=32,0,L85&gt;=0,-1,TRUE," ")</f>
        <v/>
      </c>
      <c r="N85" s="20" t="e">
        <f t="shared" si="8"/>
        <v>#N/A</v>
      </c>
      <c r="P85" s="18" t="str" cm="1">
        <f t="array" ref="P85">_xlfn.IFS(ISBLANK(O85), "",O85&gt;=6,1,O85&gt;=4,0,O85&gt;=0,-1,TRUE," ")</f>
        <v/>
      </c>
      <c r="Q85" s="20" t="e">
        <f t="shared" si="9"/>
        <v>#N/A</v>
      </c>
      <c r="S85" s="18" t="str" cm="1">
        <f t="array" ref="S85">_xlfn.IFS(ISBLANK(R85), "",R85&gt;=46,1,R85&gt;=40,0,R85&gt;=0,-1,TRUE," ")</f>
        <v/>
      </c>
      <c r="T85" s="20" t="e">
        <f t="shared" si="10"/>
        <v>#N/A</v>
      </c>
      <c r="V85" s="18" t="str" cm="1">
        <f t="array" ref="V85">_xlfn.IFS(ISBLANK(U85), "",U85&gt;=8,1,U85&gt;=6,0,U85&gt;=0,-1,TRUE," ")</f>
        <v/>
      </c>
      <c r="W85" s="20" t="e">
        <f t="shared" si="11"/>
        <v>#N/A</v>
      </c>
    </row>
    <row r="86" spans="5:23" x14ac:dyDescent="0.35">
      <c r="E86" s="16">
        <v>1</v>
      </c>
      <c r="G86" s="18" t="str" cm="1">
        <f t="array" ref="G86">_xlfn.IFS(ISBLANK(F86), "",F86&gt;=32,1,F86&gt;=21,0,F86&gt;=0,-1,TRUE," ")</f>
        <v/>
      </c>
      <c r="H86" s="20" t="e">
        <f t="shared" si="6"/>
        <v>#N/A</v>
      </c>
      <c r="J86" s="18" t="str" cm="1">
        <f t="array" ref="J86">_xlfn.IFS(ISBLANK(I86), "",I86&gt;=3,1,I86&gt;=2,0,I86&gt;=0,-1,TRUE," ")</f>
        <v/>
      </c>
      <c r="K86" s="20" t="e">
        <f t="shared" si="7"/>
        <v>#N/A</v>
      </c>
      <c r="M86" s="18" t="str" cm="1">
        <f t="array" ref="M86">_xlfn.IFS(ISBLANK(L86), "",L86&gt;=40,1,L86&gt;=32,0,L86&gt;=0,-1,TRUE," ")</f>
        <v/>
      </c>
      <c r="N86" s="20" t="e">
        <f t="shared" si="8"/>
        <v>#N/A</v>
      </c>
      <c r="P86" s="18" t="str" cm="1">
        <f t="array" ref="P86">_xlfn.IFS(ISBLANK(O86), "",O86&gt;=6,1,O86&gt;=4,0,O86&gt;=0,-1,TRUE," ")</f>
        <v/>
      </c>
      <c r="Q86" s="20" t="e">
        <f t="shared" si="9"/>
        <v>#N/A</v>
      </c>
      <c r="S86" s="18" t="str" cm="1">
        <f t="array" ref="S86">_xlfn.IFS(ISBLANK(R86), "",R86&gt;=46,1,R86&gt;=40,0,R86&gt;=0,-1,TRUE," ")</f>
        <v/>
      </c>
      <c r="T86" s="20" t="e">
        <f t="shared" si="10"/>
        <v>#N/A</v>
      </c>
      <c r="V86" s="18" t="str" cm="1">
        <f t="array" ref="V86">_xlfn.IFS(ISBLANK(U86), "",U86&gt;=8,1,U86&gt;=6,0,U86&gt;=0,-1,TRUE," ")</f>
        <v/>
      </c>
      <c r="W86" s="20" t="e">
        <f t="shared" si="11"/>
        <v>#N/A</v>
      </c>
    </row>
    <row r="87" spans="5:23" x14ac:dyDescent="0.35">
      <c r="E87" s="16">
        <v>1</v>
      </c>
      <c r="G87" s="18" t="str" cm="1">
        <f t="array" ref="G87">_xlfn.IFS(ISBLANK(F87), "",F87&gt;=32,1,F87&gt;=21,0,F87&gt;=0,-1,TRUE," ")</f>
        <v/>
      </c>
      <c r="H87" s="20" t="e">
        <f t="shared" si="6"/>
        <v>#N/A</v>
      </c>
      <c r="J87" s="18" t="str" cm="1">
        <f t="array" ref="J87">_xlfn.IFS(ISBLANK(I87), "",I87&gt;=3,1,I87&gt;=2,0,I87&gt;=0,-1,TRUE," ")</f>
        <v/>
      </c>
      <c r="K87" s="20" t="e">
        <f t="shared" si="7"/>
        <v>#N/A</v>
      </c>
      <c r="M87" s="18" t="str" cm="1">
        <f t="array" ref="M87">_xlfn.IFS(ISBLANK(L87), "",L87&gt;=40,1,L87&gt;=32,0,L87&gt;=0,-1,TRUE," ")</f>
        <v/>
      </c>
      <c r="N87" s="20" t="e">
        <f t="shared" si="8"/>
        <v>#N/A</v>
      </c>
      <c r="P87" s="18" t="str" cm="1">
        <f t="array" ref="P87">_xlfn.IFS(ISBLANK(O87), "",O87&gt;=6,1,O87&gt;=4,0,O87&gt;=0,-1,TRUE," ")</f>
        <v/>
      </c>
      <c r="Q87" s="20" t="e">
        <f t="shared" si="9"/>
        <v>#N/A</v>
      </c>
      <c r="S87" s="18" t="str" cm="1">
        <f t="array" ref="S87">_xlfn.IFS(ISBLANK(R87), "",R87&gt;=46,1,R87&gt;=40,0,R87&gt;=0,-1,TRUE," ")</f>
        <v/>
      </c>
      <c r="T87" s="20" t="e">
        <f t="shared" si="10"/>
        <v>#N/A</v>
      </c>
      <c r="V87" s="18" t="str" cm="1">
        <f t="array" ref="V87">_xlfn.IFS(ISBLANK(U87), "",U87&gt;=8,1,U87&gt;=6,0,U87&gt;=0,-1,TRUE," ")</f>
        <v/>
      </c>
      <c r="W87" s="20" t="e">
        <f t="shared" si="11"/>
        <v>#N/A</v>
      </c>
    </row>
    <row r="88" spans="5:23" x14ac:dyDescent="0.35">
      <c r="E88" s="16">
        <v>1</v>
      </c>
      <c r="G88" s="18" t="str" cm="1">
        <f t="array" ref="G88">_xlfn.IFS(ISBLANK(F88), "",F88&gt;=32,1,F88&gt;=21,0,F88&gt;=0,-1,TRUE," ")</f>
        <v/>
      </c>
      <c r="H88" s="20" t="e">
        <f t="shared" si="6"/>
        <v>#N/A</v>
      </c>
      <c r="J88" s="18" t="str" cm="1">
        <f t="array" ref="J88">_xlfn.IFS(ISBLANK(I88), "",I88&gt;=3,1,I88&gt;=2,0,I88&gt;=0,-1,TRUE," ")</f>
        <v/>
      </c>
      <c r="K88" s="20" t="e">
        <f t="shared" si="7"/>
        <v>#N/A</v>
      </c>
      <c r="M88" s="18" t="str" cm="1">
        <f t="array" ref="M88">_xlfn.IFS(ISBLANK(L88), "",L88&gt;=40,1,L88&gt;=32,0,L88&gt;=0,-1,TRUE," ")</f>
        <v/>
      </c>
      <c r="N88" s="20" t="e">
        <f t="shared" si="8"/>
        <v>#N/A</v>
      </c>
      <c r="P88" s="18" t="str" cm="1">
        <f t="array" ref="P88">_xlfn.IFS(ISBLANK(O88), "",O88&gt;=6,1,O88&gt;=4,0,O88&gt;=0,-1,TRUE," ")</f>
        <v/>
      </c>
      <c r="Q88" s="20" t="e">
        <f t="shared" si="9"/>
        <v>#N/A</v>
      </c>
      <c r="S88" s="18" t="str" cm="1">
        <f t="array" ref="S88">_xlfn.IFS(ISBLANK(R88), "",R88&gt;=46,1,R88&gt;=40,0,R88&gt;=0,-1,TRUE," ")</f>
        <v/>
      </c>
      <c r="T88" s="20" t="e">
        <f t="shared" si="10"/>
        <v>#N/A</v>
      </c>
      <c r="V88" s="18" t="str" cm="1">
        <f t="array" ref="V88">_xlfn.IFS(ISBLANK(U88), "",U88&gt;=8,1,U88&gt;=6,0,U88&gt;=0,-1,TRUE," ")</f>
        <v/>
      </c>
      <c r="W88" s="20" t="e">
        <f t="shared" si="11"/>
        <v>#N/A</v>
      </c>
    </row>
    <row r="89" spans="5:23" x14ac:dyDescent="0.35">
      <c r="E89" s="16">
        <v>1</v>
      </c>
      <c r="G89" s="18" t="str" cm="1">
        <f t="array" ref="G89">_xlfn.IFS(ISBLANK(F89), "",F89&gt;=32,1,F89&gt;=21,0,F89&gt;=0,-1,TRUE," ")</f>
        <v/>
      </c>
      <c r="H89" s="20" t="e">
        <f t="shared" si="6"/>
        <v>#N/A</v>
      </c>
      <c r="J89" s="18" t="str" cm="1">
        <f t="array" ref="J89">_xlfn.IFS(ISBLANK(I89), "",I89&gt;=3,1,I89&gt;=2,0,I89&gt;=0,-1,TRUE," ")</f>
        <v/>
      </c>
      <c r="K89" s="20" t="e">
        <f t="shared" si="7"/>
        <v>#N/A</v>
      </c>
      <c r="M89" s="18" t="str" cm="1">
        <f t="array" ref="M89">_xlfn.IFS(ISBLANK(L89), "",L89&gt;=40,1,L89&gt;=32,0,L89&gt;=0,-1,TRUE," ")</f>
        <v/>
      </c>
      <c r="N89" s="20" t="e">
        <f t="shared" si="8"/>
        <v>#N/A</v>
      </c>
      <c r="P89" s="18" t="str" cm="1">
        <f t="array" ref="P89">_xlfn.IFS(ISBLANK(O89), "",O89&gt;=6,1,O89&gt;=4,0,O89&gt;=0,-1,TRUE," ")</f>
        <v/>
      </c>
      <c r="Q89" s="20" t="e">
        <f t="shared" si="9"/>
        <v>#N/A</v>
      </c>
      <c r="S89" s="18" t="str" cm="1">
        <f t="array" ref="S89">_xlfn.IFS(ISBLANK(R89), "",R89&gt;=46,1,R89&gt;=40,0,R89&gt;=0,-1,TRUE," ")</f>
        <v/>
      </c>
      <c r="T89" s="20" t="e">
        <f t="shared" si="10"/>
        <v>#N/A</v>
      </c>
      <c r="V89" s="18" t="str" cm="1">
        <f t="array" ref="V89">_xlfn.IFS(ISBLANK(U89), "",U89&gt;=8,1,U89&gt;=6,0,U89&gt;=0,-1,TRUE," ")</f>
        <v/>
      </c>
      <c r="W89" s="20" t="e">
        <f t="shared" si="11"/>
        <v>#N/A</v>
      </c>
    </row>
    <row r="90" spans="5:23" x14ac:dyDescent="0.35">
      <c r="E90" s="16">
        <v>1</v>
      </c>
      <c r="G90" s="18" t="str" cm="1">
        <f t="array" ref="G90">_xlfn.IFS(ISBLANK(F90), "",F90&gt;=32,1,F90&gt;=21,0,F90&gt;=0,-1,TRUE," ")</f>
        <v/>
      </c>
      <c r="H90" s="20" t="e">
        <f t="shared" si="6"/>
        <v>#N/A</v>
      </c>
      <c r="J90" s="18" t="str" cm="1">
        <f t="array" ref="J90">_xlfn.IFS(ISBLANK(I90), "",I90&gt;=3,1,I90&gt;=2,0,I90&gt;=0,-1,TRUE," ")</f>
        <v/>
      </c>
      <c r="K90" s="20" t="e">
        <f t="shared" si="7"/>
        <v>#N/A</v>
      </c>
      <c r="M90" s="18" t="str" cm="1">
        <f t="array" ref="M90">_xlfn.IFS(ISBLANK(L90), "",L90&gt;=40,1,L90&gt;=32,0,L90&gt;=0,-1,TRUE," ")</f>
        <v/>
      </c>
      <c r="N90" s="20" t="e">
        <f t="shared" si="8"/>
        <v>#N/A</v>
      </c>
      <c r="P90" s="18" t="str" cm="1">
        <f t="array" ref="P90">_xlfn.IFS(ISBLANK(O90), "",O90&gt;=6,1,O90&gt;=4,0,O90&gt;=0,-1,TRUE," ")</f>
        <v/>
      </c>
      <c r="Q90" s="20" t="e">
        <f t="shared" si="9"/>
        <v>#N/A</v>
      </c>
      <c r="S90" s="18" t="str" cm="1">
        <f t="array" ref="S90">_xlfn.IFS(ISBLANK(R90), "",R90&gt;=46,1,R90&gt;=40,0,R90&gt;=0,-1,TRUE," ")</f>
        <v/>
      </c>
      <c r="T90" s="20" t="e">
        <f t="shared" si="10"/>
        <v>#N/A</v>
      </c>
      <c r="V90" s="18" t="str" cm="1">
        <f t="array" ref="V90">_xlfn.IFS(ISBLANK(U90), "",U90&gt;=8,1,U90&gt;=6,0,U90&gt;=0,-1,TRUE," ")</f>
        <v/>
      </c>
      <c r="W90" s="20" t="e">
        <f t="shared" si="11"/>
        <v>#N/A</v>
      </c>
    </row>
    <row r="91" spans="5:23" x14ac:dyDescent="0.35">
      <c r="E91" s="16">
        <v>1</v>
      </c>
      <c r="G91" s="18" t="str" cm="1">
        <f t="array" ref="G91">_xlfn.IFS(ISBLANK(F91), "",F91&gt;=32,1,F91&gt;=21,0,F91&gt;=0,-1,TRUE," ")</f>
        <v/>
      </c>
      <c r="H91" s="20" t="e">
        <f t="shared" si="6"/>
        <v>#N/A</v>
      </c>
      <c r="J91" s="18" t="str" cm="1">
        <f t="array" ref="J91">_xlfn.IFS(ISBLANK(I91), "",I91&gt;=3,1,I91&gt;=2,0,I91&gt;=0,-1,TRUE," ")</f>
        <v/>
      </c>
      <c r="K91" s="20" t="e">
        <f t="shared" si="7"/>
        <v>#N/A</v>
      </c>
      <c r="M91" s="18" t="str" cm="1">
        <f t="array" ref="M91">_xlfn.IFS(ISBLANK(L91), "",L91&gt;=40,1,L91&gt;=32,0,L91&gt;=0,-1,TRUE," ")</f>
        <v/>
      </c>
      <c r="N91" s="20" t="e">
        <f t="shared" si="8"/>
        <v>#N/A</v>
      </c>
      <c r="P91" s="18" t="str" cm="1">
        <f t="array" ref="P91">_xlfn.IFS(ISBLANK(O91), "",O91&gt;=6,1,O91&gt;=4,0,O91&gt;=0,-1,TRUE," ")</f>
        <v/>
      </c>
      <c r="Q91" s="20" t="e">
        <f t="shared" si="9"/>
        <v>#N/A</v>
      </c>
      <c r="S91" s="18" t="str" cm="1">
        <f t="array" ref="S91">_xlfn.IFS(ISBLANK(R91), "",R91&gt;=46,1,R91&gt;=40,0,R91&gt;=0,-1,TRUE," ")</f>
        <v/>
      </c>
      <c r="T91" s="20" t="e">
        <f t="shared" si="10"/>
        <v>#N/A</v>
      </c>
      <c r="V91" s="18" t="str" cm="1">
        <f t="array" ref="V91">_xlfn.IFS(ISBLANK(U91), "",U91&gt;=8,1,U91&gt;=6,0,U91&gt;=0,-1,TRUE," ")</f>
        <v/>
      </c>
      <c r="W91" s="20" t="e">
        <f t="shared" si="11"/>
        <v>#N/A</v>
      </c>
    </row>
    <row r="92" spans="5:23" x14ac:dyDescent="0.35">
      <c r="E92" s="16">
        <v>1</v>
      </c>
      <c r="G92" s="18" t="str" cm="1">
        <f t="array" ref="G92">_xlfn.IFS(ISBLANK(F92), "",F92&gt;=32,1,F92&gt;=21,0,F92&gt;=0,-1,TRUE," ")</f>
        <v/>
      </c>
      <c r="H92" s="20" t="e">
        <f t="shared" si="6"/>
        <v>#N/A</v>
      </c>
      <c r="J92" s="18" t="str" cm="1">
        <f t="array" ref="J92">_xlfn.IFS(ISBLANK(I92), "",I92&gt;=3,1,I92&gt;=2,0,I92&gt;=0,-1,TRUE," ")</f>
        <v/>
      </c>
      <c r="K92" s="20" t="e">
        <f t="shared" si="7"/>
        <v>#N/A</v>
      </c>
      <c r="M92" s="18" t="str" cm="1">
        <f t="array" ref="M92">_xlfn.IFS(ISBLANK(L92), "",L92&gt;=40,1,L92&gt;=32,0,L92&gt;=0,-1,TRUE," ")</f>
        <v/>
      </c>
      <c r="N92" s="20" t="e">
        <f t="shared" si="8"/>
        <v>#N/A</v>
      </c>
      <c r="P92" s="18" t="str" cm="1">
        <f t="array" ref="P92">_xlfn.IFS(ISBLANK(O92), "",O92&gt;=6,1,O92&gt;=4,0,O92&gt;=0,-1,TRUE," ")</f>
        <v/>
      </c>
      <c r="Q92" s="20" t="e">
        <f t="shared" si="9"/>
        <v>#N/A</v>
      </c>
      <c r="S92" s="18" t="str" cm="1">
        <f t="array" ref="S92">_xlfn.IFS(ISBLANK(R92), "",R92&gt;=46,1,R92&gt;=40,0,R92&gt;=0,-1,TRUE," ")</f>
        <v/>
      </c>
      <c r="T92" s="20" t="e">
        <f t="shared" si="10"/>
        <v>#N/A</v>
      </c>
      <c r="V92" s="18" t="str" cm="1">
        <f t="array" ref="V92">_xlfn.IFS(ISBLANK(U92), "",U92&gt;=8,1,U92&gt;=6,0,U92&gt;=0,-1,TRUE," ")</f>
        <v/>
      </c>
      <c r="W92" s="20" t="e">
        <f t="shared" si="11"/>
        <v>#N/A</v>
      </c>
    </row>
    <row r="93" spans="5:23" x14ac:dyDescent="0.35">
      <c r="E93" s="16">
        <v>1</v>
      </c>
      <c r="G93" s="18" t="str" cm="1">
        <f t="array" ref="G93">_xlfn.IFS(ISBLANK(F93), "",F93&gt;=32,1,F93&gt;=21,0,F93&gt;=0,-1,TRUE," ")</f>
        <v/>
      </c>
      <c r="H93" s="20" t="e">
        <f t="shared" si="6"/>
        <v>#N/A</v>
      </c>
      <c r="J93" s="18" t="str" cm="1">
        <f t="array" ref="J93">_xlfn.IFS(ISBLANK(I93), "",I93&gt;=3,1,I93&gt;=2,0,I93&gt;=0,-1,TRUE," ")</f>
        <v/>
      </c>
      <c r="K93" s="20" t="e">
        <f t="shared" si="7"/>
        <v>#N/A</v>
      </c>
      <c r="M93" s="18" t="str" cm="1">
        <f t="array" ref="M93">_xlfn.IFS(ISBLANK(L93), "",L93&gt;=40,1,L93&gt;=32,0,L93&gt;=0,-1,TRUE," ")</f>
        <v/>
      </c>
      <c r="N93" s="20" t="e">
        <f t="shared" si="8"/>
        <v>#N/A</v>
      </c>
      <c r="P93" s="18" t="str" cm="1">
        <f t="array" ref="P93">_xlfn.IFS(ISBLANK(O93), "",O93&gt;=6,1,O93&gt;=4,0,O93&gt;=0,-1,TRUE," ")</f>
        <v/>
      </c>
      <c r="Q93" s="20" t="e">
        <f t="shared" si="9"/>
        <v>#N/A</v>
      </c>
      <c r="S93" s="18" t="str" cm="1">
        <f t="array" ref="S93">_xlfn.IFS(ISBLANK(R93), "",R93&gt;=46,1,R93&gt;=40,0,R93&gt;=0,-1,TRUE," ")</f>
        <v/>
      </c>
      <c r="T93" s="20" t="e">
        <f t="shared" si="10"/>
        <v>#N/A</v>
      </c>
      <c r="V93" s="18" t="str" cm="1">
        <f t="array" ref="V93">_xlfn.IFS(ISBLANK(U93), "",U93&gt;=8,1,U93&gt;=6,0,U93&gt;=0,-1,TRUE," ")</f>
        <v/>
      </c>
      <c r="W93" s="20" t="e">
        <f t="shared" si="11"/>
        <v>#N/A</v>
      </c>
    </row>
    <row r="94" spans="5:23" x14ac:dyDescent="0.35">
      <c r="E94" s="16">
        <v>1</v>
      </c>
      <c r="G94" s="18" t="str" cm="1">
        <f t="array" ref="G94">_xlfn.IFS(ISBLANK(F94), "",F94&gt;=32,1,F94&gt;=21,0,F94&gt;=0,-1,TRUE," ")</f>
        <v/>
      </c>
      <c r="H94" s="20" t="e">
        <f t="shared" si="6"/>
        <v>#N/A</v>
      </c>
      <c r="J94" s="18" t="str" cm="1">
        <f t="array" ref="J94">_xlfn.IFS(ISBLANK(I94), "",I94&gt;=3,1,I94&gt;=2,0,I94&gt;=0,-1,TRUE," ")</f>
        <v/>
      </c>
      <c r="K94" s="20" t="e">
        <f t="shared" si="7"/>
        <v>#N/A</v>
      </c>
      <c r="M94" s="18" t="str" cm="1">
        <f t="array" ref="M94">_xlfn.IFS(ISBLANK(L94), "",L94&gt;=40,1,L94&gt;=32,0,L94&gt;=0,-1,TRUE," ")</f>
        <v/>
      </c>
      <c r="N94" s="20" t="e">
        <f t="shared" si="8"/>
        <v>#N/A</v>
      </c>
      <c r="P94" s="18" t="str" cm="1">
        <f t="array" ref="P94">_xlfn.IFS(ISBLANK(O94), "",O94&gt;=6,1,O94&gt;=4,0,O94&gt;=0,-1,TRUE," ")</f>
        <v/>
      </c>
      <c r="Q94" s="20" t="e">
        <f t="shared" si="9"/>
        <v>#N/A</v>
      </c>
      <c r="S94" s="18" t="str" cm="1">
        <f t="array" ref="S94">_xlfn.IFS(ISBLANK(R94), "",R94&gt;=46,1,R94&gt;=40,0,R94&gt;=0,-1,TRUE," ")</f>
        <v/>
      </c>
      <c r="T94" s="20" t="e">
        <f t="shared" si="10"/>
        <v>#N/A</v>
      </c>
      <c r="V94" s="18" t="str" cm="1">
        <f t="array" ref="V94">_xlfn.IFS(ISBLANK(U94), "",U94&gt;=8,1,U94&gt;=6,0,U94&gt;=0,-1,TRUE," ")</f>
        <v/>
      </c>
      <c r="W94" s="20" t="e">
        <f t="shared" si="11"/>
        <v>#N/A</v>
      </c>
    </row>
    <row r="95" spans="5:23" x14ac:dyDescent="0.35">
      <c r="E95" s="16">
        <v>1</v>
      </c>
      <c r="G95" s="18" t="str" cm="1">
        <f t="array" ref="G95">_xlfn.IFS(ISBLANK(F95), "",F95&gt;=32,1,F95&gt;=21,0,F95&gt;=0,-1,TRUE," ")</f>
        <v/>
      </c>
      <c r="H95" s="20" t="e">
        <f t="shared" si="6"/>
        <v>#N/A</v>
      </c>
      <c r="J95" s="18" t="str" cm="1">
        <f t="array" ref="J95">_xlfn.IFS(ISBLANK(I95), "",I95&gt;=3,1,I95&gt;=2,0,I95&gt;=0,-1,TRUE," ")</f>
        <v/>
      </c>
      <c r="K95" s="20" t="e">
        <f t="shared" si="7"/>
        <v>#N/A</v>
      </c>
      <c r="M95" s="18" t="str" cm="1">
        <f t="array" ref="M95">_xlfn.IFS(ISBLANK(L95), "",L95&gt;=40,1,L95&gt;=32,0,L95&gt;=0,-1,TRUE," ")</f>
        <v/>
      </c>
      <c r="N95" s="20" t="e">
        <f t="shared" si="8"/>
        <v>#N/A</v>
      </c>
      <c r="P95" s="18" t="str" cm="1">
        <f t="array" ref="P95">_xlfn.IFS(ISBLANK(O95), "",O95&gt;=6,1,O95&gt;=4,0,O95&gt;=0,-1,TRUE," ")</f>
        <v/>
      </c>
      <c r="Q95" s="20" t="e">
        <f t="shared" si="9"/>
        <v>#N/A</v>
      </c>
      <c r="S95" s="18" t="str" cm="1">
        <f t="array" ref="S95">_xlfn.IFS(ISBLANK(R95), "",R95&gt;=46,1,R95&gt;=40,0,R95&gt;=0,-1,TRUE," ")</f>
        <v/>
      </c>
      <c r="T95" s="20" t="e">
        <f t="shared" si="10"/>
        <v>#N/A</v>
      </c>
      <c r="V95" s="18" t="str" cm="1">
        <f t="array" ref="V95">_xlfn.IFS(ISBLANK(U95), "",U95&gt;=8,1,U95&gt;=6,0,U95&gt;=0,-1,TRUE," ")</f>
        <v/>
      </c>
      <c r="W95" s="20" t="e">
        <f t="shared" si="11"/>
        <v>#N/A</v>
      </c>
    </row>
    <row r="96" spans="5:23" x14ac:dyDescent="0.35">
      <c r="E96" s="16">
        <v>1</v>
      </c>
      <c r="G96" s="18" t="str" cm="1">
        <f t="array" ref="G96">_xlfn.IFS(ISBLANK(F96), "",F96&gt;=32,1,F96&gt;=21,0,F96&gt;=0,-1,TRUE," ")</f>
        <v/>
      </c>
      <c r="H96" s="20" t="e">
        <f t="shared" si="6"/>
        <v>#N/A</v>
      </c>
      <c r="J96" s="18" t="str" cm="1">
        <f t="array" ref="J96">_xlfn.IFS(ISBLANK(I96), "",I96&gt;=3,1,I96&gt;=2,0,I96&gt;=0,-1,TRUE," ")</f>
        <v/>
      </c>
      <c r="K96" s="20" t="e">
        <f t="shared" si="7"/>
        <v>#N/A</v>
      </c>
      <c r="M96" s="18" t="str" cm="1">
        <f t="array" ref="M96">_xlfn.IFS(ISBLANK(L96), "",L96&gt;=40,1,L96&gt;=32,0,L96&gt;=0,-1,TRUE," ")</f>
        <v/>
      </c>
      <c r="N96" s="20" t="e">
        <f t="shared" si="8"/>
        <v>#N/A</v>
      </c>
      <c r="P96" s="18" t="str" cm="1">
        <f t="array" ref="P96">_xlfn.IFS(ISBLANK(O96), "",O96&gt;=6,1,O96&gt;=4,0,O96&gt;=0,-1,TRUE," ")</f>
        <v/>
      </c>
      <c r="Q96" s="20" t="e">
        <f t="shared" si="9"/>
        <v>#N/A</v>
      </c>
      <c r="S96" s="18" t="str" cm="1">
        <f t="array" ref="S96">_xlfn.IFS(ISBLANK(R96), "",R96&gt;=46,1,R96&gt;=40,0,R96&gt;=0,-1,TRUE," ")</f>
        <v/>
      </c>
      <c r="T96" s="20" t="e">
        <f t="shared" si="10"/>
        <v>#N/A</v>
      </c>
      <c r="V96" s="18" t="str" cm="1">
        <f t="array" ref="V96">_xlfn.IFS(ISBLANK(U96), "",U96&gt;=8,1,U96&gt;=6,0,U96&gt;=0,-1,TRUE," ")</f>
        <v/>
      </c>
      <c r="W96" s="20" t="e">
        <f t="shared" si="11"/>
        <v>#N/A</v>
      </c>
    </row>
    <row r="97" spans="5:23" x14ac:dyDescent="0.35">
      <c r="E97" s="16">
        <v>1</v>
      </c>
      <c r="G97" s="18" t="str" cm="1">
        <f t="array" ref="G97">_xlfn.IFS(ISBLANK(F97), "",F97&gt;=32,1,F97&gt;=21,0,F97&gt;=0,-1,TRUE," ")</f>
        <v/>
      </c>
      <c r="H97" s="20" t="e">
        <f t="shared" si="6"/>
        <v>#N/A</v>
      </c>
      <c r="J97" s="18" t="str" cm="1">
        <f t="array" ref="J97">_xlfn.IFS(ISBLANK(I97), "",I97&gt;=3,1,I97&gt;=2,0,I97&gt;=0,-1,TRUE," ")</f>
        <v/>
      </c>
      <c r="K97" s="20" t="e">
        <f t="shared" si="7"/>
        <v>#N/A</v>
      </c>
      <c r="M97" s="18" t="str" cm="1">
        <f t="array" ref="M97">_xlfn.IFS(ISBLANK(L97), "",L97&gt;=40,1,L97&gt;=32,0,L97&gt;=0,-1,TRUE," ")</f>
        <v/>
      </c>
      <c r="N97" s="20" t="e">
        <f t="shared" si="8"/>
        <v>#N/A</v>
      </c>
      <c r="P97" s="18" t="str" cm="1">
        <f t="array" ref="P97">_xlfn.IFS(ISBLANK(O97), "",O97&gt;=6,1,O97&gt;=4,0,O97&gt;=0,-1,TRUE," ")</f>
        <v/>
      </c>
      <c r="Q97" s="20" t="e">
        <f t="shared" si="9"/>
        <v>#N/A</v>
      </c>
      <c r="S97" s="18" t="str" cm="1">
        <f t="array" ref="S97">_xlfn.IFS(ISBLANK(R97), "",R97&gt;=46,1,R97&gt;=40,0,R97&gt;=0,-1,TRUE," ")</f>
        <v/>
      </c>
      <c r="T97" s="20" t="e">
        <f t="shared" si="10"/>
        <v>#N/A</v>
      </c>
      <c r="V97" s="18" t="str" cm="1">
        <f t="array" ref="V97">_xlfn.IFS(ISBLANK(U97), "",U97&gt;=8,1,U97&gt;=6,0,U97&gt;=0,-1,TRUE," ")</f>
        <v/>
      </c>
      <c r="W97" s="20" t="e">
        <f t="shared" si="11"/>
        <v>#N/A</v>
      </c>
    </row>
    <row r="98" spans="5:23" x14ac:dyDescent="0.35">
      <c r="E98" s="16">
        <v>1</v>
      </c>
      <c r="G98" s="18" t="str" cm="1">
        <f t="array" ref="G98">_xlfn.IFS(ISBLANK(F98), "",F98&gt;=32,1,F98&gt;=21,0,F98&gt;=0,-1,TRUE," ")</f>
        <v/>
      </c>
      <c r="H98" s="20" t="e">
        <f t="shared" si="6"/>
        <v>#N/A</v>
      </c>
      <c r="J98" s="18" t="str" cm="1">
        <f t="array" ref="J98">_xlfn.IFS(ISBLANK(I98), "",I98&gt;=3,1,I98&gt;=2,0,I98&gt;=0,-1,TRUE," ")</f>
        <v/>
      </c>
      <c r="K98" s="20" t="e">
        <f t="shared" si="7"/>
        <v>#N/A</v>
      </c>
      <c r="M98" s="18" t="str" cm="1">
        <f t="array" ref="M98">_xlfn.IFS(ISBLANK(L98), "",L98&gt;=40,1,L98&gt;=32,0,L98&gt;=0,-1,TRUE," ")</f>
        <v/>
      </c>
      <c r="N98" s="20" t="e">
        <f t="shared" si="8"/>
        <v>#N/A</v>
      </c>
      <c r="P98" s="18" t="str" cm="1">
        <f t="array" ref="P98">_xlfn.IFS(ISBLANK(O98), "",O98&gt;=6,1,O98&gt;=4,0,O98&gt;=0,-1,TRUE," ")</f>
        <v/>
      </c>
      <c r="Q98" s="20" t="e">
        <f t="shared" si="9"/>
        <v>#N/A</v>
      </c>
      <c r="S98" s="18" t="str" cm="1">
        <f t="array" ref="S98">_xlfn.IFS(ISBLANK(R98), "",R98&gt;=46,1,R98&gt;=40,0,R98&gt;=0,-1,TRUE," ")</f>
        <v/>
      </c>
      <c r="T98" s="20" t="e">
        <f t="shared" si="10"/>
        <v>#N/A</v>
      </c>
      <c r="V98" s="18" t="str" cm="1">
        <f t="array" ref="V98">_xlfn.IFS(ISBLANK(U98), "",U98&gt;=8,1,U98&gt;=6,0,U98&gt;=0,-1,TRUE," ")</f>
        <v/>
      </c>
      <c r="W98" s="20" t="e">
        <f t="shared" si="11"/>
        <v>#N/A</v>
      </c>
    </row>
    <row r="99" spans="5:23" x14ac:dyDescent="0.35">
      <c r="E99" s="16">
        <v>1</v>
      </c>
      <c r="G99" s="18" t="str" cm="1">
        <f t="array" ref="G99">_xlfn.IFS(ISBLANK(F99), "",F99&gt;=32,1,F99&gt;=21,0,F99&gt;=0,-1,TRUE," ")</f>
        <v/>
      </c>
      <c r="H99" s="20" t="e">
        <f t="shared" si="6"/>
        <v>#N/A</v>
      </c>
      <c r="J99" s="18" t="str" cm="1">
        <f t="array" ref="J99">_xlfn.IFS(ISBLANK(I99), "",I99&gt;=3,1,I99&gt;=2,0,I99&gt;=0,-1,TRUE," ")</f>
        <v/>
      </c>
      <c r="K99" s="20" t="e">
        <f t="shared" si="7"/>
        <v>#N/A</v>
      </c>
      <c r="M99" s="18" t="str" cm="1">
        <f t="array" ref="M99">_xlfn.IFS(ISBLANK(L99), "",L99&gt;=40,1,L99&gt;=32,0,L99&gt;=0,-1,TRUE," ")</f>
        <v/>
      </c>
      <c r="N99" s="20" t="e">
        <f t="shared" si="8"/>
        <v>#N/A</v>
      </c>
      <c r="P99" s="18" t="str" cm="1">
        <f t="array" ref="P99">_xlfn.IFS(ISBLANK(O99), "",O99&gt;=6,1,O99&gt;=4,0,O99&gt;=0,-1,TRUE," ")</f>
        <v/>
      </c>
      <c r="Q99" s="20" t="e">
        <f t="shared" si="9"/>
        <v>#N/A</v>
      </c>
      <c r="S99" s="18" t="str" cm="1">
        <f t="array" ref="S99">_xlfn.IFS(ISBLANK(R99), "",R99&gt;=46,1,R99&gt;=40,0,R99&gt;=0,-1,TRUE," ")</f>
        <v/>
      </c>
      <c r="T99" s="20" t="e">
        <f t="shared" si="10"/>
        <v>#N/A</v>
      </c>
      <c r="V99" s="18" t="str" cm="1">
        <f t="array" ref="V99">_xlfn.IFS(ISBLANK(U99), "",U99&gt;=8,1,U99&gt;=6,0,U99&gt;=0,-1,TRUE," ")</f>
        <v/>
      </c>
      <c r="W99" s="20" t="e">
        <f t="shared" si="11"/>
        <v>#N/A</v>
      </c>
    </row>
    <row r="100" spans="5:23" x14ac:dyDescent="0.35">
      <c r="E100" s="16">
        <v>1</v>
      </c>
      <c r="G100" s="18" t="str" cm="1">
        <f t="array" ref="G100">_xlfn.IFS(ISBLANK(F100), "",F100&gt;=32,1,F100&gt;=21,0,F100&gt;=0,-1,TRUE," ")</f>
        <v/>
      </c>
      <c r="H100" s="20" t="e">
        <f t="shared" si="6"/>
        <v>#N/A</v>
      </c>
      <c r="J100" s="18" t="str" cm="1">
        <f t="array" ref="J100">_xlfn.IFS(ISBLANK(I100), "",I100&gt;=3,1,I100&gt;=2,0,I100&gt;=0,-1,TRUE," ")</f>
        <v/>
      </c>
      <c r="K100" s="20" t="e">
        <f t="shared" si="7"/>
        <v>#N/A</v>
      </c>
      <c r="M100" s="18" t="str" cm="1">
        <f t="array" ref="M100">_xlfn.IFS(ISBLANK(L100), "",L100&gt;=40,1,L100&gt;=32,0,L100&gt;=0,-1,TRUE," ")</f>
        <v/>
      </c>
      <c r="N100" s="20" t="e">
        <f t="shared" si="8"/>
        <v>#N/A</v>
      </c>
      <c r="P100" s="18" t="str" cm="1">
        <f t="array" ref="P100">_xlfn.IFS(ISBLANK(O100), "",O100&gt;=6,1,O100&gt;=4,0,O100&gt;=0,-1,TRUE," ")</f>
        <v/>
      </c>
      <c r="Q100" s="20" t="e">
        <f t="shared" si="9"/>
        <v>#N/A</v>
      </c>
      <c r="S100" s="18" t="str" cm="1">
        <f t="array" ref="S100">_xlfn.IFS(ISBLANK(R100), "",R100&gt;=46,1,R100&gt;=40,0,R100&gt;=0,-1,TRUE," ")</f>
        <v/>
      </c>
      <c r="T100" s="20" t="e">
        <f t="shared" si="10"/>
        <v>#N/A</v>
      </c>
      <c r="V100" s="18" t="str" cm="1">
        <f t="array" ref="V100">_xlfn.IFS(ISBLANK(U100), "",U100&gt;=8,1,U100&gt;=6,0,U100&gt;=0,-1,TRUE," ")</f>
        <v/>
      </c>
      <c r="W100" s="20" t="e">
        <f t="shared" si="11"/>
        <v>#N/A</v>
      </c>
    </row>
    <row r="101" spans="5:23" x14ac:dyDescent="0.35">
      <c r="E101" s="16">
        <v>1</v>
      </c>
      <c r="G101" s="18" t="str" cm="1">
        <f t="array" ref="G101">_xlfn.IFS(ISBLANK(F101), "",F101&gt;=32,1,F101&gt;=21,0,F101&gt;=0,-1,TRUE," ")</f>
        <v/>
      </c>
      <c r="H101" s="20" t="e">
        <f t="shared" si="6"/>
        <v>#N/A</v>
      </c>
      <c r="J101" s="18" t="str" cm="1">
        <f t="array" ref="J101">_xlfn.IFS(ISBLANK(I101), "",I101&gt;=3,1,I101&gt;=2,0,I101&gt;=0,-1,TRUE," ")</f>
        <v/>
      </c>
      <c r="K101" s="20" t="e">
        <f t="shared" si="7"/>
        <v>#N/A</v>
      </c>
      <c r="M101" s="18" t="str" cm="1">
        <f t="array" ref="M101">_xlfn.IFS(ISBLANK(L101), "",L101&gt;=40,1,L101&gt;=32,0,L101&gt;=0,-1,TRUE," ")</f>
        <v/>
      </c>
      <c r="N101" s="20" t="e">
        <f t="shared" si="8"/>
        <v>#N/A</v>
      </c>
      <c r="P101" s="18" t="str" cm="1">
        <f t="array" ref="P101">_xlfn.IFS(ISBLANK(O101), "",O101&gt;=6,1,O101&gt;=4,0,O101&gt;=0,-1,TRUE," ")</f>
        <v/>
      </c>
      <c r="Q101" s="20" t="e">
        <f t="shared" si="9"/>
        <v>#N/A</v>
      </c>
      <c r="S101" s="18" t="str" cm="1">
        <f t="array" ref="S101">_xlfn.IFS(ISBLANK(R101), "",R101&gt;=46,1,R101&gt;=40,0,R101&gt;=0,-1,TRUE," ")</f>
        <v/>
      </c>
      <c r="T101" s="20" t="e">
        <f t="shared" si="10"/>
        <v>#N/A</v>
      </c>
      <c r="V101" s="18" t="str" cm="1">
        <f t="array" ref="V101">_xlfn.IFS(ISBLANK(U101), "",U101&gt;=8,1,U101&gt;=6,0,U101&gt;=0,-1,TRUE," ")</f>
        <v/>
      </c>
      <c r="W101" s="20" t="e">
        <f t="shared" si="11"/>
        <v>#N/A</v>
      </c>
    </row>
    <row r="102" spans="5:23" x14ac:dyDescent="0.35">
      <c r="E102" s="16">
        <v>1</v>
      </c>
      <c r="G102" s="18" t="str" cm="1">
        <f t="array" ref="G102">_xlfn.IFS(ISBLANK(F102), "",F102&gt;=32,1,F102&gt;=21,0,F102&gt;=0,-1,TRUE," ")</f>
        <v/>
      </c>
      <c r="H102" s="20" t="e">
        <f t="shared" si="6"/>
        <v>#N/A</v>
      </c>
      <c r="J102" s="18" t="str" cm="1">
        <f t="array" ref="J102">_xlfn.IFS(ISBLANK(I102), "",I102&gt;=3,1,I102&gt;=2,0,I102&gt;=0,-1,TRUE," ")</f>
        <v/>
      </c>
      <c r="K102" s="20" t="e">
        <f t="shared" si="7"/>
        <v>#N/A</v>
      </c>
      <c r="M102" s="18" t="str" cm="1">
        <f t="array" ref="M102">_xlfn.IFS(ISBLANK(L102), "",L102&gt;=40,1,L102&gt;=32,0,L102&gt;=0,-1,TRUE," ")</f>
        <v/>
      </c>
      <c r="N102" s="20" t="e">
        <f t="shared" si="8"/>
        <v>#N/A</v>
      </c>
      <c r="P102" s="18" t="str" cm="1">
        <f t="array" ref="P102">_xlfn.IFS(ISBLANK(O102), "",O102&gt;=6,1,O102&gt;=4,0,O102&gt;=0,-1,TRUE," ")</f>
        <v/>
      </c>
      <c r="Q102" s="20" t="e">
        <f t="shared" si="9"/>
        <v>#N/A</v>
      </c>
      <c r="S102" s="18" t="str" cm="1">
        <f t="array" ref="S102">_xlfn.IFS(ISBLANK(R102), "",R102&gt;=46,1,R102&gt;=40,0,R102&gt;=0,-1,TRUE," ")</f>
        <v/>
      </c>
      <c r="T102" s="20" t="e">
        <f t="shared" si="10"/>
        <v>#N/A</v>
      </c>
      <c r="V102" s="18" t="str" cm="1">
        <f t="array" ref="V102">_xlfn.IFS(ISBLANK(U102), "",U102&gt;=8,1,U102&gt;=6,0,U102&gt;=0,-1,TRUE," ")</f>
        <v/>
      </c>
      <c r="W102" s="20" t="e">
        <f t="shared" si="11"/>
        <v>#N/A</v>
      </c>
    </row>
    <row r="103" spans="5:23" x14ac:dyDescent="0.35">
      <c r="E103" s="16">
        <v>1</v>
      </c>
      <c r="G103" s="18" t="str" cm="1">
        <f t="array" ref="G103">_xlfn.IFS(ISBLANK(F103), "",F103&gt;=32,1,F103&gt;=21,0,F103&gt;=0,-1,TRUE," ")</f>
        <v/>
      </c>
      <c r="H103" s="20" t="e">
        <f t="shared" si="6"/>
        <v>#N/A</v>
      </c>
      <c r="J103" s="18" t="str" cm="1">
        <f t="array" ref="J103">_xlfn.IFS(ISBLANK(I103), "",I103&gt;=3,1,I103&gt;=2,0,I103&gt;=0,-1,TRUE," ")</f>
        <v/>
      </c>
      <c r="K103" s="20" t="e">
        <f t="shared" si="7"/>
        <v>#N/A</v>
      </c>
      <c r="M103" s="18" t="str" cm="1">
        <f t="array" ref="M103">_xlfn.IFS(ISBLANK(L103), "",L103&gt;=40,1,L103&gt;=32,0,L103&gt;=0,-1,TRUE," ")</f>
        <v/>
      </c>
      <c r="N103" s="20" t="e">
        <f t="shared" si="8"/>
        <v>#N/A</v>
      </c>
      <c r="P103" s="18" t="str" cm="1">
        <f t="array" ref="P103">_xlfn.IFS(ISBLANK(O103), "",O103&gt;=6,1,O103&gt;=4,0,O103&gt;=0,-1,TRUE," ")</f>
        <v/>
      </c>
      <c r="Q103" s="20" t="e">
        <f t="shared" si="9"/>
        <v>#N/A</v>
      </c>
      <c r="S103" s="18" t="str" cm="1">
        <f t="array" ref="S103">_xlfn.IFS(ISBLANK(R103), "",R103&gt;=46,1,R103&gt;=40,0,R103&gt;=0,-1,TRUE," ")</f>
        <v/>
      </c>
      <c r="T103" s="20" t="e">
        <f t="shared" si="10"/>
        <v>#N/A</v>
      </c>
      <c r="V103" s="18" t="str" cm="1">
        <f t="array" ref="V103">_xlfn.IFS(ISBLANK(U103), "",U103&gt;=8,1,U103&gt;=6,0,U103&gt;=0,-1,TRUE," ")</f>
        <v/>
      </c>
      <c r="W103" s="20" t="e">
        <f t="shared" si="11"/>
        <v>#N/A</v>
      </c>
    </row>
    <row r="104" spans="5:23" x14ac:dyDescent="0.35">
      <c r="E104" s="16">
        <v>1</v>
      </c>
      <c r="G104" s="18" t="str" cm="1">
        <f t="array" ref="G104">_xlfn.IFS(ISBLANK(F104), "",F104&gt;=32,1,F104&gt;=21,0,F104&gt;=0,-1,TRUE," ")</f>
        <v/>
      </c>
      <c r="H104" s="20" t="e">
        <f t="shared" si="6"/>
        <v>#N/A</v>
      </c>
      <c r="J104" s="18" t="str" cm="1">
        <f t="array" ref="J104">_xlfn.IFS(ISBLANK(I104), "",I104&gt;=3,1,I104&gt;=2,0,I104&gt;=0,-1,TRUE," ")</f>
        <v/>
      </c>
      <c r="K104" s="20" t="e">
        <f t="shared" si="7"/>
        <v>#N/A</v>
      </c>
      <c r="M104" s="18" t="str" cm="1">
        <f t="array" ref="M104">_xlfn.IFS(ISBLANK(L104), "",L104&gt;=40,1,L104&gt;=32,0,L104&gt;=0,-1,TRUE," ")</f>
        <v/>
      </c>
      <c r="N104" s="20" t="e">
        <f t="shared" si="8"/>
        <v>#N/A</v>
      </c>
      <c r="P104" s="18" t="str" cm="1">
        <f t="array" ref="P104">_xlfn.IFS(ISBLANK(O104), "",O104&gt;=6,1,O104&gt;=4,0,O104&gt;=0,-1,TRUE," ")</f>
        <v/>
      </c>
      <c r="Q104" s="20" t="e">
        <f t="shared" si="9"/>
        <v>#N/A</v>
      </c>
      <c r="S104" s="18" t="str" cm="1">
        <f t="array" ref="S104">_xlfn.IFS(ISBLANK(R104), "",R104&gt;=46,1,R104&gt;=40,0,R104&gt;=0,-1,TRUE," ")</f>
        <v/>
      </c>
      <c r="T104" s="20" t="e">
        <f t="shared" si="10"/>
        <v>#N/A</v>
      </c>
      <c r="V104" s="18" t="str" cm="1">
        <f t="array" ref="V104">_xlfn.IFS(ISBLANK(U104), "",U104&gt;=8,1,U104&gt;=6,0,U104&gt;=0,-1,TRUE," ")</f>
        <v/>
      </c>
      <c r="W104" s="20" t="e">
        <f t="shared" si="11"/>
        <v>#N/A</v>
      </c>
    </row>
    <row r="105" spans="5:23" x14ac:dyDescent="0.35">
      <c r="E105" s="16">
        <v>1</v>
      </c>
      <c r="G105" s="18" t="str" cm="1">
        <f t="array" ref="G105">_xlfn.IFS(ISBLANK(F105), "",F105&gt;=32,1,F105&gt;=21,0,F105&gt;=0,-1,TRUE," ")</f>
        <v/>
      </c>
      <c r="H105" s="20" t="e">
        <f t="shared" si="6"/>
        <v>#N/A</v>
      </c>
      <c r="J105" s="18" t="str" cm="1">
        <f t="array" ref="J105">_xlfn.IFS(ISBLANK(I105), "",I105&gt;=3,1,I105&gt;=2,0,I105&gt;=0,-1,TRUE," ")</f>
        <v/>
      </c>
      <c r="K105" s="20" t="e">
        <f t="shared" si="7"/>
        <v>#N/A</v>
      </c>
      <c r="M105" s="18" t="str" cm="1">
        <f t="array" ref="M105">_xlfn.IFS(ISBLANK(L105), "",L105&gt;=40,1,L105&gt;=32,0,L105&gt;=0,-1,TRUE," ")</f>
        <v/>
      </c>
      <c r="N105" s="20" t="e">
        <f t="shared" si="8"/>
        <v>#N/A</v>
      </c>
      <c r="P105" s="18" t="str" cm="1">
        <f t="array" ref="P105">_xlfn.IFS(ISBLANK(O105), "",O105&gt;=6,1,O105&gt;=4,0,O105&gt;=0,-1,TRUE," ")</f>
        <v/>
      </c>
      <c r="Q105" s="20" t="e">
        <f t="shared" si="9"/>
        <v>#N/A</v>
      </c>
      <c r="S105" s="18" t="str" cm="1">
        <f t="array" ref="S105">_xlfn.IFS(ISBLANK(R105), "",R105&gt;=46,1,R105&gt;=40,0,R105&gt;=0,-1,TRUE," ")</f>
        <v/>
      </c>
      <c r="T105" s="20" t="e">
        <f t="shared" si="10"/>
        <v>#N/A</v>
      </c>
      <c r="V105" s="18" t="str" cm="1">
        <f t="array" ref="V105">_xlfn.IFS(ISBLANK(U105), "",U105&gt;=8,1,U105&gt;=6,0,U105&gt;=0,-1,TRUE," ")</f>
        <v/>
      </c>
      <c r="W105" s="20" t="e">
        <f t="shared" si="11"/>
        <v>#N/A</v>
      </c>
    </row>
    <row r="106" spans="5:23" x14ac:dyDescent="0.35">
      <c r="E106" s="16">
        <v>1</v>
      </c>
      <c r="G106" s="18" t="str" cm="1">
        <f t="array" ref="G106">_xlfn.IFS(ISBLANK(F106), "",F106&gt;=32,1,F106&gt;=21,0,F106&gt;=0,-1,TRUE," ")</f>
        <v/>
      </c>
      <c r="H106" s="20" t="e">
        <f t="shared" si="6"/>
        <v>#N/A</v>
      </c>
      <c r="J106" s="18" t="str" cm="1">
        <f t="array" ref="J106">_xlfn.IFS(ISBLANK(I106), "",I106&gt;=3,1,I106&gt;=2,0,I106&gt;=0,-1,TRUE," ")</f>
        <v/>
      </c>
      <c r="K106" s="20" t="e">
        <f t="shared" si="7"/>
        <v>#N/A</v>
      </c>
      <c r="M106" s="18" t="str" cm="1">
        <f t="array" ref="M106">_xlfn.IFS(ISBLANK(L106), "",L106&gt;=40,1,L106&gt;=32,0,L106&gt;=0,-1,TRUE," ")</f>
        <v/>
      </c>
      <c r="N106" s="20" t="e">
        <f t="shared" si="8"/>
        <v>#N/A</v>
      </c>
      <c r="P106" s="18" t="str" cm="1">
        <f t="array" ref="P106">_xlfn.IFS(ISBLANK(O106), "",O106&gt;=6,1,O106&gt;=4,0,O106&gt;=0,-1,TRUE," ")</f>
        <v/>
      </c>
      <c r="Q106" s="20" t="e">
        <f t="shared" si="9"/>
        <v>#N/A</v>
      </c>
      <c r="S106" s="18" t="str" cm="1">
        <f t="array" ref="S106">_xlfn.IFS(ISBLANK(R106), "",R106&gt;=46,1,R106&gt;=40,0,R106&gt;=0,-1,TRUE," ")</f>
        <v/>
      </c>
      <c r="T106" s="20" t="e">
        <f t="shared" si="10"/>
        <v>#N/A</v>
      </c>
      <c r="V106" s="18" t="str" cm="1">
        <f t="array" ref="V106">_xlfn.IFS(ISBLANK(U106), "",U106&gt;=8,1,U106&gt;=6,0,U106&gt;=0,-1,TRUE," ")</f>
        <v/>
      </c>
      <c r="W106" s="20" t="e">
        <f t="shared" si="11"/>
        <v>#N/A</v>
      </c>
    </row>
    <row r="107" spans="5:23" x14ac:dyDescent="0.35">
      <c r="E107" s="16">
        <v>1</v>
      </c>
      <c r="G107" s="18" t="str" cm="1">
        <f t="array" ref="G107">_xlfn.IFS(ISBLANK(F107), "",F107&gt;=32,1,F107&gt;=21,0,F107&gt;=0,-1,TRUE," ")</f>
        <v/>
      </c>
      <c r="H107" s="20" t="e">
        <f t="shared" si="6"/>
        <v>#N/A</v>
      </c>
      <c r="J107" s="18" t="str" cm="1">
        <f t="array" ref="J107">_xlfn.IFS(ISBLANK(I107), "",I107&gt;=3,1,I107&gt;=2,0,I107&gt;=0,-1,TRUE," ")</f>
        <v/>
      </c>
      <c r="K107" s="20" t="e">
        <f t="shared" si="7"/>
        <v>#N/A</v>
      </c>
      <c r="M107" s="18" t="str" cm="1">
        <f t="array" ref="M107">_xlfn.IFS(ISBLANK(L107), "",L107&gt;=40,1,L107&gt;=32,0,L107&gt;=0,-1,TRUE," ")</f>
        <v/>
      </c>
      <c r="N107" s="20" t="e">
        <f t="shared" si="8"/>
        <v>#N/A</v>
      </c>
      <c r="P107" s="18" t="str" cm="1">
        <f t="array" ref="P107">_xlfn.IFS(ISBLANK(O107), "",O107&gt;=6,1,O107&gt;=4,0,O107&gt;=0,-1,TRUE," ")</f>
        <v/>
      </c>
      <c r="Q107" s="20" t="e">
        <f t="shared" si="9"/>
        <v>#N/A</v>
      </c>
      <c r="S107" s="18" t="str" cm="1">
        <f t="array" ref="S107">_xlfn.IFS(ISBLANK(R107), "",R107&gt;=46,1,R107&gt;=40,0,R107&gt;=0,-1,TRUE," ")</f>
        <v/>
      </c>
      <c r="T107" s="20" t="e">
        <f t="shared" si="10"/>
        <v>#N/A</v>
      </c>
      <c r="V107" s="18" t="str" cm="1">
        <f t="array" ref="V107">_xlfn.IFS(ISBLANK(U107), "",U107&gt;=8,1,U107&gt;=6,0,U107&gt;=0,-1,TRUE," ")</f>
        <v/>
      </c>
      <c r="W107" s="20" t="e">
        <f t="shared" si="11"/>
        <v>#N/A</v>
      </c>
    </row>
    <row r="108" spans="5:23" x14ac:dyDescent="0.35">
      <c r="E108" s="16">
        <v>1</v>
      </c>
      <c r="G108" s="18" t="str" cm="1">
        <f t="array" ref="G108">_xlfn.IFS(ISBLANK(F108), "",F108&gt;=32,1,F108&gt;=21,0,F108&gt;=0,-1,TRUE," ")</f>
        <v/>
      </c>
      <c r="H108" s="20" t="e">
        <f t="shared" si="6"/>
        <v>#N/A</v>
      </c>
      <c r="J108" s="18" t="str" cm="1">
        <f t="array" ref="J108">_xlfn.IFS(ISBLANK(I108), "",I108&gt;=3,1,I108&gt;=2,0,I108&gt;=0,-1,TRUE," ")</f>
        <v/>
      </c>
      <c r="K108" s="20" t="e">
        <f t="shared" si="7"/>
        <v>#N/A</v>
      </c>
      <c r="M108" s="18" t="str" cm="1">
        <f t="array" ref="M108">_xlfn.IFS(ISBLANK(L108), "",L108&gt;=40,1,L108&gt;=32,0,L108&gt;=0,-1,TRUE," ")</f>
        <v/>
      </c>
      <c r="N108" s="20" t="e">
        <f t="shared" si="8"/>
        <v>#N/A</v>
      </c>
      <c r="P108" s="18" t="str" cm="1">
        <f t="array" ref="P108">_xlfn.IFS(ISBLANK(O108), "",O108&gt;=6,1,O108&gt;=4,0,O108&gt;=0,-1,TRUE," ")</f>
        <v/>
      </c>
      <c r="Q108" s="20" t="e">
        <f t="shared" si="9"/>
        <v>#N/A</v>
      </c>
      <c r="S108" s="18" t="str" cm="1">
        <f t="array" ref="S108">_xlfn.IFS(ISBLANK(R108), "",R108&gt;=46,1,R108&gt;=40,0,R108&gt;=0,-1,TRUE," ")</f>
        <v/>
      </c>
      <c r="T108" s="20" t="e">
        <f t="shared" si="10"/>
        <v>#N/A</v>
      </c>
      <c r="V108" s="18" t="str" cm="1">
        <f t="array" ref="V108">_xlfn.IFS(ISBLANK(U108), "",U108&gt;=8,1,U108&gt;=6,0,U108&gt;=0,-1,TRUE," ")</f>
        <v/>
      </c>
      <c r="W108" s="20" t="e">
        <f t="shared" si="11"/>
        <v>#N/A</v>
      </c>
    </row>
    <row r="109" spans="5:23" x14ac:dyDescent="0.35">
      <c r="E109" s="16">
        <v>1</v>
      </c>
      <c r="G109" s="18" t="str" cm="1">
        <f t="array" ref="G109">_xlfn.IFS(ISBLANK(F109), "",F109&gt;=32,1,F109&gt;=21,0,F109&gt;=0,-1,TRUE," ")</f>
        <v/>
      </c>
      <c r="H109" s="20" t="e">
        <f t="shared" si="6"/>
        <v>#N/A</v>
      </c>
      <c r="J109" s="18" t="str" cm="1">
        <f t="array" ref="J109">_xlfn.IFS(ISBLANK(I109), "",I109&gt;=3,1,I109&gt;=2,0,I109&gt;=0,-1,TRUE," ")</f>
        <v/>
      </c>
      <c r="K109" s="20" t="e">
        <f t="shared" si="7"/>
        <v>#N/A</v>
      </c>
      <c r="M109" s="18" t="str" cm="1">
        <f t="array" ref="M109">_xlfn.IFS(ISBLANK(L109), "",L109&gt;=40,1,L109&gt;=32,0,L109&gt;=0,-1,TRUE," ")</f>
        <v/>
      </c>
      <c r="N109" s="20" t="e">
        <f t="shared" si="8"/>
        <v>#N/A</v>
      </c>
      <c r="P109" s="18" t="str" cm="1">
        <f t="array" ref="P109">_xlfn.IFS(ISBLANK(O109), "",O109&gt;=6,1,O109&gt;=4,0,O109&gt;=0,-1,TRUE," ")</f>
        <v/>
      </c>
      <c r="Q109" s="20" t="e">
        <f t="shared" si="9"/>
        <v>#N/A</v>
      </c>
      <c r="S109" s="18" t="str" cm="1">
        <f t="array" ref="S109">_xlfn.IFS(ISBLANK(R109), "",R109&gt;=46,1,R109&gt;=40,0,R109&gt;=0,-1,TRUE," ")</f>
        <v/>
      </c>
      <c r="T109" s="20" t="e">
        <f t="shared" si="10"/>
        <v>#N/A</v>
      </c>
      <c r="V109" s="18" t="str" cm="1">
        <f t="array" ref="V109">_xlfn.IFS(ISBLANK(U109), "",U109&gt;=8,1,U109&gt;=6,0,U109&gt;=0,-1,TRUE," ")</f>
        <v/>
      </c>
      <c r="W109" s="20" t="e">
        <f t="shared" si="11"/>
        <v>#N/A</v>
      </c>
    </row>
    <row r="110" spans="5:23" x14ac:dyDescent="0.35">
      <c r="E110" s="16">
        <v>1</v>
      </c>
      <c r="G110" s="18" t="str" cm="1">
        <f t="array" ref="G110">_xlfn.IFS(ISBLANK(F110), "",F110&gt;=32,1,F110&gt;=21,0,F110&gt;=0,-1,TRUE," ")</f>
        <v/>
      </c>
      <c r="H110" s="20" t="e">
        <f t="shared" si="6"/>
        <v>#N/A</v>
      </c>
      <c r="J110" s="18" t="str" cm="1">
        <f t="array" ref="J110">_xlfn.IFS(ISBLANK(I110), "",I110&gt;=3,1,I110&gt;=2,0,I110&gt;=0,-1,TRUE," ")</f>
        <v/>
      </c>
      <c r="K110" s="20" t="e">
        <f t="shared" si="7"/>
        <v>#N/A</v>
      </c>
      <c r="M110" s="18" t="str" cm="1">
        <f t="array" ref="M110">_xlfn.IFS(ISBLANK(L110), "",L110&gt;=40,1,L110&gt;=32,0,L110&gt;=0,-1,TRUE," ")</f>
        <v/>
      </c>
      <c r="N110" s="20" t="e">
        <f t="shared" si="8"/>
        <v>#N/A</v>
      </c>
      <c r="P110" s="18" t="str" cm="1">
        <f t="array" ref="P110">_xlfn.IFS(ISBLANK(O110), "",O110&gt;=6,1,O110&gt;=4,0,O110&gt;=0,-1,TRUE," ")</f>
        <v/>
      </c>
      <c r="Q110" s="20" t="e">
        <f t="shared" si="9"/>
        <v>#N/A</v>
      </c>
      <c r="S110" s="18" t="str" cm="1">
        <f t="array" ref="S110">_xlfn.IFS(ISBLANK(R110), "",R110&gt;=46,1,R110&gt;=40,0,R110&gt;=0,-1,TRUE," ")</f>
        <v/>
      </c>
      <c r="T110" s="20" t="e">
        <f t="shared" si="10"/>
        <v>#N/A</v>
      </c>
      <c r="V110" s="18" t="str" cm="1">
        <f t="array" ref="V110">_xlfn.IFS(ISBLANK(U110), "",U110&gt;=8,1,U110&gt;=6,0,U110&gt;=0,-1,TRUE," ")</f>
        <v/>
      </c>
      <c r="W110" s="20" t="e">
        <f t="shared" si="11"/>
        <v>#N/A</v>
      </c>
    </row>
    <row r="111" spans="5:23" x14ac:dyDescent="0.35">
      <c r="E111" s="16">
        <v>1</v>
      </c>
      <c r="G111" s="18" t="str" cm="1">
        <f t="array" ref="G111">_xlfn.IFS(ISBLANK(F111), "",F111&gt;=32,1,F111&gt;=21,0,F111&gt;=0,-1,TRUE," ")</f>
        <v/>
      </c>
      <c r="H111" s="20" t="e">
        <f>PERCENTRANK($F$3:$F$1000,F111)</f>
        <v>#N/A</v>
      </c>
      <c r="J111" s="18" t="str" cm="1">
        <f t="array" ref="J111">_xlfn.IFS(ISBLANK(I111), "",I111&gt;=3,1,I111&gt;=2,0,I111&gt;=0,-1,TRUE," ")</f>
        <v/>
      </c>
      <c r="K111" s="20" t="e">
        <f t="shared" si="7"/>
        <v>#N/A</v>
      </c>
      <c r="M111" s="18" t="str" cm="1">
        <f t="array" ref="M111">_xlfn.IFS(ISBLANK(L111), "",L111&gt;=40,1,L111&gt;=32,0,L111&gt;=0,-1,TRUE," ")</f>
        <v/>
      </c>
      <c r="N111" s="20" t="e">
        <f t="shared" si="8"/>
        <v>#N/A</v>
      </c>
      <c r="P111" s="18" t="str" cm="1">
        <f t="array" ref="P111">_xlfn.IFS(ISBLANK(O111), "",O111&gt;=6,1,O111&gt;=4,0,O111&gt;=0,-1,TRUE," ")</f>
        <v/>
      </c>
      <c r="Q111" s="20" t="e">
        <f t="shared" si="9"/>
        <v>#N/A</v>
      </c>
      <c r="S111" s="18" t="str" cm="1">
        <f t="array" ref="S111">_xlfn.IFS(ISBLANK(R111), "",R111&gt;=46,1,R111&gt;=40,0,R111&gt;=0,-1,TRUE," ")</f>
        <v/>
      </c>
      <c r="T111" s="20" t="e">
        <f t="shared" si="10"/>
        <v>#N/A</v>
      </c>
      <c r="V111" s="18" t="str" cm="1">
        <f t="array" ref="V111">_xlfn.IFS(ISBLANK(U111), "",U111&gt;=8,1,U111&gt;=6,0,U111&gt;=0,-1,TRUE," ")</f>
        <v/>
      </c>
      <c r="W111" s="20" t="e">
        <f t="shared" si="11"/>
        <v>#N/A</v>
      </c>
    </row>
    <row r="112" spans="5:23" x14ac:dyDescent="0.35">
      <c r="E112" s="16">
        <v>1</v>
      </c>
      <c r="G112" s="18" t="str" cm="1">
        <f t="array" ref="G112">_xlfn.IFS(ISBLANK(F112), "",F112&gt;=32,1,F112&gt;=21,0,F112&gt;=0,-1,TRUE," ")</f>
        <v/>
      </c>
      <c r="H112" s="20" t="e">
        <f t="shared" ref="H112:H175" si="12">PERCENTRANK($F$3:$F$1000,F112)</f>
        <v>#N/A</v>
      </c>
      <c r="J112" s="18" t="str" cm="1">
        <f t="array" ref="J112">_xlfn.IFS(ISBLANK(I112), "",I112&gt;=3,1,I112&gt;=2,0,I112&gt;=0,-1,TRUE," ")</f>
        <v/>
      </c>
      <c r="K112" s="20" t="e">
        <f t="shared" ref="K112:K175" si="13">PERCENTRANK($I$3:$I$1000,I112)</f>
        <v>#N/A</v>
      </c>
      <c r="M112" s="18" t="str" cm="1">
        <f t="array" ref="M112">_xlfn.IFS(ISBLANK(L112), "",L112&gt;=40,1,L112&gt;=32,0,L112&gt;=0,-1,TRUE," ")</f>
        <v/>
      </c>
      <c r="N112" s="20" t="e">
        <f t="shared" ref="N112:N175" si="14">PERCENTRANK($L$3:$L$1000,L112)</f>
        <v>#N/A</v>
      </c>
      <c r="P112" s="18" t="str" cm="1">
        <f t="array" ref="P112">_xlfn.IFS(ISBLANK(O112), "",O112&gt;=6,1,O112&gt;=4,0,O112&gt;=0,-1,TRUE," ")</f>
        <v/>
      </c>
      <c r="Q112" s="20" t="e">
        <f t="shared" ref="Q112:Q175" si="15">PERCENTRANK($O$3:$O$1000,O112)</f>
        <v>#N/A</v>
      </c>
      <c r="S112" s="18" t="str" cm="1">
        <f t="array" ref="S112">_xlfn.IFS(ISBLANK(R112), "",R112&gt;=46,1,R112&gt;=40,0,R112&gt;=0,-1,TRUE," ")</f>
        <v/>
      </c>
      <c r="T112" s="20" t="e">
        <f t="shared" ref="T112:T175" si="16">PERCENTRANK($R$3:$R$1000,R112)</f>
        <v>#N/A</v>
      </c>
      <c r="V112" s="18" t="str" cm="1">
        <f t="array" ref="V112">_xlfn.IFS(ISBLANK(U112), "",U112&gt;=8,1,U112&gt;=6,0,U112&gt;=0,-1,TRUE," ")</f>
        <v/>
      </c>
      <c r="W112" s="20" t="e">
        <f t="shared" ref="W112:W175" si="17">PERCENTRANK($U$3:$U$1000,U112)</f>
        <v>#N/A</v>
      </c>
    </row>
    <row r="113" spans="5:23" x14ac:dyDescent="0.35">
      <c r="E113" s="16">
        <v>1</v>
      </c>
      <c r="G113" s="18" t="str" cm="1">
        <f t="array" ref="G113">_xlfn.IFS(ISBLANK(F113), "",F113&gt;=32,1,F113&gt;=21,0,F113&gt;=0,-1,TRUE," ")</f>
        <v/>
      </c>
      <c r="H113" s="20" t="e">
        <f t="shared" si="12"/>
        <v>#N/A</v>
      </c>
      <c r="J113" s="18" t="str" cm="1">
        <f t="array" ref="J113">_xlfn.IFS(ISBLANK(I113), "",I113&gt;=3,1,I113&gt;=2,0,I113&gt;=0,-1,TRUE," ")</f>
        <v/>
      </c>
      <c r="K113" s="20" t="e">
        <f t="shared" si="13"/>
        <v>#N/A</v>
      </c>
      <c r="M113" s="18" t="str" cm="1">
        <f t="array" ref="M113">_xlfn.IFS(ISBLANK(L113), "",L113&gt;=40,1,L113&gt;=32,0,L113&gt;=0,-1,TRUE," ")</f>
        <v/>
      </c>
      <c r="N113" s="20" t="e">
        <f t="shared" si="14"/>
        <v>#N/A</v>
      </c>
      <c r="P113" s="18" t="str" cm="1">
        <f t="array" ref="P113">_xlfn.IFS(ISBLANK(O113), "",O113&gt;=6,1,O113&gt;=4,0,O113&gt;=0,-1,TRUE," ")</f>
        <v/>
      </c>
      <c r="Q113" s="20" t="e">
        <f t="shared" si="15"/>
        <v>#N/A</v>
      </c>
      <c r="S113" s="18" t="str" cm="1">
        <f t="array" ref="S113">_xlfn.IFS(ISBLANK(R113), "",R113&gt;=46,1,R113&gt;=40,0,R113&gt;=0,-1,TRUE," ")</f>
        <v/>
      </c>
      <c r="T113" s="20" t="e">
        <f t="shared" si="16"/>
        <v>#N/A</v>
      </c>
      <c r="V113" s="18" t="str" cm="1">
        <f t="array" ref="V113">_xlfn.IFS(ISBLANK(U113), "",U113&gt;=8,1,U113&gt;=6,0,U113&gt;=0,-1,TRUE," ")</f>
        <v/>
      </c>
      <c r="W113" s="20" t="e">
        <f t="shared" si="17"/>
        <v>#N/A</v>
      </c>
    </row>
    <row r="114" spans="5:23" x14ac:dyDescent="0.35">
      <c r="E114" s="16">
        <v>1</v>
      </c>
      <c r="G114" s="18" t="str" cm="1">
        <f t="array" ref="G114">_xlfn.IFS(ISBLANK(F114), "",F114&gt;=32,1,F114&gt;=21,0,F114&gt;=0,-1,TRUE," ")</f>
        <v/>
      </c>
      <c r="H114" s="20" t="e">
        <f t="shared" si="12"/>
        <v>#N/A</v>
      </c>
      <c r="J114" s="18" t="str" cm="1">
        <f t="array" ref="J114">_xlfn.IFS(ISBLANK(I114), "",I114&gt;=3,1,I114&gt;=2,0,I114&gt;=0,-1,TRUE," ")</f>
        <v/>
      </c>
      <c r="K114" s="20" t="e">
        <f t="shared" si="13"/>
        <v>#N/A</v>
      </c>
      <c r="M114" s="18" t="str" cm="1">
        <f t="array" ref="M114">_xlfn.IFS(ISBLANK(L114), "",L114&gt;=40,1,L114&gt;=32,0,L114&gt;=0,-1,TRUE," ")</f>
        <v/>
      </c>
      <c r="N114" s="20" t="e">
        <f t="shared" si="14"/>
        <v>#N/A</v>
      </c>
      <c r="P114" s="18" t="str" cm="1">
        <f t="array" ref="P114">_xlfn.IFS(ISBLANK(O114), "",O114&gt;=6,1,O114&gt;=4,0,O114&gt;=0,-1,TRUE," ")</f>
        <v/>
      </c>
      <c r="Q114" s="20" t="e">
        <f t="shared" si="15"/>
        <v>#N/A</v>
      </c>
      <c r="S114" s="18" t="str" cm="1">
        <f t="array" ref="S114">_xlfn.IFS(ISBLANK(R114), "",R114&gt;=46,1,R114&gt;=40,0,R114&gt;=0,-1,TRUE," ")</f>
        <v/>
      </c>
      <c r="T114" s="20" t="e">
        <f t="shared" si="16"/>
        <v>#N/A</v>
      </c>
      <c r="V114" s="18" t="str" cm="1">
        <f t="array" ref="V114">_xlfn.IFS(ISBLANK(U114), "",U114&gt;=8,1,U114&gt;=6,0,U114&gt;=0,-1,TRUE," ")</f>
        <v/>
      </c>
      <c r="W114" s="20" t="e">
        <f t="shared" si="17"/>
        <v>#N/A</v>
      </c>
    </row>
    <row r="115" spans="5:23" x14ac:dyDescent="0.35">
      <c r="E115" s="16">
        <v>1</v>
      </c>
      <c r="G115" s="18" t="str" cm="1">
        <f t="array" ref="G115">_xlfn.IFS(ISBLANK(F115), "",F115&gt;=32,1,F115&gt;=21,0,F115&gt;=0,-1,TRUE," ")</f>
        <v/>
      </c>
      <c r="H115" s="20" t="e">
        <f t="shared" si="12"/>
        <v>#N/A</v>
      </c>
      <c r="J115" s="18" t="str" cm="1">
        <f t="array" ref="J115">_xlfn.IFS(ISBLANK(I115), "",I115&gt;=3,1,I115&gt;=2,0,I115&gt;=0,-1,TRUE," ")</f>
        <v/>
      </c>
      <c r="K115" s="20" t="e">
        <f t="shared" si="13"/>
        <v>#N/A</v>
      </c>
      <c r="M115" s="18" t="str" cm="1">
        <f t="array" ref="M115">_xlfn.IFS(ISBLANK(L115), "",L115&gt;=40,1,L115&gt;=32,0,L115&gt;=0,-1,TRUE," ")</f>
        <v/>
      </c>
      <c r="N115" s="20" t="e">
        <f t="shared" si="14"/>
        <v>#N/A</v>
      </c>
      <c r="P115" s="18" t="str" cm="1">
        <f t="array" ref="P115">_xlfn.IFS(ISBLANK(O115), "",O115&gt;=6,1,O115&gt;=4,0,O115&gt;=0,-1,TRUE," ")</f>
        <v/>
      </c>
      <c r="Q115" s="20" t="e">
        <f t="shared" si="15"/>
        <v>#N/A</v>
      </c>
      <c r="S115" s="18" t="str" cm="1">
        <f t="array" ref="S115">_xlfn.IFS(ISBLANK(R115), "",R115&gt;=46,1,R115&gt;=40,0,R115&gt;=0,-1,TRUE," ")</f>
        <v/>
      </c>
      <c r="T115" s="20" t="e">
        <f t="shared" si="16"/>
        <v>#N/A</v>
      </c>
      <c r="V115" s="18" t="str" cm="1">
        <f t="array" ref="V115">_xlfn.IFS(ISBLANK(U115), "",U115&gt;=8,1,U115&gt;=6,0,U115&gt;=0,-1,TRUE," ")</f>
        <v/>
      </c>
      <c r="W115" s="20" t="e">
        <f t="shared" si="17"/>
        <v>#N/A</v>
      </c>
    </row>
    <row r="116" spans="5:23" x14ac:dyDescent="0.35">
      <c r="E116" s="16">
        <v>1</v>
      </c>
      <c r="G116" s="18" t="str" cm="1">
        <f t="array" ref="G116">_xlfn.IFS(ISBLANK(F116), "",F116&gt;=32,1,F116&gt;=21,0,F116&gt;=0,-1,TRUE," ")</f>
        <v/>
      </c>
      <c r="H116" s="20" t="e">
        <f t="shared" si="12"/>
        <v>#N/A</v>
      </c>
      <c r="J116" s="18" t="str" cm="1">
        <f t="array" ref="J116">_xlfn.IFS(ISBLANK(I116), "",I116&gt;=3,1,I116&gt;=2,0,I116&gt;=0,-1,TRUE," ")</f>
        <v/>
      </c>
      <c r="K116" s="20" t="e">
        <f t="shared" si="13"/>
        <v>#N/A</v>
      </c>
      <c r="M116" s="18" t="str" cm="1">
        <f t="array" ref="M116">_xlfn.IFS(ISBLANK(L116), "",L116&gt;=40,1,L116&gt;=32,0,L116&gt;=0,-1,TRUE," ")</f>
        <v/>
      </c>
      <c r="N116" s="20" t="e">
        <f t="shared" si="14"/>
        <v>#N/A</v>
      </c>
      <c r="P116" s="18" t="str" cm="1">
        <f t="array" ref="P116">_xlfn.IFS(ISBLANK(O116), "",O116&gt;=6,1,O116&gt;=4,0,O116&gt;=0,-1,TRUE," ")</f>
        <v/>
      </c>
      <c r="Q116" s="20" t="e">
        <f t="shared" si="15"/>
        <v>#N/A</v>
      </c>
      <c r="S116" s="18" t="str" cm="1">
        <f t="array" ref="S116">_xlfn.IFS(ISBLANK(R116), "",R116&gt;=46,1,R116&gt;=40,0,R116&gt;=0,-1,TRUE," ")</f>
        <v/>
      </c>
      <c r="T116" s="20" t="e">
        <f t="shared" si="16"/>
        <v>#N/A</v>
      </c>
      <c r="V116" s="18" t="str" cm="1">
        <f t="array" ref="V116">_xlfn.IFS(ISBLANK(U116), "",U116&gt;=8,1,U116&gt;=6,0,U116&gt;=0,-1,TRUE," ")</f>
        <v/>
      </c>
      <c r="W116" s="20" t="e">
        <f t="shared" si="17"/>
        <v>#N/A</v>
      </c>
    </row>
    <row r="117" spans="5:23" x14ac:dyDescent="0.35">
      <c r="E117" s="16">
        <v>1</v>
      </c>
      <c r="G117" s="18" t="str" cm="1">
        <f t="array" ref="G117">_xlfn.IFS(ISBLANK(F117), "",F117&gt;=32,1,F117&gt;=21,0,F117&gt;=0,-1,TRUE," ")</f>
        <v/>
      </c>
      <c r="H117" s="20" t="e">
        <f t="shared" si="12"/>
        <v>#N/A</v>
      </c>
      <c r="J117" s="18" t="str" cm="1">
        <f t="array" ref="J117">_xlfn.IFS(ISBLANK(I117), "",I117&gt;=3,1,I117&gt;=2,0,I117&gt;=0,-1,TRUE," ")</f>
        <v/>
      </c>
      <c r="K117" s="20" t="e">
        <f t="shared" si="13"/>
        <v>#N/A</v>
      </c>
      <c r="M117" s="18" t="str" cm="1">
        <f t="array" ref="M117">_xlfn.IFS(ISBLANK(L117), "",L117&gt;=40,1,L117&gt;=32,0,L117&gt;=0,-1,TRUE," ")</f>
        <v/>
      </c>
      <c r="N117" s="20" t="e">
        <f t="shared" si="14"/>
        <v>#N/A</v>
      </c>
      <c r="P117" s="18" t="str" cm="1">
        <f t="array" ref="P117">_xlfn.IFS(ISBLANK(O117), "",O117&gt;=6,1,O117&gt;=4,0,O117&gt;=0,-1,TRUE," ")</f>
        <v/>
      </c>
      <c r="Q117" s="20" t="e">
        <f t="shared" si="15"/>
        <v>#N/A</v>
      </c>
      <c r="S117" s="18" t="str" cm="1">
        <f t="array" ref="S117">_xlfn.IFS(ISBLANK(R117), "",R117&gt;=46,1,R117&gt;=40,0,R117&gt;=0,-1,TRUE," ")</f>
        <v/>
      </c>
      <c r="T117" s="20" t="e">
        <f t="shared" si="16"/>
        <v>#N/A</v>
      </c>
      <c r="V117" s="18" t="str" cm="1">
        <f t="array" ref="V117">_xlfn.IFS(ISBLANK(U117), "",U117&gt;=8,1,U117&gt;=6,0,U117&gt;=0,-1,TRUE," ")</f>
        <v/>
      </c>
      <c r="W117" s="20" t="e">
        <f t="shared" si="17"/>
        <v>#N/A</v>
      </c>
    </row>
    <row r="118" spans="5:23" x14ac:dyDescent="0.35">
      <c r="E118" s="16">
        <v>1</v>
      </c>
      <c r="G118" s="18" t="str" cm="1">
        <f t="array" ref="G118">_xlfn.IFS(ISBLANK(F118), "",F118&gt;=32,1,F118&gt;=21,0,F118&gt;=0,-1,TRUE," ")</f>
        <v/>
      </c>
      <c r="H118" s="20" t="e">
        <f t="shared" si="12"/>
        <v>#N/A</v>
      </c>
      <c r="J118" s="18" t="str" cm="1">
        <f t="array" ref="J118">_xlfn.IFS(ISBLANK(I118), "",I118&gt;=3,1,I118&gt;=2,0,I118&gt;=0,-1,TRUE," ")</f>
        <v/>
      </c>
      <c r="K118" s="20" t="e">
        <f t="shared" si="13"/>
        <v>#N/A</v>
      </c>
      <c r="M118" s="18" t="str" cm="1">
        <f t="array" ref="M118">_xlfn.IFS(ISBLANK(L118), "",L118&gt;=40,1,L118&gt;=32,0,L118&gt;=0,-1,TRUE," ")</f>
        <v/>
      </c>
      <c r="N118" s="20" t="e">
        <f t="shared" si="14"/>
        <v>#N/A</v>
      </c>
      <c r="P118" s="18" t="str" cm="1">
        <f t="array" ref="P118">_xlfn.IFS(ISBLANK(O118), "",O118&gt;=6,1,O118&gt;=4,0,O118&gt;=0,-1,TRUE," ")</f>
        <v/>
      </c>
      <c r="Q118" s="20" t="e">
        <f t="shared" si="15"/>
        <v>#N/A</v>
      </c>
      <c r="S118" s="18" t="str" cm="1">
        <f t="array" ref="S118">_xlfn.IFS(ISBLANK(R118), "",R118&gt;=46,1,R118&gt;=40,0,R118&gt;=0,-1,TRUE," ")</f>
        <v/>
      </c>
      <c r="T118" s="20" t="e">
        <f t="shared" si="16"/>
        <v>#N/A</v>
      </c>
      <c r="V118" s="18" t="str" cm="1">
        <f t="array" ref="V118">_xlfn.IFS(ISBLANK(U118), "",U118&gt;=8,1,U118&gt;=6,0,U118&gt;=0,-1,TRUE," ")</f>
        <v/>
      </c>
      <c r="W118" s="20" t="e">
        <f t="shared" si="17"/>
        <v>#N/A</v>
      </c>
    </row>
    <row r="119" spans="5:23" x14ac:dyDescent="0.35">
      <c r="E119" s="16">
        <v>1</v>
      </c>
      <c r="G119" s="18" t="str" cm="1">
        <f t="array" ref="G119">_xlfn.IFS(ISBLANK(F119), "",F119&gt;=32,1,F119&gt;=21,0,F119&gt;=0,-1,TRUE," ")</f>
        <v/>
      </c>
      <c r="H119" s="20" t="e">
        <f t="shared" si="12"/>
        <v>#N/A</v>
      </c>
      <c r="J119" s="18" t="str" cm="1">
        <f t="array" ref="J119">_xlfn.IFS(ISBLANK(I119), "",I119&gt;=3,1,I119&gt;=2,0,I119&gt;=0,-1,TRUE," ")</f>
        <v/>
      </c>
      <c r="K119" s="20" t="e">
        <f t="shared" si="13"/>
        <v>#N/A</v>
      </c>
      <c r="M119" s="18" t="str" cm="1">
        <f t="array" ref="M119">_xlfn.IFS(ISBLANK(L119), "",L119&gt;=40,1,L119&gt;=32,0,L119&gt;=0,-1,TRUE," ")</f>
        <v/>
      </c>
      <c r="N119" s="20" t="e">
        <f t="shared" si="14"/>
        <v>#N/A</v>
      </c>
      <c r="P119" s="18" t="str" cm="1">
        <f t="array" ref="P119">_xlfn.IFS(ISBLANK(O119), "",O119&gt;=6,1,O119&gt;=4,0,O119&gt;=0,-1,TRUE," ")</f>
        <v/>
      </c>
      <c r="Q119" s="20" t="e">
        <f t="shared" si="15"/>
        <v>#N/A</v>
      </c>
      <c r="S119" s="18" t="str" cm="1">
        <f t="array" ref="S119">_xlfn.IFS(ISBLANK(R119), "",R119&gt;=46,1,R119&gt;=40,0,R119&gt;=0,-1,TRUE," ")</f>
        <v/>
      </c>
      <c r="T119" s="20" t="e">
        <f t="shared" si="16"/>
        <v>#N/A</v>
      </c>
      <c r="V119" s="18" t="str" cm="1">
        <f t="array" ref="V119">_xlfn.IFS(ISBLANK(U119), "",U119&gt;=8,1,U119&gt;=6,0,U119&gt;=0,-1,TRUE," ")</f>
        <v/>
      </c>
      <c r="W119" s="20" t="e">
        <f t="shared" si="17"/>
        <v>#N/A</v>
      </c>
    </row>
    <row r="120" spans="5:23" x14ac:dyDescent="0.35">
      <c r="E120" s="16">
        <v>1</v>
      </c>
      <c r="G120" s="18" t="str" cm="1">
        <f t="array" ref="G120">_xlfn.IFS(ISBLANK(F120), "",F120&gt;=32,1,F120&gt;=21,0,F120&gt;=0,-1,TRUE," ")</f>
        <v/>
      </c>
      <c r="H120" s="20" t="e">
        <f t="shared" si="12"/>
        <v>#N/A</v>
      </c>
      <c r="J120" s="18" t="str" cm="1">
        <f t="array" ref="J120">_xlfn.IFS(ISBLANK(I120), "",I120&gt;=3,1,I120&gt;=2,0,I120&gt;=0,-1,TRUE," ")</f>
        <v/>
      </c>
      <c r="K120" s="20" t="e">
        <f t="shared" si="13"/>
        <v>#N/A</v>
      </c>
      <c r="M120" s="18" t="str" cm="1">
        <f t="array" ref="M120">_xlfn.IFS(ISBLANK(L120), "",L120&gt;=40,1,L120&gt;=32,0,L120&gt;=0,-1,TRUE," ")</f>
        <v/>
      </c>
      <c r="N120" s="20" t="e">
        <f t="shared" si="14"/>
        <v>#N/A</v>
      </c>
      <c r="P120" s="18" t="str" cm="1">
        <f t="array" ref="P120">_xlfn.IFS(ISBLANK(O120), "",O120&gt;=6,1,O120&gt;=4,0,O120&gt;=0,-1,TRUE," ")</f>
        <v/>
      </c>
      <c r="Q120" s="20" t="e">
        <f t="shared" si="15"/>
        <v>#N/A</v>
      </c>
      <c r="S120" s="18" t="str" cm="1">
        <f t="array" ref="S120">_xlfn.IFS(ISBLANK(R120), "",R120&gt;=46,1,R120&gt;=40,0,R120&gt;=0,-1,TRUE," ")</f>
        <v/>
      </c>
      <c r="T120" s="20" t="e">
        <f t="shared" si="16"/>
        <v>#N/A</v>
      </c>
      <c r="V120" s="18" t="str" cm="1">
        <f t="array" ref="V120">_xlfn.IFS(ISBLANK(U120), "",U120&gt;=8,1,U120&gt;=6,0,U120&gt;=0,-1,TRUE," ")</f>
        <v/>
      </c>
      <c r="W120" s="20" t="e">
        <f t="shared" si="17"/>
        <v>#N/A</v>
      </c>
    </row>
    <row r="121" spans="5:23" x14ac:dyDescent="0.35">
      <c r="E121" s="16">
        <v>1</v>
      </c>
      <c r="G121" s="18" t="str" cm="1">
        <f t="array" ref="G121">_xlfn.IFS(ISBLANK(F121), "",F121&gt;=32,1,F121&gt;=21,0,F121&gt;=0,-1,TRUE," ")</f>
        <v/>
      </c>
      <c r="H121" s="20" t="e">
        <f t="shared" si="12"/>
        <v>#N/A</v>
      </c>
      <c r="J121" s="18" t="str" cm="1">
        <f t="array" ref="J121">_xlfn.IFS(ISBLANK(I121), "",I121&gt;=3,1,I121&gt;=2,0,I121&gt;=0,-1,TRUE," ")</f>
        <v/>
      </c>
      <c r="K121" s="20" t="e">
        <f t="shared" si="13"/>
        <v>#N/A</v>
      </c>
      <c r="M121" s="18" t="str" cm="1">
        <f t="array" ref="M121">_xlfn.IFS(ISBLANK(L121), "",L121&gt;=40,1,L121&gt;=32,0,L121&gt;=0,-1,TRUE," ")</f>
        <v/>
      </c>
      <c r="N121" s="20" t="e">
        <f t="shared" si="14"/>
        <v>#N/A</v>
      </c>
      <c r="P121" s="18" t="str" cm="1">
        <f t="array" ref="P121">_xlfn.IFS(ISBLANK(O121), "",O121&gt;=6,1,O121&gt;=4,0,O121&gt;=0,-1,TRUE," ")</f>
        <v/>
      </c>
      <c r="Q121" s="20" t="e">
        <f t="shared" si="15"/>
        <v>#N/A</v>
      </c>
      <c r="S121" s="18" t="str" cm="1">
        <f t="array" ref="S121">_xlfn.IFS(ISBLANK(R121), "",R121&gt;=46,1,R121&gt;=40,0,R121&gt;=0,-1,TRUE," ")</f>
        <v/>
      </c>
      <c r="T121" s="20" t="e">
        <f t="shared" si="16"/>
        <v>#N/A</v>
      </c>
      <c r="V121" s="18" t="str" cm="1">
        <f t="array" ref="V121">_xlfn.IFS(ISBLANK(U121), "",U121&gt;=8,1,U121&gt;=6,0,U121&gt;=0,-1,TRUE," ")</f>
        <v/>
      </c>
      <c r="W121" s="20" t="e">
        <f t="shared" si="17"/>
        <v>#N/A</v>
      </c>
    </row>
    <row r="122" spans="5:23" x14ac:dyDescent="0.35">
      <c r="E122" s="16">
        <v>1</v>
      </c>
      <c r="G122" s="18" t="str" cm="1">
        <f t="array" ref="G122">_xlfn.IFS(ISBLANK(F122), "",F122&gt;=32,1,F122&gt;=21,0,F122&gt;=0,-1,TRUE," ")</f>
        <v/>
      </c>
      <c r="H122" s="20" t="e">
        <f t="shared" si="12"/>
        <v>#N/A</v>
      </c>
      <c r="J122" s="18" t="str" cm="1">
        <f t="array" ref="J122">_xlfn.IFS(ISBLANK(I122), "",I122&gt;=3,1,I122&gt;=2,0,I122&gt;=0,-1,TRUE," ")</f>
        <v/>
      </c>
      <c r="K122" s="20" t="e">
        <f t="shared" si="13"/>
        <v>#N/A</v>
      </c>
      <c r="M122" s="18" t="str" cm="1">
        <f t="array" ref="M122">_xlfn.IFS(ISBLANK(L122), "",L122&gt;=40,1,L122&gt;=32,0,L122&gt;=0,-1,TRUE," ")</f>
        <v/>
      </c>
      <c r="N122" s="20" t="e">
        <f t="shared" si="14"/>
        <v>#N/A</v>
      </c>
      <c r="P122" s="18" t="str" cm="1">
        <f t="array" ref="P122">_xlfn.IFS(ISBLANK(O122), "",O122&gt;=6,1,O122&gt;=4,0,O122&gt;=0,-1,TRUE," ")</f>
        <v/>
      </c>
      <c r="Q122" s="20" t="e">
        <f t="shared" si="15"/>
        <v>#N/A</v>
      </c>
      <c r="S122" s="18" t="str" cm="1">
        <f t="array" ref="S122">_xlfn.IFS(ISBLANK(R122), "",R122&gt;=46,1,R122&gt;=40,0,R122&gt;=0,-1,TRUE," ")</f>
        <v/>
      </c>
      <c r="T122" s="20" t="e">
        <f t="shared" si="16"/>
        <v>#N/A</v>
      </c>
      <c r="V122" s="18" t="str" cm="1">
        <f t="array" ref="V122">_xlfn.IFS(ISBLANK(U122), "",U122&gt;=8,1,U122&gt;=6,0,U122&gt;=0,-1,TRUE," ")</f>
        <v/>
      </c>
      <c r="W122" s="20" t="e">
        <f t="shared" si="17"/>
        <v>#N/A</v>
      </c>
    </row>
    <row r="123" spans="5:23" x14ac:dyDescent="0.35">
      <c r="E123" s="16">
        <v>1</v>
      </c>
      <c r="G123" s="18" t="str" cm="1">
        <f t="array" ref="G123">_xlfn.IFS(ISBLANK(F123), "",F123&gt;=32,1,F123&gt;=21,0,F123&gt;=0,-1,TRUE," ")</f>
        <v/>
      </c>
      <c r="H123" s="20" t="e">
        <f t="shared" si="12"/>
        <v>#N/A</v>
      </c>
      <c r="J123" s="18" t="str" cm="1">
        <f t="array" ref="J123">_xlfn.IFS(ISBLANK(I123), "",I123&gt;=3,1,I123&gt;=2,0,I123&gt;=0,-1,TRUE," ")</f>
        <v/>
      </c>
      <c r="K123" s="20" t="e">
        <f t="shared" si="13"/>
        <v>#N/A</v>
      </c>
      <c r="M123" s="18" t="str" cm="1">
        <f t="array" ref="M123">_xlfn.IFS(ISBLANK(L123), "",L123&gt;=40,1,L123&gt;=32,0,L123&gt;=0,-1,TRUE," ")</f>
        <v/>
      </c>
      <c r="N123" s="20" t="e">
        <f t="shared" si="14"/>
        <v>#N/A</v>
      </c>
      <c r="P123" s="18" t="str" cm="1">
        <f t="array" ref="P123">_xlfn.IFS(ISBLANK(O123), "",O123&gt;=6,1,O123&gt;=4,0,O123&gt;=0,-1,TRUE," ")</f>
        <v/>
      </c>
      <c r="Q123" s="20" t="e">
        <f t="shared" si="15"/>
        <v>#N/A</v>
      </c>
      <c r="S123" s="18" t="str" cm="1">
        <f t="array" ref="S123">_xlfn.IFS(ISBLANK(R123), "",R123&gt;=46,1,R123&gt;=40,0,R123&gt;=0,-1,TRUE," ")</f>
        <v/>
      </c>
      <c r="T123" s="20" t="e">
        <f t="shared" si="16"/>
        <v>#N/A</v>
      </c>
      <c r="V123" s="18" t="str" cm="1">
        <f t="array" ref="V123">_xlfn.IFS(ISBLANK(U123), "",U123&gt;=8,1,U123&gt;=6,0,U123&gt;=0,-1,TRUE," ")</f>
        <v/>
      </c>
      <c r="W123" s="20" t="e">
        <f t="shared" si="17"/>
        <v>#N/A</v>
      </c>
    </row>
    <row r="124" spans="5:23" x14ac:dyDescent="0.35">
      <c r="E124" s="16">
        <v>1</v>
      </c>
      <c r="G124" s="18" t="str" cm="1">
        <f t="array" ref="G124">_xlfn.IFS(ISBLANK(F124), "",F124&gt;=32,1,F124&gt;=21,0,F124&gt;=0,-1,TRUE," ")</f>
        <v/>
      </c>
      <c r="H124" s="20" t="e">
        <f t="shared" si="12"/>
        <v>#N/A</v>
      </c>
      <c r="J124" s="18" t="str" cm="1">
        <f t="array" ref="J124">_xlfn.IFS(ISBLANK(I124), "",I124&gt;=3,1,I124&gt;=2,0,I124&gt;=0,-1,TRUE," ")</f>
        <v/>
      </c>
      <c r="K124" s="20" t="e">
        <f t="shared" si="13"/>
        <v>#N/A</v>
      </c>
      <c r="M124" s="18" t="str" cm="1">
        <f t="array" ref="M124">_xlfn.IFS(ISBLANK(L124), "",L124&gt;=40,1,L124&gt;=32,0,L124&gt;=0,-1,TRUE," ")</f>
        <v/>
      </c>
      <c r="N124" s="20" t="e">
        <f t="shared" si="14"/>
        <v>#N/A</v>
      </c>
      <c r="P124" s="18" t="str" cm="1">
        <f t="array" ref="P124">_xlfn.IFS(ISBLANK(O124), "",O124&gt;=6,1,O124&gt;=4,0,O124&gt;=0,-1,TRUE," ")</f>
        <v/>
      </c>
      <c r="Q124" s="20" t="e">
        <f t="shared" si="15"/>
        <v>#N/A</v>
      </c>
      <c r="S124" s="18" t="str" cm="1">
        <f t="array" ref="S124">_xlfn.IFS(ISBLANK(R124), "",R124&gt;=46,1,R124&gt;=40,0,R124&gt;=0,-1,TRUE," ")</f>
        <v/>
      </c>
      <c r="T124" s="20" t="e">
        <f t="shared" si="16"/>
        <v>#N/A</v>
      </c>
      <c r="V124" s="18" t="str" cm="1">
        <f t="array" ref="V124">_xlfn.IFS(ISBLANK(U124), "",U124&gt;=8,1,U124&gt;=6,0,U124&gt;=0,-1,TRUE," ")</f>
        <v/>
      </c>
      <c r="W124" s="20" t="e">
        <f t="shared" si="17"/>
        <v>#N/A</v>
      </c>
    </row>
    <row r="125" spans="5:23" x14ac:dyDescent="0.35">
      <c r="E125" s="16">
        <v>1</v>
      </c>
      <c r="G125" s="18" t="str" cm="1">
        <f t="array" ref="G125">_xlfn.IFS(ISBLANK(F125), "",F125&gt;=32,1,F125&gt;=21,0,F125&gt;=0,-1,TRUE," ")</f>
        <v/>
      </c>
      <c r="H125" s="20" t="e">
        <f t="shared" si="12"/>
        <v>#N/A</v>
      </c>
      <c r="J125" s="18" t="str" cm="1">
        <f t="array" ref="J125">_xlfn.IFS(ISBLANK(I125), "",I125&gt;=3,1,I125&gt;=2,0,I125&gt;=0,-1,TRUE," ")</f>
        <v/>
      </c>
      <c r="K125" s="20" t="e">
        <f t="shared" si="13"/>
        <v>#N/A</v>
      </c>
      <c r="M125" s="18" t="str" cm="1">
        <f t="array" ref="M125">_xlfn.IFS(ISBLANK(L125), "",L125&gt;=40,1,L125&gt;=32,0,L125&gt;=0,-1,TRUE," ")</f>
        <v/>
      </c>
      <c r="N125" s="20" t="e">
        <f t="shared" si="14"/>
        <v>#N/A</v>
      </c>
      <c r="P125" s="18" t="str" cm="1">
        <f t="array" ref="P125">_xlfn.IFS(ISBLANK(O125), "",O125&gt;=6,1,O125&gt;=4,0,O125&gt;=0,-1,TRUE," ")</f>
        <v/>
      </c>
      <c r="Q125" s="20" t="e">
        <f t="shared" si="15"/>
        <v>#N/A</v>
      </c>
      <c r="S125" s="18" t="str" cm="1">
        <f t="array" ref="S125">_xlfn.IFS(ISBLANK(R125), "",R125&gt;=46,1,R125&gt;=40,0,R125&gt;=0,-1,TRUE," ")</f>
        <v/>
      </c>
      <c r="T125" s="20" t="e">
        <f t="shared" si="16"/>
        <v>#N/A</v>
      </c>
      <c r="V125" s="18" t="str" cm="1">
        <f t="array" ref="V125">_xlfn.IFS(ISBLANK(U125), "",U125&gt;=8,1,U125&gt;=6,0,U125&gt;=0,-1,TRUE," ")</f>
        <v/>
      </c>
      <c r="W125" s="20" t="e">
        <f t="shared" si="17"/>
        <v>#N/A</v>
      </c>
    </row>
    <row r="126" spans="5:23" x14ac:dyDescent="0.35">
      <c r="E126" s="16">
        <v>1</v>
      </c>
      <c r="G126" s="18" t="str" cm="1">
        <f t="array" ref="G126">_xlfn.IFS(ISBLANK(F126), "",F126&gt;=32,1,F126&gt;=21,0,F126&gt;=0,-1,TRUE," ")</f>
        <v/>
      </c>
      <c r="H126" s="20" t="e">
        <f t="shared" si="12"/>
        <v>#N/A</v>
      </c>
      <c r="J126" s="18" t="str" cm="1">
        <f t="array" ref="J126">_xlfn.IFS(ISBLANK(I126), "",I126&gt;=3,1,I126&gt;=2,0,I126&gt;=0,-1,TRUE," ")</f>
        <v/>
      </c>
      <c r="K126" s="20" t="e">
        <f t="shared" si="13"/>
        <v>#N/A</v>
      </c>
      <c r="M126" s="18" t="str" cm="1">
        <f t="array" ref="M126">_xlfn.IFS(ISBLANK(L126), "",L126&gt;=40,1,L126&gt;=32,0,L126&gt;=0,-1,TRUE," ")</f>
        <v/>
      </c>
      <c r="N126" s="20" t="e">
        <f t="shared" si="14"/>
        <v>#N/A</v>
      </c>
      <c r="P126" s="18" t="str" cm="1">
        <f t="array" ref="P126">_xlfn.IFS(ISBLANK(O126), "",O126&gt;=6,1,O126&gt;=4,0,O126&gt;=0,-1,TRUE," ")</f>
        <v/>
      </c>
      <c r="Q126" s="20" t="e">
        <f t="shared" si="15"/>
        <v>#N/A</v>
      </c>
      <c r="S126" s="18" t="str" cm="1">
        <f t="array" ref="S126">_xlfn.IFS(ISBLANK(R126), "",R126&gt;=46,1,R126&gt;=40,0,R126&gt;=0,-1,TRUE," ")</f>
        <v/>
      </c>
      <c r="T126" s="20" t="e">
        <f t="shared" si="16"/>
        <v>#N/A</v>
      </c>
      <c r="V126" s="18" t="str" cm="1">
        <f t="array" ref="V126">_xlfn.IFS(ISBLANK(U126), "",U126&gt;=8,1,U126&gt;=6,0,U126&gt;=0,-1,TRUE," ")</f>
        <v/>
      </c>
      <c r="W126" s="20" t="e">
        <f t="shared" si="17"/>
        <v>#N/A</v>
      </c>
    </row>
    <row r="127" spans="5:23" x14ac:dyDescent="0.35">
      <c r="E127" s="16">
        <v>1</v>
      </c>
      <c r="G127" s="18" t="str" cm="1">
        <f t="array" ref="G127">_xlfn.IFS(ISBLANK(F127), "",F127&gt;=32,1,F127&gt;=21,0,F127&gt;=0,-1,TRUE," ")</f>
        <v/>
      </c>
      <c r="H127" s="20" t="e">
        <f t="shared" si="12"/>
        <v>#N/A</v>
      </c>
      <c r="J127" s="18" t="str" cm="1">
        <f t="array" ref="J127">_xlfn.IFS(ISBLANK(I127), "",I127&gt;=3,1,I127&gt;=2,0,I127&gt;=0,-1,TRUE," ")</f>
        <v/>
      </c>
      <c r="K127" s="20" t="e">
        <f t="shared" si="13"/>
        <v>#N/A</v>
      </c>
      <c r="M127" s="18" t="str" cm="1">
        <f t="array" ref="M127">_xlfn.IFS(ISBLANK(L127), "",L127&gt;=40,1,L127&gt;=32,0,L127&gt;=0,-1,TRUE," ")</f>
        <v/>
      </c>
      <c r="N127" s="20" t="e">
        <f t="shared" si="14"/>
        <v>#N/A</v>
      </c>
      <c r="P127" s="18" t="str" cm="1">
        <f t="array" ref="P127">_xlfn.IFS(ISBLANK(O127), "",O127&gt;=6,1,O127&gt;=4,0,O127&gt;=0,-1,TRUE," ")</f>
        <v/>
      </c>
      <c r="Q127" s="20" t="e">
        <f t="shared" si="15"/>
        <v>#N/A</v>
      </c>
      <c r="S127" s="18" t="str" cm="1">
        <f t="array" ref="S127">_xlfn.IFS(ISBLANK(R127), "",R127&gt;=46,1,R127&gt;=40,0,R127&gt;=0,-1,TRUE," ")</f>
        <v/>
      </c>
      <c r="T127" s="20" t="e">
        <f t="shared" si="16"/>
        <v>#N/A</v>
      </c>
      <c r="V127" s="18" t="str" cm="1">
        <f t="array" ref="V127">_xlfn.IFS(ISBLANK(U127), "",U127&gt;=8,1,U127&gt;=6,0,U127&gt;=0,-1,TRUE," ")</f>
        <v/>
      </c>
      <c r="W127" s="20" t="e">
        <f t="shared" si="17"/>
        <v>#N/A</v>
      </c>
    </row>
    <row r="128" spans="5:23" x14ac:dyDescent="0.35">
      <c r="E128" s="16">
        <v>1</v>
      </c>
      <c r="G128" s="18" t="str" cm="1">
        <f t="array" ref="G128">_xlfn.IFS(ISBLANK(F128), "",F128&gt;=32,1,F128&gt;=21,0,F128&gt;=0,-1,TRUE," ")</f>
        <v/>
      </c>
      <c r="H128" s="20" t="e">
        <f t="shared" si="12"/>
        <v>#N/A</v>
      </c>
      <c r="J128" s="18" t="str" cm="1">
        <f t="array" ref="J128">_xlfn.IFS(ISBLANK(I128), "",I128&gt;=3,1,I128&gt;=2,0,I128&gt;=0,-1,TRUE," ")</f>
        <v/>
      </c>
      <c r="K128" s="20" t="e">
        <f t="shared" si="13"/>
        <v>#N/A</v>
      </c>
      <c r="M128" s="18" t="str" cm="1">
        <f t="array" ref="M128">_xlfn.IFS(ISBLANK(L128), "",L128&gt;=40,1,L128&gt;=32,0,L128&gt;=0,-1,TRUE," ")</f>
        <v/>
      </c>
      <c r="N128" s="20" t="e">
        <f t="shared" si="14"/>
        <v>#N/A</v>
      </c>
      <c r="P128" s="18" t="str" cm="1">
        <f t="array" ref="P128">_xlfn.IFS(ISBLANK(O128), "",O128&gt;=6,1,O128&gt;=4,0,O128&gt;=0,-1,TRUE," ")</f>
        <v/>
      </c>
      <c r="Q128" s="20" t="e">
        <f t="shared" si="15"/>
        <v>#N/A</v>
      </c>
      <c r="S128" s="18" t="str" cm="1">
        <f t="array" ref="S128">_xlfn.IFS(ISBLANK(R128), "",R128&gt;=46,1,R128&gt;=40,0,R128&gt;=0,-1,TRUE," ")</f>
        <v/>
      </c>
      <c r="T128" s="20" t="e">
        <f t="shared" si="16"/>
        <v>#N/A</v>
      </c>
      <c r="V128" s="18" t="str" cm="1">
        <f t="array" ref="V128">_xlfn.IFS(ISBLANK(U128), "",U128&gt;=8,1,U128&gt;=6,0,U128&gt;=0,-1,TRUE," ")</f>
        <v/>
      </c>
      <c r="W128" s="20" t="e">
        <f t="shared" si="17"/>
        <v>#N/A</v>
      </c>
    </row>
    <row r="129" spans="5:23" x14ac:dyDescent="0.35">
      <c r="E129" s="16">
        <v>1</v>
      </c>
      <c r="G129" s="18" t="str" cm="1">
        <f t="array" ref="G129">_xlfn.IFS(ISBLANK(F129), "",F129&gt;=32,1,F129&gt;=21,0,F129&gt;=0,-1,TRUE," ")</f>
        <v/>
      </c>
      <c r="H129" s="20" t="e">
        <f t="shared" si="12"/>
        <v>#N/A</v>
      </c>
      <c r="J129" s="18" t="str" cm="1">
        <f t="array" ref="J129">_xlfn.IFS(ISBLANK(I129), "",I129&gt;=3,1,I129&gt;=2,0,I129&gt;=0,-1,TRUE," ")</f>
        <v/>
      </c>
      <c r="K129" s="20" t="e">
        <f t="shared" si="13"/>
        <v>#N/A</v>
      </c>
      <c r="M129" s="18" t="str" cm="1">
        <f t="array" ref="M129">_xlfn.IFS(ISBLANK(L129), "",L129&gt;=40,1,L129&gt;=32,0,L129&gt;=0,-1,TRUE," ")</f>
        <v/>
      </c>
      <c r="N129" s="20" t="e">
        <f t="shared" si="14"/>
        <v>#N/A</v>
      </c>
      <c r="P129" s="18" t="str" cm="1">
        <f t="array" ref="P129">_xlfn.IFS(ISBLANK(O129), "",O129&gt;=6,1,O129&gt;=4,0,O129&gt;=0,-1,TRUE," ")</f>
        <v/>
      </c>
      <c r="Q129" s="20" t="e">
        <f t="shared" si="15"/>
        <v>#N/A</v>
      </c>
      <c r="S129" s="18" t="str" cm="1">
        <f t="array" ref="S129">_xlfn.IFS(ISBLANK(R129), "",R129&gt;=46,1,R129&gt;=40,0,R129&gt;=0,-1,TRUE," ")</f>
        <v/>
      </c>
      <c r="T129" s="20" t="e">
        <f t="shared" si="16"/>
        <v>#N/A</v>
      </c>
      <c r="V129" s="18" t="str" cm="1">
        <f t="array" ref="V129">_xlfn.IFS(ISBLANK(U129), "",U129&gt;=8,1,U129&gt;=6,0,U129&gt;=0,-1,TRUE," ")</f>
        <v/>
      </c>
      <c r="W129" s="20" t="e">
        <f t="shared" si="17"/>
        <v>#N/A</v>
      </c>
    </row>
    <row r="130" spans="5:23" x14ac:dyDescent="0.35">
      <c r="E130" s="16">
        <v>1</v>
      </c>
      <c r="G130" s="18" t="str" cm="1">
        <f t="array" ref="G130">_xlfn.IFS(ISBLANK(F130), "",F130&gt;=32,1,F130&gt;=21,0,F130&gt;=0,-1,TRUE," ")</f>
        <v/>
      </c>
      <c r="H130" s="20" t="e">
        <f t="shared" si="12"/>
        <v>#N/A</v>
      </c>
      <c r="J130" s="18" t="str" cm="1">
        <f t="array" ref="J130">_xlfn.IFS(ISBLANK(I130), "",I130&gt;=3,1,I130&gt;=2,0,I130&gt;=0,-1,TRUE," ")</f>
        <v/>
      </c>
      <c r="K130" s="20" t="e">
        <f t="shared" si="13"/>
        <v>#N/A</v>
      </c>
      <c r="M130" s="18" t="str" cm="1">
        <f t="array" ref="M130">_xlfn.IFS(ISBLANK(L130), "",L130&gt;=40,1,L130&gt;=32,0,L130&gt;=0,-1,TRUE," ")</f>
        <v/>
      </c>
      <c r="N130" s="20" t="e">
        <f t="shared" si="14"/>
        <v>#N/A</v>
      </c>
      <c r="P130" s="18" t="str" cm="1">
        <f t="array" ref="P130">_xlfn.IFS(ISBLANK(O130), "",O130&gt;=6,1,O130&gt;=4,0,O130&gt;=0,-1,TRUE," ")</f>
        <v/>
      </c>
      <c r="Q130" s="20" t="e">
        <f t="shared" si="15"/>
        <v>#N/A</v>
      </c>
      <c r="S130" s="18" t="str" cm="1">
        <f t="array" ref="S130">_xlfn.IFS(ISBLANK(R130), "",R130&gt;=46,1,R130&gt;=40,0,R130&gt;=0,-1,TRUE," ")</f>
        <v/>
      </c>
      <c r="T130" s="20" t="e">
        <f t="shared" si="16"/>
        <v>#N/A</v>
      </c>
      <c r="V130" s="18" t="str" cm="1">
        <f t="array" ref="V130">_xlfn.IFS(ISBLANK(U130), "",U130&gt;=8,1,U130&gt;=6,0,U130&gt;=0,-1,TRUE," ")</f>
        <v/>
      </c>
      <c r="W130" s="20" t="e">
        <f t="shared" si="17"/>
        <v>#N/A</v>
      </c>
    </row>
    <row r="131" spans="5:23" x14ac:dyDescent="0.35">
      <c r="E131" s="16">
        <v>1</v>
      </c>
      <c r="G131" s="18" t="str" cm="1">
        <f t="array" ref="G131">_xlfn.IFS(ISBLANK(F131), "",F131&gt;=32,1,F131&gt;=21,0,F131&gt;=0,-1,TRUE," ")</f>
        <v/>
      </c>
      <c r="H131" s="20" t="e">
        <f t="shared" si="12"/>
        <v>#N/A</v>
      </c>
      <c r="J131" s="18" t="str" cm="1">
        <f t="array" ref="J131">_xlfn.IFS(ISBLANK(I131), "",I131&gt;=3,1,I131&gt;=2,0,I131&gt;=0,-1,TRUE," ")</f>
        <v/>
      </c>
      <c r="K131" s="20" t="e">
        <f t="shared" si="13"/>
        <v>#N/A</v>
      </c>
      <c r="M131" s="18" t="str" cm="1">
        <f t="array" ref="M131">_xlfn.IFS(ISBLANK(L131), "",L131&gt;=40,1,L131&gt;=32,0,L131&gt;=0,-1,TRUE," ")</f>
        <v/>
      </c>
      <c r="N131" s="20" t="e">
        <f t="shared" si="14"/>
        <v>#N/A</v>
      </c>
      <c r="P131" s="18" t="str" cm="1">
        <f t="array" ref="P131">_xlfn.IFS(ISBLANK(O131), "",O131&gt;=6,1,O131&gt;=4,0,O131&gt;=0,-1,TRUE," ")</f>
        <v/>
      </c>
      <c r="Q131" s="20" t="e">
        <f t="shared" si="15"/>
        <v>#N/A</v>
      </c>
      <c r="S131" s="18" t="str" cm="1">
        <f t="array" ref="S131">_xlfn.IFS(ISBLANK(R131), "",R131&gt;=46,1,R131&gt;=40,0,R131&gt;=0,-1,TRUE," ")</f>
        <v/>
      </c>
      <c r="T131" s="20" t="e">
        <f t="shared" si="16"/>
        <v>#N/A</v>
      </c>
      <c r="V131" s="18" t="str" cm="1">
        <f t="array" ref="V131">_xlfn.IFS(ISBLANK(U131), "",U131&gt;=8,1,U131&gt;=6,0,U131&gt;=0,-1,TRUE," ")</f>
        <v/>
      </c>
      <c r="W131" s="20" t="e">
        <f t="shared" si="17"/>
        <v>#N/A</v>
      </c>
    </row>
    <row r="132" spans="5:23" x14ac:dyDescent="0.35">
      <c r="E132" s="16">
        <v>1</v>
      </c>
      <c r="G132" s="18" t="str" cm="1">
        <f t="array" ref="G132">_xlfn.IFS(ISBLANK(F132), "",F132&gt;=32,1,F132&gt;=21,0,F132&gt;=0,-1,TRUE," ")</f>
        <v/>
      </c>
      <c r="H132" s="20" t="e">
        <f t="shared" si="12"/>
        <v>#N/A</v>
      </c>
      <c r="J132" s="18" t="str" cm="1">
        <f t="array" ref="J132">_xlfn.IFS(ISBLANK(I132), "",I132&gt;=3,1,I132&gt;=2,0,I132&gt;=0,-1,TRUE," ")</f>
        <v/>
      </c>
      <c r="K132" s="20" t="e">
        <f t="shared" si="13"/>
        <v>#N/A</v>
      </c>
      <c r="M132" s="18" t="str" cm="1">
        <f t="array" ref="M132">_xlfn.IFS(ISBLANK(L132), "",L132&gt;=40,1,L132&gt;=32,0,L132&gt;=0,-1,TRUE," ")</f>
        <v/>
      </c>
      <c r="N132" s="20" t="e">
        <f t="shared" si="14"/>
        <v>#N/A</v>
      </c>
      <c r="P132" s="18" t="str" cm="1">
        <f t="array" ref="P132">_xlfn.IFS(ISBLANK(O132), "",O132&gt;=6,1,O132&gt;=4,0,O132&gt;=0,-1,TRUE," ")</f>
        <v/>
      </c>
      <c r="Q132" s="20" t="e">
        <f t="shared" si="15"/>
        <v>#N/A</v>
      </c>
      <c r="S132" s="18" t="str" cm="1">
        <f t="array" ref="S132">_xlfn.IFS(ISBLANK(R132), "",R132&gt;=46,1,R132&gt;=40,0,R132&gt;=0,-1,TRUE," ")</f>
        <v/>
      </c>
      <c r="T132" s="20" t="e">
        <f t="shared" si="16"/>
        <v>#N/A</v>
      </c>
      <c r="V132" s="18" t="str" cm="1">
        <f t="array" ref="V132">_xlfn.IFS(ISBLANK(U132), "",U132&gt;=8,1,U132&gt;=6,0,U132&gt;=0,-1,TRUE," ")</f>
        <v/>
      </c>
      <c r="W132" s="20" t="e">
        <f t="shared" si="17"/>
        <v>#N/A</v>
      </c>
    </row>
    <row r="133" spans="5:23" x14ac:dyDescent="0.35">
      <c r="E133" s="16">
        <v>1</v>
      </c>
      <c r="G133" s="18" t="str" cm="1">
        <f t="array" ref="G133">_xlfn.IFS(ISBLANK(F133), "",F133&gt;=32,1,F133&gt;=21,0,F133&gt;=0,-1,TRUE," ")</f>
        <v/>
      </c>
      <c r="H133" s="20" t="e">
        <f t="shared" si="12"/>
        <v>#N/A</v>
      </c>
      <c r="J133" s="18" t="str" cm="1">
        <f t="array" ref="J133">_xlfn.IFS(ISBLANK(I133), "",I133&gt;=3,1,I133&gt;=2,0,I133&gt;=0,-1,TRUE," ")</f>
        <v/>
      </c>
      <c r="K133" s="20" t="e">
        <f t="shared" si="13"/>
        <v>#N/A</v>
      </c>
      <c r="M133" s="18" t="str" cm="1">
        <f t="array" ref="M133">_xlfn.IFS(ISBLANK(L133), "",L133&gt;=40,1,L133&gt;=32,0,L133&gt;=0,-1,TRUE," ")</f>
        <v/>
      </c>
      <c r="N133" s="20" t="e">
        <f t="shared" si="14"/>
        <v>#N/A</v>
      </c>
      <c r="P133" s="18" t="str" cm="1">
        <f t="array" ref="P133">_xlfn.IFS(ISBLANK(O133), "",O133&gt;=6,1,O133&gt;=4,0,O133&gt;=0,-1,TRUE," ")</f>
        <v/>
      </c>
      <c r="Q133" s="20" t="e">
        <f t="shared" si="15"/>
        <v>#N/A</v>
      </c>
      <c r="S133" s="18" t="str" cm="1">
        <f t="array" ref="S133">_xlfn.IFS(ISBLANK(R133), "",R133&gt;=46,1,R133&gt;=40,0,R133&gt;=0,-1,TRUE," ")</f>
        <v/>
      </c>
      <c r="T133" s="20" t="e">
        <f t="shared" si="16"/>
        <v>#N/A</v>
      </c>
      <c r="V133" s="18" t="str" cm="1">
        <f t="array" ref="V133">_xlfn.IFS(ISBLANK(U133), "",U133&gt;=8,1,U133&gt;=6,0,U133&gt;=0,-1,TRUE," ")</f>
        <v/>
      </c>
      <c r="W133" s="20" t="e">
        <f t="shared" si="17"/>
        <v>#N/A</v>
      </c>
    </row>
    <row r="134" spans="5:23" x14ac:dyDescent="0.35">
      <c r="E134" s="16">
        <v>1</v>
      </c>
      <c r="G134" s="18" t="str" cm="1">
        <f t="array" ref="G134">_xlfn.IFS(ISBLANK(F134), "",F134&gt;=32,1,F134&gt;=21,0,F134&gt;=0,-1,TRUE," ")</f>
        <v/>
      </c>
      <c r="H134" s="20" t="e">
        <f t="shared" si="12"/>
        <v>#N/A</v>
      </c>
      <c r="J134" s="18" t="str" cm="1">
        <f t="array" ref="J134">_xlfn.IFS(ISBLANK(I134), "",I134&gt;=3,1,I134&gt;=2,0,I134&gt;=0,-1,TRUE," ")</f>
        <v/>
      </c>
      <c r="K134" s="20" t="e">
        <f t="shared" si="13"/>
        <v>#N/A</v>
      </c>
      <c r="M134" s="18" t="str" cm="1">
        <f t="array" ref="M134">_xlfn.IFS(ISBLANK(L134), "",L134&gt;=40,1,L134&gt;=32,0,L134&gt;=0,-1,TRUE," ")</f>
        <v/>
      </c>
      <c r="N134" s="20" t="e">
        <f t="shared" si="14"/>
        <v>#N/A</v>
      </c>
      <c r="P134" s="18" t="str" cm="1">
        <f t="array" ref="P134">_xlfn.IFS(ISBLANK(O134), "",O134&gt;=6,1,O134&gt;=4,0,O134&gt;=0,-1,TRUE," ")</f>
        <v/>
      </c>
      <c r="Q134" s="20" t="e">
        <f t="shared" si="15"/>
        <v>#N/A</v>
      </c>
      <c r="S134" s="18" t="str" cm="1">
        <f t="array" ref="S134">_xlfn.IFS(ISBLANK(R134), "",R134&gt;=46,1,R134&gt;=40,0,R134&gt;=0,-1,TRUE," ")</f>
        <v/>
      </c>
      <c r="T134" s="20" t="e">
        <f t="shared" si="16"/>
        <v>#N/A</v>
      </c>
      <c r="V134" s="18" t="str" cm="1">
        <f t="array" ref="V134">_xlfn.IFS(ISBLANK(U134), "",U134&gt;=8,1,U134&gt;=6,0,U134&gt;=0,-1,TRUE," ")</f>
        <v/>
      </c>
      <c r="W134" s="20" t="e">
        <f t="shared" si="17"/>
        <v>#N/A</v>
      </c>
    </row>
    <row r="135" spans="5:23" x14ac:dyDescent="0.35">
      <c r="E135" s="16">
        <v>1</v>
      </c>
      <c r="G135" s="18" t="str" cm="1">
        <f t="array" ref="G135">_xlfn.IFS(ISBLANK(F135), "",F135&gt;=32,1,F135&gt;=21,0,F135&gt;=0,-1,TRUE," ")</f>
        <v/>
      </c>
      <c r="H135" s="20" t="e">
        <f t="shared" si="12"/>
        <v>#N/A</v>
      </c>
      <c r="J135" s="18" t="str" cm="1">
        <f t="array" ref="J135">_xlfn.IFS(ISBLANK(I135), "",I135&gt;=3,1,I135&gt;=2,0,I135&gt;=0,-1,TRUE," ")</f>
        <v/>
      </c>
      <c r="K135" s="20" t="e">
        <f t="shared" si="13"/>
        <v>#N/A</v>
      </c>
      <c r="M135" s="18" t="str" cm="1">
        <f t="array" ref="M135">_xlfn.IFS(ISBLANK(L135), "",L135&gt;=40,1,L135&gt;=32,0,L135&gt;=0,-1,TRUE," ")</f>
        <v/>
      </c>
      <c r="N135" s="20" t="e">
        <f t="shared" si="14"/>
        <v>#N/A</v>
      </c>
      <c r="P135" s="18" t="str" cm="1">
        <f t="array" ref="P135">_xlfn.IFS(ISBLANK(O135), "",O135&gt;=6,1,O135&gt;=4,0,O135&gt;=0,-1,TRUE," ")</f>
        <v/>
      </c>
      <c r="Q135" s="20" t="e">
        <f t="shared" si="15"/>
        <v>#N/A</v>
      </c>
      <c r="S135" s="18" t="str" cm="1">
        <f t="array" ref="S135">_xlfn.IFS(ISBLANK(R135), "",R135&gt;=46,1,R135&gt;=40,0,R135&gt;=0,-1,TRUE," ")</f>
        <v/>
      </c>
      <c r="T135" s="20" t="e">
        <f t="shared" si="16"/>
        <v>#N/A</v>
      </c>
      <c r="V135" s="18" t="str" cm="1">
        <f t="array" ref="V135">_xlfn.IFS(ISBLANK(U135), "",U135&gt;=8,1,U135&gt;=6,0,U135&gt;=0,-1,TRUE," ")</f>
        <v/>
      </c>
      <c r="W135" s="20" t="e">
        <f t="shared" si="17"/>
        <v>#N/A</v>
      </c>
    </row>
    <row r="136" spans="5:23" x14ac:dyDescent="0.35">
      <c r="E136" s="16">
        <v>1</v>
      </c>
      <c r="G136" s="18" t="str" cm="1">
        <f t="array" ref="G136">_xlfn.IFS(ISBLANK(F136), "",F136&gt;=32,1,F136&gt;=21,0,F136&gt;=0,-1,TRUE," ")</f>
        <v/>
      </c>
      <c r="H136" s="20" t="e">
        <f t="shared" si="12"/>
        <v>#N/A</v>
      </c>
      <c r="J136" s="18" t="str" cm="1">
        <f t="array" ref="J136">_xlfn.IFS(ISBLANK(I136), "",I136&gt;=3,1,I136&gt;=2,0,I136&gt;=0,-1,TRUE," ")</f>
        <v/>
      </c>
      <c r="K136" s="20" t="e">
        <f t="shared" si="13"/>
        <v>#N/A</v>
      </c>
      <c r="M136" s="18" t="str" cm="1">
        <f t="array" ref="M136">_xlfn.IFS(ISBLANK(L136), "",L136&gt;=40,1,L136&gt;=32,0,L136&gt;=0,-1,TRUE," ")</f>
        <v/>
      </c>
      <c r="N136" s="20" t="e">
        <f t="shared" si="14"/>
        <v>#N/A</v>
      </c>
      <c r="P136" s="18" t="str" cm="1">
        <f t="array" ref="P136">_xlfn.IFS(ISBLANK(O136), "",O136&gt;=6,1,O136&gt;=4,0,O136&gt;=0,-1,TRUE," ")</f>
        <v/>
      </c>
      <c r="Q136" s="20" t="e">
        <f t="shared" si="15"/>
        <v>#N/A</v>
      </c>
      <c r="S136" s="18" t="str" cm="1">
        <f t="array" ref="S136">_xlfn.IFS(ISBLANK(R136), "",R136&gt;=46,1,R136&gt;=40,0,R136&gt;=0,-1,TRUE," ")</f>
        <v/>
      </c>
      <c r="T136" s="20" t="e">
        <f t="shared" si="16"/>
        <v>#N/A</v>
      </c>
      <c r="V136" s="18" t="str" cm="1">
        <f t="array" ref="V136">_xlfn.IFS(ISBLANK(U136), "",U136&gt;=8,1,U136&gt;=6,0,U136&gt;=0,-1,TRUE," ")</f>
        <v/>
      </c>
      <c r="W136" s="20" t="e">
        <f t="shared" si="17"/>
        <v>#N/A</v>
      </c>
    </row>
    <row r="137" spans="5:23" x14ac:dyDescent="0.35">
      <c r="E137" s="16">
        <v>1</v>
      </c>
      <c r="G137" s="18" t="str" cm="1">
        <f t="array" ref="G137">_xlfn.IFS(ISBLANK(F137), "",F137&gt;=32,1,F137&gt;=21,0,F137&gt;=0,-1,TRUE," ")</f>
        <v/>
      </c>
      <c r="H137" s="20" t="e">
        <f t="shared" si="12"/>
        <v>#N/A</v>
      </c>
      <c r="J137" s="18" t="str" cm="1">
        <f t="array" ref="J137">_xlfn.IFS(ISBLANK(I137), "",I137&gt;=3,1,I137&gt;=2,0,I137&gt;=0,-1,TRUE," ")</f>
        <v/>
      </c>
      <c r="K137" s="20" t="e">
        <f t="shared" si="13"/>
        <v>#N/A</v>
      </c>
      <c r="M137" s="18" t="str" cm="1">
        <f t="array" ref="M137">_xlfn.IFS(ISBLANK(L137), "",L137&gt;=40,1,L137&gt;=32,0,L137&gt;=0,-1,TRUE," ")</f>
        <v/>
      </c>
      <c r="N137" s="20" t="e">
        <f t="shared" si="14"/>
        <v>#N/A</v>
      </c>
      <c r="P137" s="18" t="str" cm="1">
        <f t="array" ref="P137">_xlfn.IFS(ISBLANK(O137), "",O137&gt;=6,1,O137&gt;=4,0,O137&gt;=0,-1,TRUE," ")</f>
        <v/>
      </c>
      <c r="Q137" s="20" t="e">
        <f t="shared" si="15"/>
        <v>#N/A</v>
      </c>
      <c r="S137" s="18" t="str" cm="1">
        <f t="array" ref="S137">_xlfn.IFS(ISBLANK(R137), "",R137&gt;=46,1,R137&gt;=40,0,R137&gt;=0,-1,TRUE," ")</f>
        <v/>
      </c>
      <c r="T137" s="20" t="e">
        <f t="shared" si="16"/>
        <v>#N/A</v>
      </c>
      <c r="V137" s="18" t="str" cm="1">
        <f t="array" ref="V137">_xlfn.IFS(ISBLANK(U137), "",U137&gt;=8,1,U137&gt;=6,0,U137&gt;=0,-1,TRUE," ")</f>
        <v/>
      </c>
      <c r="W137" s="20" t="e">
        <f t="shared" si="17"/>
        <v>#N/A</v>
      </c>
    </row>
    <row r="138" spans="5:23" x14ac:dyDescent="0.35">
      <c r="E138" s="16">
        <v>1</v>
      </c>
      <c r="G138" s="18" t="str" cm="1">
        <f t="array" ref="G138">_xlfn.IFS(ISBLANK(F138), "",F138&gt;=32,1,F138&gt;=21,0,F138&gt;=0,-1,TRUE," ")</f>
        <v/>
      </c>
      <c r="H138" s="20" t="e">
        <f t="shared" si="12"/>
        <v>#N/A</v>
      </c>
      <c r="J138" s="18" t="str" cm="1">
        <f t="array" ref="J138">_xlfn.IFS(ISBLANK(I138), "",I138&gt;=3,1,I138&gt;=2,0,I138&gt;=0,-1,TRUE," ")</f>
        <v/>
      </c>
      <c r="K138" s="20" t="e">
        <f t="shared" si="13"/>
        <v>#N/A</v>
      </c>
      <c r="M138" s="18" t="str" cm="1">
        <f t="array" ref="M138">_xlfn.IFS(ISBLANK(L138), "",L138&gt;=40,1,L138&gt;=32,0,L138&gt;=0,-1,TRUE," ")</f>
        <v/>
      </c>
      <c r="N138" s="20" t="e">
        <f t="shared" si="14"/>
        <v>#N/A</v>
      </c>
      <c r="P138" s="18" t="str" cm="1">
        <f t="array" ref="P138">_xlfn.IFS(ISBLANK(O138), "",O138&gt;=6,1,O138&gt;=4,0,O138&gt;=0,-1,TRUE," ")</f>
        <v/>
      </c>
      <c r="Q138" s="20" t="e">
        <f t="shared" si="15"/>
        <v>#N/A</v>
      </c>
      <c r="S138" s="18" t="str" cm="1">
        <f t="array" ref="S138">_xlfn.IFS(ISBLANK(R138), "",R138&gt;=46,1,R138&gt;=40,0,R138&gt;=0,-1,TRUE," ")</f>
        <v/>
      </c>
      <c r="T138" s="20" t="e">
        <f t="shared" si="16"/>
        <v>#N/A</v>
      </c>
      <c r="V138" s="18" t="str" cm="1">
        <f t="array" ref="V138">_xlfn.IFS(ISBLANK(U138), "",U138&gt;=8,1,U138&gt;=6,0,U138&gt;=0,-1,TRUE," ")</f>
        <v/>
      </c>
      <c r="W138" s="20" t="e">
        <f t="shared" si="17"/>
        <v>#N/A</v>
      </c>
    </row>
    <row r="139" spans="5:23" x14ac:dyDescent="0.35">
      <c r="E139" s="16">
        <v>1</v>
      </c>
      <c r="G139" s="18" t="str" cm="1">
        <f t="array" ref="G139">_xlfn.IFS(ISBLANK(F139), "",F139&gt;=32,1,F139&gt;=21,0,F139&gt;=0,-1,TRUE," ")</f>
        <v/>
      </c>
      <c r="H139" s="20" t="e">
        <f t="shared" si="12"/>
        <v>#N/A</v>
      </c>
      <c r="J139" s="18" t="str" cm="1">
        <f t="array" ref="J139">_xlfn.IFS(ISBLANK(I139), "",I139&gt;=3,1,I139&gt;=2,0,I139&gt;=0,-1,TRUE," ")</f>
        <v/>
      </c>
      <c r="K139" s="20" t="e">
        <f t="shared" si="13"/>
        <v>#N/A</v>
      </c>
      <c r="M139" s="18" t="str" cm="1">
        <f t="array" ref="M139">_xlfn.IFS(ISBLANK(L139), "",L139&gt;=40,1,L139&gt;=32,0,L139&gt;=0,-1,TRUE," ")</f>
        <v/>
      </c>
      <c r="N139" s="20" t="e">
        <f t="shared" si="14"/>
        <v>#N/A</v>
      </c>
      <c r="P139" s="18" t="str" cm="1">
        <f t="array" ref="P139">_xlfn.IFS(ISBLANK(O139), "",O139&gt;=6,1,O139&gt;=4,0,O139&gt;=0,-1,TRUE," ")</f>
        <v/>
      </c>
      <c r="Q139" s="20" t="e">
        <f t="shared" si="15"/>
        <v>#N/A</v>
      </c>
      <c r="S139" s="18" t="str" cm="1">
        <f t="array" ref="S139">_xlfn.IFS(ISBLANK(R139), "",R139&gt;=46,1,R139&gt;=40,0,R139&gt;=0,-1,TRUE," ")</f>
        <v/>
      </c>
      <c r="T139" s="20" t="e">
        <f t="shared" si="16"/>
        <v>#N/A</v>
      </c>
      <c r="V139" s="18" t="str" cm="1">
        <f t="array" ref="V139">_xlfn.IFS(ISBLANK(U139), "",U139&gt;=8,1,U139&gt;=6,0,U139&gt;=0,-1,TRUE," ")</f>
        <v/>
      </c>
      <c r="W139" s="20" t="e">
        <f t="shared" si="17"/>
        <v>#N/A</v>
      </c>
    </row>
    <row r="140" spans="5:23" x14ac:dyDescent="0.35">
      <c r="E140" s="16">
        <v>1</v>
      </c>
      <c r="G140" s="18" t="str" cm="1">
        <f t="array" ref="G140">_xlfn.IFS(ISBLANK(F140), "",F140&gt;=32,1,F140&gt;=21,0,F140&gt;=0,-1,TRUE," ")</f>
        <v/>
      </c>
      <c r="H140" s="20" t="e">
        <f t="shared" si="12"/>
        <v>#N/A</v>
      </c>
      <c r="J140" s="18" t="str" cm="1">
        <f t="array" ref="J140">_xlfn.IFS(ISBLANK(I140), "",I140&gt;=3,1,I140&gt;=2,0,I140&gt;=0,-1,TRUE," ")</f>
        <v/>
      </c>
      <c r="K140" s="20" t="e">
        <f t="shared" si="13"/>
        <v>#N/A</v>
      </c>
      <c r="M140" s="18" t="str" cm="1">
        <f t="array" ref="M140">_xlfn.IFS(ISBLANK(L140), "",L140&gt;=40,1,L140&gt;=32,0,L140&gt;=0,-1,TRUE," ")</f>
        <v/>
      </c>
      <c r="N140" s="20" t="e">
        <f t="shared" si="14"/>
        <v>#N/A</v>
      </c>
      <c r="P140" s="18" t="str" cm="1">
        <f t="array" ref="P140">_xlfn.IFS(ISBLANK(O140), "",O140&gt;=6,1,O140&gt;=4,0,O140&gt;=0,-1,TRUE," ")</f>
        <v/>
      </c>
      <c r="Q140" s="20" t="e">
        <f t="shared" si="15"/>
        <v>#N/A</v>
      </c>
      <c r="S140" s="18" t="str" cm="1">
        <f t="array" ref="S140">_xlfn.IFS(ISBLANK(R140), "",R140&gt;=46,1,R140&gt;=40,0,R140&gt;=0,-1,TRUE," ")</f>
        <v/>
      </c>
      <c r="T140" s="20" t="e">
        <f t="shared" si="16"/>
        <v>#N/A</v>
      </c>
      <c r="V140" s="18" t="str" cm="1">
        <f t="array" ref="V140">_xlfn.IFS(ISBLANK(U140), "",U140&gt;=8,1,U140&gt;=6,0,U140&gt;=0,-1,TRUE," ")</f>
        <v/>
      </c>
      <c r="W140" s="20" t="e">
        <f t="shared" si="17"/>
        <v>#N/A</v>
      </c>
    </row>
    <row r="141" spans="5:23" x14ac:dyDescent="0.35">
      <c r="E141" s="16">
        <v>1</v>
      </c>
      <c r="G141" s="18" t="str" cm="1">
        <f t="array" ref="G141">_xlfn.IFS(ISBLANK(F141), "",F141&gt;=32,1,F141&gt;=21,0,F141&gt;=0,-1,TRUE," ")</f>
        <v/>
      </c>
      <c r="H141" s="20" t="e">
        <f t="shared" si="12"/>
        <v>#N/A</v>
      </c>
      <c r="J141" s="18" t="str" cm="1">
        <f t="array" ref="J141">_xlfn.IFS(ISBLANK(I141), "",I141&gt;=3,1,I141&gt;=2,0,I141&gt;=0,-1,TRUE," ")</f>
        <v/>
      </c>
      <c r="K141" s="20" t="e">
        <f t="shared" si="13"/>
        <v>#N/A</v>
      </c>
      <c r="M141" s="18" t="str" cm="1">
        <f t="array" ref="M141">_xlfn.IFS(ISBLANK(L141), "",L141&gt;=40,1,L141&gt;=32,0,L141&gt;=0,-1,TRUE," ")</f>
        <v/>
      </c>
      <c r="N141" s="20" t="e">
        <f t="shared" si="14"/>
        <v>#N/A</v>
      </c>
      <c r="P141" s="18" t="str" cm="1">
        <f t="array" ref="P141">_xlfn.IFS(ISBLANK(O141), "",O141&gt;=6,1,O141&gt;=4,0,O141&gt;=0,-1,TRUE," ")</f>
        <v/>
      </c>
      <c r="Q141" s="20" t="e">
        <f t="shared" si="15"/>
        <v>#N/A</v>
      </c>
      <c r="S141" s="18" t="str" cm="1">
        <f t="array" ref="S141">_xlfn.IFS(ISBLANK(R141), "",R141&gt;=46,1,R141&gt;=40,0,R141&gt;=0,-1,TRUE," ")</f>
        <v/>
      </c>
      <c r="T141" s="20" t="e">
        <f t="shared" si="16"/>
        <v>#N/A</v>
      </c>
      <c r="V141" s="18" t="str" cm="1">
        <f t="array" ref="V141">_xlfn.IFS(ISBLANK(U141), "",U141&gt;=8,1,U141&gt;=6,0,U141&gt;=0,-1,TRUE," ")</f>
        <v/>
      </c>
      <c r="W141" s="20" t="e">
        <f t="shared" si="17"/>
        <v>#N/A</v>
      </c>
    </row>
    <row r="142" spans="5:23" x14ac:dyDescent="0.35">
      <c r="E142" s="16">
        <v>1</v>
      </c>
      <c r="G142" s="18" t="str" cm="1">
        <f t="array" ref="G142">_xlfn.IFS(ISBLANK(F142), "",F142&gt;=32,1,F142&gt;=21,0,F142&gt;=0,-1,TRUE," ")</f>
        <v/>
      </c>
      <c r="H142" s="20" t="e">
        <f t="shared" si="12"/>
        <v>#N/A</v>
      </c>
      <c r="J142" s="18" t="str" cm="1">
        <f t="array" ref="J142">_xlfn.IFS(ISBLANK(I142), "",I142&gt;=3,1,I142&gt;=2,0,I142&gt;=0,-1,TRUE," ")</f>
        <v/>
      </c>
      <c r="K142" s="20" t="e">
        <f t="shared" si="13"/>
        <v>#N/A</v>
      </c>
      <c r="M142" s="18" t="str" cm="1">
        <f t="array" ref="M142">_xlfn.IFS(ISBLANK(L142), "",L142&gt;=40,1,L142&gt;=32,0,L142&gt;=0,-1,TRUE," ")</f>
        <v/>
      </c>
      <c r="N142" s="20" t="e">
        <f t="shared" si="14"/>
        <v>#N/A</v>
      </c>
      <c r="P142" s="18" t="str" cm="1">
        <f t="array" ref="P142">_xlfn.IFS(ISBLANK(O142), "",O142&gt;=6,1,O142&gt;=4,0,O142&gt;=0,-1,TRUE," ")</f>
        <v/>
      </c>
      <c r="Q142" s="20" t="e">
        <f t="shared" si="15"/>
        <v>#N/A</v>
      </c>
      <c r="S142" s="18" t="str" cm="1">
        <f t="array" ref="S142">_xlfn.IFS(ISBLANK(R142), "",R142&gt;=46,1,R142&gt;=40,0,R142&gt;=0,-1,TRUE," ")</f>
        <v/>
      </c>
      <c r="T142" s="20" t="e">
        <f t="shared" si="16"/>
        <v>#N/A</v>
      </c>
      <c r="V142" s="18" t="str" cm="1">
        <f t="array" ref="V142">_xlfn.IFS(ISBLANK(U142), "",U142&gt;=8,1,U142&gt;=6,0,U142&gt;=0,-1,TRUE," ")</f>
        <v/>
      </c>
      <c r="W142" s="20" t="e">
        <f t="shared" si="17"/>
        <v>#N/A</v>
      </c>
    </row>
    <row r="143" spans="5:23" x14ac:dyDescent="0.35">
      <c r="E143" s="16">
        <v>1</v>
      </c>
      <c r="G143" s="18" t="str" cm="1">
        <f t="array" ref="G143">_xlfn.IFS(ISBLANK(F143), "",F143&gt;=32,1,F143&gt;=21,0,F143&gt;=0,-1,TRUE," ")</f>
        <v/>
      </c>
      <c r="H143" s="20" t="e">
        <f t="shared" si="12"/>
        <v>#N/A</v>
      </c>
      <c r="J143" s="18" t="str" cm="1">
        <f t="array" ref="J143">_xlfn.IFS(ISBLANK(I143), "",I143&gt;=3,1,I143&gt;=2,0,I143&gt;=0,-1,TRUE," ")</f>
        <v/>
      </c>
      <c r="K143" s="20" t="e">
        <f t="shared" si="13"/>
        <v>#N/A</v>
      </c>
      <c r="M143" s="18" t="str" cm="1">
        <f t="array" ref="M143">_xlfn.IFS(ISBLANK(L143), "",L143&gt;=40,1,L143&gt;=32,0,L143&gt;=0,-1,TRUE," ")</f>
        <v/>
      </c>
      <c r="N143" s="20" t="e">
        <f t="shared" si="14"/>
        <v>#N/A</v>
      </c>
      <c r="P143" s="18" t="str" cm="1">
        <f t="array" ref="P143">_xlfn.IFS(ISBLANK(O143), "",O143&gt;=6,1,O143&gt;=4,0,O143&gt;=0,-1,TRUE," ")</f>
        <v/>
      </c>
      <c r="Q143" s="20" t="e">
        <f t="shared" si="15"/>
        <v>#N/A</v>
      </c>
      <c r="S143" s="18" t="str" cm="1">
        <f t="array" ref="S143">_xlfn.IFS(ISBLANK(R143), "",R143&gt;=46,1,R143&gt;=40,0,R143&gt;=0,-1,TRUE," ")</f>
        <v/>
      </c>
      <c r="T143" s="20" t="e">
        <f t="shared" si="16"/>
        <v>#N/A</v>
      </c>
      <c r="V143" s="18" t="str" cm="1">
        <f t="array" ref="V143">_xlfn.IFS(ISBLANK(U143), "",U143&gt;=8,1,U143&gt;=6,0,U143&gt;=0,-1,TRUE," ")</f>
        <v/>
      </c>
      <c r="W143" s="20" t="e">
        <f t="shared" si="17"/>
        <v>#N/A</v>
      </c>
    </row>
    <row r="144" spans="5:23" x14ac:dyDescent="0.35">
      <c r="E144" s="16">
        <v>1</v>
      </c>
      <c r="G144" s="18" t="str" cm="1">
        <f t="array" ref="G144">_xlfn.IFS(ISBLANK(F144), "",F144&gt;=32,1,F144&gt;=21,0,F144&gt;=0,-1,TRUE," ")</f>
        <v/>
      </c>
      <c r="H144" s="20" t="e">
        <f t="shared" si="12"/>
        <v>#N/A</v>
      </c>
      <c r="J144" s="18" t="str" cm="1">
        <f t="array" ref="J144">_xlfn.IFS(ISBLANK(I144), "",I144&gt;=3,1,I144&gt;=2,0,I144&gt;=0,-1,TRUE," ")</f>
        <v/>
      </c>
      <c r="K144" s="20" t="e">
        <f t="shared" si="13"/>
        <v>#N/A</v>
      </c>
      <c r="M144" s="18" t="str" cm="1">
        <f t="array" ref="M144">_xlfn.IFS(ISBLANK(L144), "",L144&gt;=40,1,L144&gt;=32,0,L144&gt;=0,-1,TRUE," ")</f>
        <v/>
      </c>
      <c r="N144" s="20" t="e">
        <f t="shared" si="14"/>
        <v>#N/A</v>
      </c>
      <c r="P144" s="18" t="str" cm="1">
        <f t="array" ref="P144">_xlfn.IFS(ISBLANK(O144), "",O144&gt;=6,1,O144&gt;=4,0,O144&gt;=0,-1,TRUE," ")</f>
        <v/>
      </c>
      <c r="Q144" s="20" t="e">
        <f t="shared" si="15"/>
        <v>#N/A</v>
      </c>
      <c r="S144" s="18" t="str" cm="1">
        <f t="array" ref="S144">_xlfn.IFS(ISBLANK(R144), "",R144&gt;=46,1,R144&gt;=40,0,R144&gt;=0,-1,TRUE," ")</f>
        <v/>
      </c>
      <c r="T144" s="20" t="e">
        <f t="shared" si="16"/>
        <v>#N/A</v>
      </c>
      <c r="V144" s="18" t="str" cm="1">
        <f t="array" ref="V144">_xlfn.IFS(ISBLANK(U144), "",U144&gt;=8,1,U144&gt;=6,0,U144&gt;=0,-1,TRUE," ")</f>
        <v/>
      </c>
      <c r="W144" s="20" t="e">
        <f t="shared" si="17"/>
        <v>#N/A</v>
      </c>
    </row>
    <row r="145" spans="5:23" x14ac:dyDescent="0.35">
      <c r="E145" s="16">
        <v>1</v>
      </c>
      <c r="G145" s="18" t="str" cm="1">
        <f t="array" ref="G145">_xlfn.IFS(ISBLANK(F145), "",F145&gt;=32,1,F145&gt;=21,0,F145&gt;=0,-1,TRUE," ")</f>
        <v/>
      </c>
      <c r="H145" s="20" t="e">
        <f t="shared" si="12"/>
        <v>#N/A</v>
      </c>
      <c r="J145" s="18" t="str" cm="1">
        <f t="array" ref="J145">_xlfn.IFS(ISBLANK(I145), "",I145&gt;=3,1,I145&gt;=2,0,I145&gt;=0,-1,TRUE," ")</f>
        <v/>
      </c>
      <c r="K145" s="20" t="e">
        <f t="shared" si="13"/>
        <v>#N/A</v>
      </c>
      <c r="M145" s="18" t="str" cm="1">
        <f t="array" ref="M145">_xlfn.IFS(ISBLANK(L145), "",L145&gt;=40,1,L145&gt;=32,0,L145&gt;=0,-1,TRUE," ")</f>
        <v/>
      </c>
      <c r="N145" s="20" t="e">
        <f t="shared" si="14"/>
        <v>#N/A</v>
      </c>
      <c r="P145" s="18" t="str" cm="1">
        <f t="array" ref="P145">_xlfn.IFS(ISBLANK(O145), "",O145&gt;=6,1,O145&gt;=4,0,O145&gt;=0,-1,TRUE," ")</f>
        <v/>
      </c>
      <c r="Q145" s="20" t="e">
        <f t="shared" si="15"/>
        <v>#N/A</v>
      </c>
      <c r="S145" s="18" t="str" cm="1">
        <f t="array" ref="S145">_xlfn.IFS(ISBLANK(R145), "",R145&gt;=46,1,R145&gt;=40,0,R145&gt;=0,-1,TRUE," ")</f>
        <v/>
      </c>
      <c r="T145" s="20" t="e">
        <f t="shared" si="16"/>
        <v>#N/A</v>
      </c>
      <c r="V145" s="18" t="str" cm="1">
        <f t="array" ref="V145">_xlfn.IFS(ISBLANK(U145), "",U145&gt;=8,1,U145&gt;=6,0,U145&gt;=0,-1,TRUE," ")</f>
        <v/>
      </c>
      <c r="W145" s="20" t="e">
        <f t="shared" si="17"/>
        <v>#N/A</v>
      </c>
    </row>
    <row r="146" spans="5:23" x14ac:dyDescent="0.35">
      <c r="E146" s="16">
        <v>1</v>
      </c>
      <c r="G146" s="18" t="str" cm="1">
        <f t="array" ref="G146">_xlfn.IFS(ISBLANK(F146), "",F146&gt;=32,1,F146&gt;=21,0,F146&gt;=0,-1,TRUE," ")</f>
        <v/>
      </c>
      <c r="H146" s="20" t="e">
        <f t="shared" si="12"/>
        <v>#N/A</v>
      </c>
      <c r="J146" s="18" t="str" cm="1">
        <f t="array" ref="J146">_xlfn.IFS(ISBLANK(I146), "",I146&gt;=3,1,I146&gt;=2,0,I146&gt;=0,-1,TRUE," ")</f>
        <v/>
      </c>
      <c r="K146" s="20" t="e">
        <f t="shared" si="13"/>
        <v>#N/A</v>
      </c>
      <c r="M146" s="18" t="str" cm="1">
        <f t="array" ref="M146">_xlfn.IFS(ISBLANK(L146), "",L146&gt;=40,1,L146&gt;=32,0,L146&gt;=0,-1,TRUE," ")</f>
        <v/>
      </c>
      <c r="N146" s="20" t="e">
        <f t="shared" si="14"/>
        <v>#N/A</v>
      </c>
      <c r="P146" s="18" t="str" cm="1">
        <f t="array" ref="P146">_xlfn.IFS(ISBLANK(O146), "",O146&gt;=6,1,O146&gt;=4,0,O146&gt;=0,-1,TRUE," ")</f>
        <v/>
      </c>
      <c r="Q146" s="20" t="e">
        <f t="shared" si="15"/>
        <v>#N/A</v>
      </c>
      <c r="S146" s="18" t="str" cm="1">
        <f t="array" ref="S146">_xlfn.IFS(ISBLANK(R146), "",R146&gt;=46,1,R146&gt;=40,0,R146&gt;=0,-1,TRUE," ")</f>
        <v/>
      </c>
      <c r="T146" s="20" t="e">
        <f t="shared" si="16"/>
        <v>#N/A</v>
      </c>
      <c r="V146" s="18" t="str" cm="1">
        <f t="array" ref="V146">_xlfn.IFS(ISBLANK(U146), "",U146&gt;=8,1,U146&gt;=6,0,U146&gt;=0,-1,TRUE," ")</f>
        <v/>
      </c>
      <c r="W146" s="20" t="e">
        <f t="shared" si="17"/>
        <v>#N/A</v>
      </c>
    </row>
    <row r="147" spans="5:23" x14ac:dyDescent="0.35">
      <c r="E147" s="16">
        <v>1</v>
      </c>
      <c r="G147" s="18" t="str" cm="1">
        <f t="array" ref="G147">_xlfn.IFS(ISBLANK(F147), "",F147&gt;=32,1,F147&gt;=21,0,F147&gt;=0,-1,TRUE," ")</f>
        <v/>
      </c>
      <c r="H147" s="20" t="e">
        <f t="shared" si="12"/>
        <v>#N/A</v>
      </c>
      <c r="J147" s="18" t="str" cm="1">
        <f t="array" ref="J147">_xlfn.IFS(ISBLANK(I147), "",I147&gt;=3,1,I147&gt;=2,0,I147&gt;=0,-1,TRUE," ")</f>
        <v/>
      </c>
      <c r="K147" s="20" t="e">
        <f t="shared" si="13"/>
        <v>#N/A</v>
      </c>
      <c r="M147" s="18" t="str" cm="1">
        <f t="array" ref="M147">_xlfn.IFS(ISBLANK(L147), "",L147&gt;=40,1,L147&gt;=32,0,L147&gt;=0,-1,TRUE," ")</f>
        <v/>
      </c>
      <c r="N147" s="20" t="e">
        <f t="shared" si="14"/>
        <v>#N/A</v>
      </c>
      <c r="P147" s="18" t="str" cm="1">
        <f t="array" ref="P147">_xlfn.IFS(ISBLANK(O147), "",O147&gt;=6,1,O147&gt;=4,0,O147&gt;=0,-1,TRUE," ")</f>
        <v/>
      </c>
      <c r="Q147" s="20" t="e">
        <f t="shared" si="15"/>
        <v>#N/A</v>
      </c>
      <c r="S147" s="18" t="str" cm="1">
        <f t="array" ref="S147">_xlfn.IFS(ISBLANK(R147), "",R147&gt;=46,1,R147&gt;=40,0,R147&gt;=0,-1,TRUE," ")</f>
        <v/>
      </c>
      <c r="T147" s="20" t="e">
        <f t="shared" si="16"/>
        <v>#N/A</v>
      </c>
      <c r="V147" s="18" t="str" cm="1">
        <f t="array" ref="V147">_xlfn.IFS(ISBLANK(U147), "",U147&gt;=8,1,U147&gt;=6,0,U147&gt;=0,-1,TRUE," ")</f>
        <v/>
      </c>
      <c r="W147" s="20" t="e">
        <f t="shared" si="17"/>
        <v>#N/A</v>
      </c>
    </row>
    <row r="148" spans="5:23" x14ac:dyDescent="0.35">
      <c r="E148" s="16">
        <v>1</v>
      </c>
      <c r="G148" s="18" t="str" cm="1">
        <f t="array" ref="G148">_xlfn.IFS(ISBLANK(F148), "",F148&gt;=32,1,F148&gt;=21,0,F148&gt;=0,-1,TRUE," ")</f>
        <v/>
      </c>
      <c r="H148" s="20" t="e">
        <f t="shared" si="12"/>
        <v>#N/A</v>
      </c>
      <c r="J148" s="18" t="str" cm="1">
        <f t="array" ref="J148">_xlfn.IFS(ISBLANK(I148), "",I148&gt;=3,1,I148&gt;=2,0,I148&gt;=0,-1,TRUE," ")</f>
        <v/>
      </c>
      <c r="K148" s="20" t="e">
        <f t="shared" si="13"/>
        <v>#N/A</v>
      </c>
      <c r="M148" s="18" t="str" cm="1">
        <f t="array" ref="M148">_xlfn.IFS(ISBLANK(L148), "",L148&gt;=40,1,L148&gt;=32,0,L148&gt;=0,-1,TRUE," ")</f>
        <v/>
      </c>
      <c r="N148" s="20" t="e">
        <f t="shared" si="14"/>
        <v>#N/A</v>
      </c>
      <c r="P148" s="18" t="str" cm="1">
        <f t="array" ref="P148">_xlfn.IFS(ISBLANK(O148), "",O148&gt;=6,1,O148&gt;=4,0,O148&gt;=0,-1,TRUE," ")</f>
        <v/>
      </c>
      <c r="Q148" s="20" t="e">
        <f t="shared" si="15"/>
        <v>#N/A</v>
      </c>
      <c r="S148" s="18" t="str" cm="1">
        <f t="array" ref="S148">_xlfn.IFS(ISBLANK(R148), "",R148&gt;=46,1,R148&gt;=40,0,R148&gt;=0,-1,TRUE," ")</f>
        <v/>
      </c>
      <c r="T148" s="20" t="e">
        <f t="shared" si="16"/>
        <v>#N/A</v>
      </c>
      <c r="V148" s="18" t="str" cm="1">
        <f t="array" ref="V148">_xlfn.IFS(ISBLANK(U148), "",U148&gt;=8,1,U148&gt;=6,0,U148&gt;=0,-1,TRUE," ")</f>
        <v/>
      </c>
      <c r="W148" s="20" t="e">
        <f t="shared" si="17"/>
        <v>#N/A</v>
      </c>
    </row>
    <row r="149" spans="5:23" x14ac:dyDescent="0.35">
      <c r="E149" s="16">
        <v>1</v>
      </c>
      <c r="G149" s="18" t="str" cm="1">
        <f t="array" ref="G149">_xlfn.IFS(ISBLANK(F149), "",F149&gt;=32,1,F149&gt;=21,0,F149&gt;=0,-1,TRUE," ")</f>
        <v/>
      </c>
      <c r="H149" s="20" t="e">
        <f t="shared" si="12"/>
        <v>#N/A</v>
      </c>
      <c r="J149" s="18" t="str" cm="1">
        <f t="array" ref="J149">_xlfn.IFS(ISBLANK(I149), "",I149&gt;=3,1,I149&gt;=2,0,I149&gt;=0,-1,TRUE," ")</f>
        <v/>
      </c>
      <c r="K149" s="20" t="e">
        <f t="shared" si="13"/>
        <v>#N/A</v>
      </c>
      <c r="M149" s="18" t="str" cm="1">
        <f t="array" ref="M149">_xlfn.IFS(ISBLANK(L149), "",L149&gt;=40,1,L149&gt;=32,0,L149&gt;=0,-1,TRUE," ")</f>
        <v/>
      </c>
      <c r="N149" s="20" t="e">
        <f t="shared" si="14"/>
        <v>#N/A</v>
      </c>
      <c r="P149" s="18" t="str" cm="1">
        <f t="array" ref="P149">_xlfn.IFS(ISBLANK(O149), "",O149&gt;=6,1,O149&gt;=4,0,O149&gt;=0,-1,TRUE," ")</f>
        <v/>
      </c>
      <c r="Q149" s="20" t="e">
        <f t="shared" si="15"/>
        <v>#N/A</v>
      </c>
      <c r="S149" s="18" t="str" cm="1">
        <f t="array" ref="S149">_xlfn.IFS(ISBLANK(R149), "",R149&gt;=46,1,R149&gt;=40,0,R149&gt;=0,-1,TRUE," ")</f>
        <v/>
      </c>
      <c r="T149" s="20" t="e">
        <f t="shared" si="16"/>
        <v>#N/A</v>
      </c>
      <c r="V149" s="18" t="str" cm="1">
        <f t="array" ref="V149">_xlfn.IFS(ISBLANK(U149), "",U149&gt;=8,1,U149&gt;=6,0,U149&gt;=0,-1,TRUE," ")</f>
        <v/>
      </c>
      <c r="W149" s="20" t="e">
        <f t="shared" si="17"/>
        <v>#N/A</v>
      </c>
    </row>
    <row r="150" spans="5:23" x14ac:dyDescent="0.35">
      <c r="E150" s="16">
        <v>1</v>
      </c>
      <c r="G150" s="18" t="str" cm="1">
        <f t="array" ref="G150">_xlfn.IFS(ISBLANK(F150), "",F150&gt;=32,1,F150&gt;=21,0,F150&gt;=0,-1,TRUE," ")</f>
        <v/>
      </c>
      <c r="H150" s="20" t="e">
        <f t="shared" si="12"/>
        <v>#N/A</v>
      </c>
      <c r="J150" s="18" t="str" cm="1">
        <f t="array" ref="J150">_xlfn.IFS(ISBLANK(I150), "",I150&gt;=3,1,I150&gt;=2,0,I150&gt;=0,-1,TRUE," ")</f>
        <v/>
      </c>
      <c r="K150" s="20" t="e">
        <f t="shared" si="13"/>
        <v>#N/A</v>
      </c>
      <c r="M150" s="18" t="str" cm="1">
        <f t="array" ref="M150">_xlfn.IFS(ISBLANK(L150), "",L150&gt;=40,1,L150&gt;=32,0,L150&gt;=0,-1,TRUE," ")</f>
        <v/>
      </c>
      <c r="N150" s="20" t="e">
        <f t="shared" si="14"/>
        <v>#N/A</v>
      </c>
      <c r="P150" s="18" t="str" cm="1">
        <f t="array" ref="P150">_xlfn.IFS(ISBLANK(O150), "",O150&gt;=6,1,O150&gt;=4,0,O150&gt;=0,-1,TRUE," ")</f>
        <v/>
      </c>
      <c r="Q150" s="20" t="e">
        <f t="shared" si="15"/>
        <v>#N/A</v>
      </c>
      <c r="S150" s="18" t="str" cm="1">
        <f t="array" ref="S150">_xlfn.IFS(ISBLANK(R150), "",R150&gt;=46,1,R150&gt;=40,0,R150&gt;=0,-1,TRUE," ")</f>
        <v/>
      </c>
      <c r="T150" s="20" t="e">
        <f t="shared" si="16"/>
        <v>#N/A</v>
      </c>
      <c r="V150" s="18" t="str" cm="1">
        <f t="array" ref="V150">_xlfn.IFS(ISBLANK(U150), "",U150&gt;=8,1,U150&gt;=6,0,U150&gt;=0,-1,TRUE," ")</f>
        <v/>
      </c>
      <c r="W150" s="20" t="e">
        <f t="shared" si="17"/>
        <v>#N/A</v>
      </c>
    </row>
    <row r="151" spans="5:23" x14ac:dyDescent="0.35">
      <c r="E151" s="16">
        <v>1</v>
      </c>
      <c r="G151" s="18" t="str" cm="1">
        <f t="array" ref="G151">_xlfn.IFS(ISBLANK(F151), "",F151&gt;=32,1,F151&gt;=21,0,F151&gt;=0,-1,TRUE," ")</f>
        <v/>
      </c>
      <c r="H151" s="20" t="e">
        <f t="shared" si="12"/>
        <v>#N/A</v>
      </c>
      <c r="J151" s="18" t="str" cm="1">
        <f t="array" ref="J151">_xlfn.IFS(ISBLANK(I151), "",I151&gt;=3,1,I151&gt;=2,0,I151&gt;=0,-1,TRUE," ")</f>
        <v/>
      </c>
      <c r="K151" s="20" t="e">
        <f t="shared" si="13"/>
        <v>#N/A</v>
      </c>
      <c r="M151" s="18" t="str" cm="1">
        <f t="array" ref="M151">_xlfn.IFS(ISBLANK(L151), "",L151&gt;=40,1,L151&gt;=32,0,L151&gt;=0,-1,TRUE," ")</f>
        <v/>
      </c>
      <c r="N151" s="20" t="e">
        <f t="shared" si="14"/>
        <v>#N/A</v>
      </c>
      <c r="P151" s="18" t="str" cm="1">
        <f t="array" ref="P151">_xlfn.IFS(ISBLANK(O151), "",O151&gt;=6,1,O151&gt;=4,0,O151&gt;=0,-1,TRUE," ")</f>
        <v/>
      </c>
      <c r="Q151" s="20" t="e">
        <f t="shared" si="15"/>
        <v>#N/A</v>
      </c>
      <c r="S151" s="18" t="str" cm="1">
        <f t="array" ref="S151">_xlfn.IFS(ISBLANK(R151), "",R151&gt;=46,1,R151&gt;=40,0,R151&gt;=0,-1,TRUE," ")</f>
        <v/>
      </c>
      <c r="T151" s="20" t="e">
        <f t="shared" si="16"/>
        <v>#N/A</v>
      </c>
      <c r="V151" s="18" t="str" cm="1">
        <f t="array" ref="V151">_xlfn.IFS(ISBLANK(U151), "",U151&gt;=8,1,U151&gt;=6,0,U151&gt;=0,-1,TRUE," ")</f>
        <v/>
      </c>
      <c r="W151" s="20" t="e">
        <f t="shared" si="17"/>
        <v>#N/A</v>
      </c>
    </row>
    <row r="152" spans="5:23" x14ac:dyDescent="0.35">
      <c r="E152" s="16">
        <v>1</v>
      </c>
      <c r="G152" s="18" t="str" cm="1">
        <f t="array" ref="G152">_xlfn.IFS(ISBLANK(F152), "",F152&gt;=32,1,F152&gt;=21,0,F152&gt;=0,-1,TRUE," ")</f>
        <v/>
      </c>
      <c r="H152" s="20" t="e">
        <f t="shared" si="12"/>
        <v>#N/A</v>
      </c>
      <c r="J152" s="18" t="str" cm="1">
        <f t="array" ref="J152">_xlfn.IFS(ISBLANK(I152), "",I152&gt;=3,1,I152&gt;=2,0,I152&gt;=0,-1,TRUE," ")</f>
        <v/>
      </c>
      <c r="K152" s="20" t="e">
        <f t="shared" si="13"/>
        <v>#N/A</v>
      </c>
      <c r="M152" s="18" t="str" cm="1">
        <f t="array" ref="M152">_xlfn.IFS(ISBLANK(L152), "",L152&gt;=40,1,L152&gt;=32,0,L152&gt;=0,-1,TRUE," ")</f>
        <v/>
      </c>
      <c r="N152" s="20" t="e">
        <f t="shared" si="14"/>
        <v>#N/A</v>
      </c>
      <c r="P152" s="18" t="str" cm="1">
        <f t="array" ref="P152">_xlfn.IFS(ISBLANK(O152), "",O152&gt;=6,1,O152&gt;=4,0,O152&gt;=0,-1,TRUE," ")</f>
        <v/>
      </c>
      <c r="Q152" s="20" t="e">
        <f t="shared" si="15"/>
        <v>#N/A</v>
      </c>
      <c r="S152" s="18" t="str" cm="1">
        <f t="array" ref="S152">_xlfn.IFS(ISBLANK(R152), "",R152&gt;=46,1,R152&gt;=40,0,R152&gt;=0,-1,TRUE," ")</f>
        <v/>
      </c>
      <c r="T152" s="20" t="e">
        <f t="shared" si="16"/>
        <v>#N/A</v>
      </c>
      <c r="V152" s="18" t="str" cm="1">
        <f t="array" ref="V152">_xlfn.IFS(ISBLANK(U152), "",U152&gt;=8,1,U152&gt;=6,0,U152&gt;=0,-1,TRUE," ")</f>
        <v/>
      </c>
      <c r="W152" s="20" t="e">
        <f t="shared" si="17"/>
        <v>#N/A</v>
      </c>
    </row>
    <row r="153" spans="5:23" x14ac:dyDescent="0.35">
      <c r="E153" s="16">
        <v>1</v>
      </c>
      <c r="G153" s="18" t="str" cm="1">
        <f t="array" ref="G153">_xlfn.IFS(ISBLANK(F153), "",F153&gt;=32,1,F153&gt;=21,0,F153&gt;=0,-1,TRUE," ")</f>
        <v/>
      </c>
      <c r="H153" s="20" t="e">
        <f t="shared" si="12"/>
        <v>#N/A</v>
      </c>
      <c r="J153" s="18" t="str" cm="1">
        <f t="array" ref="J153">_xlfn.IFS(ISBLANK(I153), "",I153&gt;=3,1,I153&gt;=2,0,I153&gt;=0,-1,TRUE," ")</f>
        <v/>
      </c>
      <c r="K153" s="20" t="e">
        <f t="shared" si="13"/>
        <v>#N/A</v>
      </c>
      <c r="M153" s="18" t="str" cm="1">
        <f t="array" ref="M153">_xlfn.IFS(ISBLANK(L153), "",L153&gt;=40,1,L153&gt;=32,0,L153&gt;=0,-1,TRUE," ")</f>
        <v/>
      </c>
      <c r="N153" s="20" t="e">
        <f t="shared" si="14"/>
        <v>#N/A</v>
      </c>
      <c r="P153" s="18" t="str" cm="1">
        <f t="array" ref="P153">_xlfn.IFS(ISBLANK(O153), "",O153&gt;=6,1,O153&gt;=4,0,O153&gt;=0,-1,TRUE," ")</f>
        <v/>
      </c>
      <c r="Q153" s="20" t="e">
        <f t="shared" si="15"/>
        <v>#N/A</v>
      </c>
      <c r="S153" s="18" t="str" cm="1">
        <f t="array" ref="S153">_xlfn.IFS(ISBLANK(R153), "",R153&gt;=46,1,R153&gt;=40,0,R153&gt;=0,-1,TRUE," ")</f>
        <v/>
      </c>
      <c r="T153" s="20" t="e">
        <f t="shared" si="16"/>
        <v>#N/A</v>
      </c>
      <c r="V153" s="18" t="str" cm="1">
        <f t="array" ref="V153">_xlfn.IFS(ISBLANK(U153), "",U153&gt;=8,1,U153&gt;=6,0,U153&gt;=0,-1,TRUE," ")</f>
        <v/>
      </c>
      <c r="W153" s="20" t="e">
        <f t="shared" si="17"/>
        <v>#N/A</v>
      </c>
    </row>
    <row r="154" spans="5:23" x14ac:dyDescent="0.35">
      <c r="E154" s="16">
        <v>1</v>
      </c>
      <c r="G154" s="18" t="str" cm="1">
        <f t="array" ref="G154">_xlfn.IFS(ISBLANK(F154), "",F154&gt;=32,1,F154&gt;=21,0,F154&gt;=0,-1,TRUE," ")</f>
        <v/>
      </c>
      <c r="H154" s="20" t="e">
        <f t="shared" si="12"/>
        <v>#N/A</v>
      </c>
      <c r="J154" s="18" t="str" cm="1">
        <f t="array" ref="J154">_xlfn.IFS(ISBLANK(I154), "",I154&gt;=3,1,I154&gt;=2,0,I154&gt;=0,-1,TRUE," ")</f>
        <v/>
      </c>
      <c r="K154" s="20" t="e">
        <f t="shared" si="13"/>
        <v>#N/A</v>
      </c>
      <c r="M154" s="18" t="str" cm="1">
        <f t="array" ref="M154">_xlfn.IFS(ISBLANK(L154), "",L154&gt;=40,1,L154&gt;=32,0,L154&gt;=0,-1,TRUE," ")</f>
        <v/>
      </c>
      <c r="N154" s="20" t="e">
        <f t="shared" si="14"/>
        <v>#N/A</v>
      </c>
      <c r="P154" s="18" t="str" cm="1">
        <f t="array" ref="P154">_xlfn.IFS(ISBLANK(O154), "",O154&gt;=6,1,O154&gt;=4,0,O154&gt;=0,-1,TRUE," ")</f>
        <v/>
      </c>
      <c r="Q154" s="20" t="e">
        <f t="shared" si="15"/>
        <v>#N/A</v>
      </c>
      <c r="S154" s="18" t="str" cm="1">
        <f t="array" ref="S154">_xlfn.IFS(ISBLANK(R154), "",R154&gt;=46,1,R154&gt;=40,0,R154&gt;=0,-1,TRUE," ")</f>
        <v/>
      </c>
      <c r="T154" s="20" t="e">
        <f t="shared" si="16"/>
        <v>#N/A</v>
      </c>
      <c r="V154" s="18" t="str" cm="1">
        <f t="array" ref="V154">_xlfn.IFS(ISBLANK(U154), "",U154&gt;=8,1,U154&gt;=6,0,U154&gt;=0,-1,TRUE," ")</f>
        <v/>
      </c>
      <c r="W154" s="20" t="e">
        <f t="shared" si="17"/>
        <v>#N/A</v>
      </c>
    </row>
    <row r="155" spans="5:23" x14ac:dyDescent="0.35">
      <c r="E155" s="16">
        <v>1</v>
      </c>
      <c r="G155" s="18" t="str" cm="1">
        <f t="array" ref="G155">_xlfn.IFS(ISBLANK(F155), "",F155&gt;=32,1,F155&gt;=21,0,F155&gt;=0,-1,TRUE," ")</f>
        <v/>
      </c>
      <c r="H155" s="20" t="e">
        <f t="shared" si="12"/>
        <v>#N/A</v>
      </c>
      <c r="J155" s="18" t="str" cm="1">
        <f t="array" ref="J155">_xlfn.IFS(ISBLANK(I155), "",I155&gt;=3,1,I155&gt;=2,0,I155&gt;=0,-1,TRUE," ")</f>
        <v/>
      </c>
      <c r="K155" s="20" t="e">
        <f t="shared" si="13"/>
        <v>#N/A</v>
      </c>
      <c r="M155" s="18" t="str" cm="1">
        <f t="array" ref="M155">_xlfn.IFS(ISBLANK(L155), "",L155&gt;=40,1,L155&gt;=32,0,L155&gt;=0,-1,TRUE," ")</f>
        <v/>
      </c>
      <c r="N155" s="20" t="e">
        <f t="shared" si="14"/>
        <v>#N/A</v>
      </c>
      <c r="P155" s="18" t="str" cm="1">
        <f t="array" ref="P155">_xlfn.IFS(ISBLANK(O155), "",O155&gt;=6,1,O155&gt;=4,0,O155&gt;=0,-1,TRUE," ")</f>
        <v/>
      </c>
      <c r="Q155" s="20" t="e">
        <f t="shared" si="15"/>
        <v>#N/A</v>
      </c>
      <c r="S155" s="18" t="str" cm="1">
        <f t="array" ref="S155">_xlfn.IFS(ISBLANK(R155), "",R155&gt;=46,1,R155&gt;=40,0,R155&gt;=0,-1,TRUE," ")</f>
        <v/>
      </c>
      <c r="T155" s="20" t="e">
        <f t="shared" si="16"/>
        <v>#N/A</v>
      </c>
      <c r="V155" s="18" t="str" cm="1">
        <f t="array" ref="V155">_xlfn.IFS(ISBLANK(U155), "",U155&gt;=8,1,U155&gt;=6,0,U155&gt;=0,-1,TRUE," ")</f>
        <v/>
      </c>
      <c r="W155" s="20" t="e">
        <f t="shared" si="17"/>
        <v>#N/A</v>
      </c>
    </row>
    <row r="156" spans="5:23" x14ac:dyDescent="0.35">
      <c r="E156" s="16">
        <v>1</v>
      </c>
      <c r="G156" s="18" t="str" cm="1">
        <f t="array" ref="G156">_xlfn.IFS(ISBLANK(F156), "",F156&gt;=32,1,F156&gt;=21,0,F156&gt;=0,-1,TRUE," ")</f>
        <v/>
      </c>
      <c r="H156" s="20" t="e">
        <f t="shared" si="12"/>
        <v>#N/A</v>
      </c>
      <c r="J156" s="18" t="str" cm="1">
        <f t="array" ref="J156">_xlfn.IFS(ISBLANK(I156), "",I156&gt;=3,1,I156&gt;=2,0,I156&gt;=0,-1,TRUE," ")</f>
        <v/>
      </c>
      <c r="K156" s="20" t="e">
        <f t="shared" si="13"/>
        <v>#N/A</v>
      </c>
      <c r="M156" s="18" t="str" cm="1">
        <f t="array" ref="M156">_xlfn.IFS(ISBLANK(L156), "",L156&gt;=40,1,L156&gt;=32,0,L156&gt;=0,-1,TRUE," ")</f>
        <v/>
      </c>
      <c r="N156" s="20" t="e">
        <f t="shared" si="14"/>
        <v>#N/A</v>
      </c>
      <c r="P156" s="18" t="str" cm="1">
        <f t="array" ref="P156">_xlfn.IFS(ISBLANK(O156), "",O156&gt;=6,1,O156&gt;=4,0,O156&gt;=0,-1,TRUE," ")</f>
        <v/>
      </c>
      <c r="Q156" s="20" t="e">
        <f t="shared" si="15"/>
        <v>#N/A</v>
      </c>
      <c r="S156" s="18" t="str" cm="1">
        <f t="array" ref="S156">_xlfn.IFS(ISBLANK(R156), "",R156&gt;=46,1,R156&gt;=40,0,R156&gt;=0,-1,TRUE," ")</f>
        <v/>
      </c>
      <c r="T156" s="20" t="e">
        <f t="shared" si="16"/>
        <v>#N/A</v>
      </c>
      <c r="V156" s="18" t="str" cm="1">
        <f t="array" ref="V156">_xlfn.IFS(ISBLANK(U156), "",U156&gt;=8,1,U156&gt;=6,0,U156&gt;=0,-1,TRUE," ")</f>
        <v/>
      </c>
      <c r="W156" s="20" t="e">
        <f t="shared" si="17"/>
        <v>#N/A</v>
      </c>
    </row>
    <row r="157" spans="5:23" x14ac:dyDescent="0.35">
      <c r="E157" s="16">
        <v>1</v>
      </c>
      <c r="G157" s="18" t="str" cm="1">
        <f t="array" ref="G157">_xlfn.IFS(ISBLANK(F157), "",F157&gt;=32,1,F157&gt;=21,0,F157&gt;=0,-1,TRUE," ")</f>
        <v/>
      </c>
      <c r="H157" s="20" t="e">
        <f t="shared" si="12"/>
        <v>#N/A</v>
      </c>
      <c r="J157" s="18" t="str" cm="1">
        <f t="array" ref="J157">_xlfn.IFS(ISBLANK(I157), "",I157&gt;=3,1,I157&gt;=2,0,I157&gt;=0,-1,TRUE," ")</f>
        <v/>
      </c>
      <c r="K157" s="20" t="e">
        <f t="shared" si="13"/>
        <v>#N/A</v>
      </c>
      <c r="M157" s="18" t="str" cm="1">
        <f t="array" ref="M157">_xlfn.IFS(ISBLANK(L157), "",L157&gt;=40,1,L157&gt;=32,0,L157&gt;=0,-1,TRUE," ")</f>
        <v/>
      </c>
      <c r="N157" s="20" t="e">
        <f t="shared" si="14"/>
        <v>#N/A</v>
      </c>
      <c r="P157" s="18" t="str" cm="1">
        <f t="array" ref="P157">_xlfn.IFS(ISBLANK(O157), "",O157&gt;=6,1,O157&gt;=4,0,O157&gt;=0,-1,TRUE," ")</f>
        <v/>
      </c>
      <c r="Q157" s="20" t="e">
        <f t="shared" si="15"/>
        <v>#N/A</v>
      </c>
      <c r="S157" s="18" t="str" cm="1">
        <f t="array" ref="S157">_xlfn.IFS(ISBLANK(R157), "",R157&gt;=46,1,R157&gt;=40,0,R157&gt;=0,-1,TRUE," ")</f>
        <v/>
      </c>
      <c r="T157" s="20" t="e">
        <f t="shared" si="16"/>
        <v>#N/A</v>
      </c>
      <c r="V157" s="18" t="str" cm="1">
        <f t="array" ref="V157">_xlfn.IFS(ISBLANK(U157), "",U157&gt;=8,1,U157&gt;=6,0,U157&gt;=0,-1,TRUE," ")</f>
        <v/>
      </c>
      <c r="W157" s="20" t="e">
        <f t="shared" si="17"/>
        <v>#N/A</v>
      </c>
    </row>
    <row r="158" spans="5:23" x14ac:dyDescent="0.35">
      <c r="E158" s="16">
        <v>1</v>
      </c>
      <c r="G158" s="18" t="str" cm="1">
        <f t="array" ref="G158">_xlfn.IFS(ISBLANK(F158), "",F158&gt;=32,1,F158&gt;=21,0,F158&gt;=0,-1,TRUE," ")</f>
        <v/>
      </c>
      <c r="H158" s="20" t="e">
        <f t="shared" si="12"/>
        <v>#N/A</v>
      </c>
      <c r="J158" s="18" t="str" cm="1">
        <f t="array" ref="J158">_xlfn.IFS(ISBLANK(I158), "",I158&gt;=3,1,I158&gt;=2,0,I158&gt;=0,-1,TRUE," ")</f>
        <v/>
      </c>
      <c r="K158" s="20" t="e">
        <f t="shared" si="13"/>
        <v>#N/A</v>
      </c>
      <c r="M158" s="18" t="str" cm="1">
        <f t="array" ref="M158">_xlfn.IFS(ISBLANK(L158), "",L158&gt;=40,1,L158&gt;=32,0,L158&gt;=0,-1,TRUE," ")</f>
        <v/>
      </c>
      <c r="N158" s="20" t="e">
        <f t="shared" si="14"/>
        <v>#N/A</v>
      </c>
      <c r="P158" s="18" t="str" cm="1">
        <f t="array" ref="P158">_xlfn.IFS(ISBLANK(O158), "",O158&gt;=6,1,O158&gt;=4,0,O158&gt;=0,-1,TRUE," ")</f>
        <v/>
      </c>
      <c r="Q158" s="20" t="e">
        <f t="shared" si="15"/>
        <v>#N/A</v>
      </c>
      <c r="S158" s="18" t="str" cm="1">
        <f t="array" ref="S158">_xlfn.IFS(ISBLANK(R158), "",R158&gt;=46,1,R158&gt;=40,0,R158&gt;=0,-1,TRUE," ")</f>
        <v/>
      </c>
      <c r="T158" s="20" t="e">
        <f t="shared" si="16"/>
        <v>#N/A</v>
      </c>
      <c r="V158" s="18" t="str" cm="1">
        <f t="array" ref="V158">_xlfn.IFS(ISBLANK(U158), "",U158&gt;=8,1,U158&gt;=6,0,U158&gt;=0,-1,TRUE," ")</f>
        <v/>
      </c>
      <c r="W158" s="20" t="e">
        <f t="shared" si="17"/>
        <v>#N/A</v>
      </c>
    </row>
    <row r="159" spans="5:23" x14ac:dyDescent="0.35">
      <c r="E159" s="16">
        <v>1</v>
      </c>
      <c r="G159" s="18" t="str" cm="1">
        <f t="array" ref="G159">_xlfn.IFS(ISBLANK(F159), "",F159&gt;=32,1,F159&gt;=21,0,F159&gt;=0,-1,TRUE," ")</f>
        <v/>
      </c>
      <c r="H159" s="20" t="e">
        <f t="shared" si="12"/>
        <v>#N/A</v>
      </c>
      <c r="J159" s="18" t="str" cm="1">
        <f t="array" ref="J159">_xlfn.IFS(ISBLANK(I159), "",I159&gt;=3,1,I159&gt;=2,0,I159&gt;=0,-1,TRUE," ")</f>
        <v/>
      </c>
      <c r="K159" s="20" t="e">
        <f t="shared" si="13"/>
        <v>#N/A</v>
      </c>
      <c r="M159" s="18" t="str" cm="1">
        <f t="array" ref="M159">_xlfn.IFS(ISBLANK(L159), "",L159&gt;=40,1,L159&gt;=32,0,L159&gt;=0,-1,TRUE," ")</f>
        <v/>
      </c>
      <c r="N159" s="20" t="e">
        <f t="shared" si="14"/>
        <v>#N/A</v>
      </c>
      <c r="P159" s="18" t="str" cm="1">
        <f t="array" ref="P159">_xlfn.IFS(ISBLANK(O159), "",O159&gt;=6,1,O159&gt;=4,0,O159&gt;=0,-1,TRUE," ")</f>
        <v/>
      </c>
      <c r="Q159" s="20" t="e">
        <f t="shared" si="15"/>
        <v>#N/A</v>
      </c>
      <c r="S159" s="18" t="str" cm="1">
        <f t="array" ref="S159">_xlfn.IFS(ISBLANK(R159), "",R159&gt;=46,1,R159&gt;=40,0,R159&gt;=0,-1,TRUE," ")</f>
        <v/>
      </c>
      <c r="T159" s="20" t="e">
        <f t="shared" si="16"/>
        <v>#N/A</v>
      </c>
      <c r="V159" s="18" t="str" cm="1">
        <f t="array" ref="V159">_xlfn.IFS(ISBLANK(U159), "",U159&gt;=8,1,U159&gt;=6,0,U159&gt;=0,-1,TRUE," ")</f>
        <v/>
      </c>
      <c r="W159" s="20" t="e">
        <f t="shared" si="17"/>
        <v>#N/A</v>
      </c>
    </row>
    <row r="160" spans="5:23" x14ac:dyDescent="0.35">
      <c r="E160" s="16">
        <v>1</v>
      </c>
      <c r="G160" s="18" t="str" cm="1">
        <f t="array" ref="G160">_xlfn.IFS(ISBLANK(F160), "",F160&gt;=32,1,F160&gt;=21,0,F160&gt;=0,-1,TRUE," ")</f>
        <v/>
      </c>
      <c r="H160" s="20" t="e">
        <f t="shared" si="12"/>
        <v>#N/A</v>
      </c>
      <c r="J160" s="18" t="str" cm="1">
        <f t="array" ref="J160">_xlfn.IFS(ISBLANK(I160), "",I160&gt;=3,1,I160&gt;=2,0,I160&gt;=0,-1,TRUE," ")</f>
        <v/>
      </c>
      <c r="K160" s="20" t="e">
        <f t="shared" si="13"/>
        <v>#N/A</v>
      </c>
      <c r="M160" s="18" t="str" cm="1">
        <f t="array" ref="M160">_xlfn.IFS(ISBLANK(L160), "",L160&gt;=40,1,L160&gt;=32,0,L160&gt;=0,-1,TRUE," ")</f>
        <v/>
      </c>
      <c r="N160" s="20" t="e">
        <f t="shared" si="14"/>
        <v>#N/A</v>
      </c>
      <c r="P160" s="18" t="str" cm="1">
        <f t="array" ref="P160">_xlfn.IFS(ISBLANK(O160), "",O160&gt;=6,1,O160&gt;=4,0,O160&gt;=0,-1,TRUE," ")</f>
        <v/>
      </c>
      <c r="Q160" s="20" t="e">
        <f t="shared" si="15"/>
        <v>#N/A</v>
      </c>
      <c r="S160" s="18" t="str" cm="1">
        <f t="array" ref="S160">_xlfn.IFS(ISBLANK(R160), "",R160&gt;=46,1,R160&gt;=40,0,R160&gt;=0,-1,TRUE," ")</f>
        <v/>
      </c>
      <c r="T160" s="20" t="e">
        <f t="shared" si="16"/>
        <v>#N/A</v>
      </c>
      <c r="V160" s="18" t="str" cm="1">
        <f t="array" ref="V160">_xlfn.IFS(ISBLANK(U160), "",U160&gt;=8,1,U160&gt;=6,0,U160&gt;=0,-1,TRUE," ")</f>
        <v/>
      </c>
      <c r="W160" s="20" t="e">
        <f t="shared" si="17"/>
        <v>#N/A</v>
      </c>
    </row>
    <row r="161" spans="5:23" x14ac:dyDescent="0.35">
      <c r="E161" s="16">
        <v>1</v>
      </c>
      <c r="G161" s="18" t="str" cm="1">
        <f t="array" ref="G161">_xlfn.IFS(ISBLANK(F161), "",F161&gt;=32,1,F161&gt;=21,0,F161&gt;=0,-1,TRUE," ")</f>
        <v/>
      </c>
      <c r="H161" s="20" t="e">
        <f t="shared" si="12"/>
        <v>#N/A</v>
      </c>
      <c r="J161" s="18" t="str" cm="1">
        <f t="array" ref="J161">_xlfn.IFS(ISBLANK(I161), "",I161&gt;=3,1,I161&gt;=2,0,I161&gt;=0,-1,TRUE," ")</f>
        <v/>
      </c>
      <c r="K161" s="20" t="e">
        <f t="shared" si="13"/>
        <v>#N/A</v>
      </c>
      <c r="M161" s="18" t="str" cm="1">
        <f t="array" ref="M161">_xlfn.IFS(ISBLANK(L161), "",L161&gt;=40,1,L161&gt;=32,0,L161&gt;=0,-1,TRUE," ")</f>
        <v/>
      </c>
      <c r="N161" s="20" t="e">
        <f t="shared" si="14"/>
        <v>#N/A</v>
      </c>
      <c r="P161" s="18" t="str" cm="1">
        <f t="array" ref="P161">_xlfn.IFS(ISBLANK(O161), "",O161&gt;=6,1,O161&gt;=4,0,O161&gt;=0,-1,TRUE," ")</f>
        <v/>
      </c>
      <c r="Q161" s="20" t="e">
        <f t="shared" si="15"/>
        <v>#N/A</v>
      </c>
      <c r="S161" s="18" t="str" cm="1">
        <f t="array" ref="S161">_xlfn.IFS(ISBLANK(R161), "",R161&gt;=46,1,R161&gt;=40,0,R161&gt;=0,-1,TRUE," ")</f>
        <v/>
      </c>
      <c r="T161" s="20" t="e">
        <f t="shared" si="16"/>
        <v>#N/A</v>
      </c>
      <c r="V161" s="18" t="str" cm="1">
        <f t="array" ref="V161">_xlfn.IFS(ISBLANK(U161), "",U161&gt;=8,1,U161&gt;=6,0,U161&gt;=0,-1,TRUE," ")</f>
        <v/>
      </c>
      <c r="W161" s="20" t="e">
        <f t="shared" si="17"/>
        <v>#N/A</v>
      </c>
    </row>
    <row r="162" spans="5:23" x14ac:dyDescent="0.35">
      <c r="E162" s="16">
        <v>1</v>
      </c>
      <c r="G162" s="18" t="str" cm="1">
        <f t="array" ref="G162">_xlfn.IFS(ISBLANK(F162), "",F162&gt;=32,1,F162&gt;=21,0,F162&gt;=0,-1,TRUE," ")</f>
        <v/>
      </c>
      <c r="H162" s="20" t="e">
        <f t="shared" si="12"/>
        <v>#N/A</v>
      </c>
      <c r="J162" s="18" t="str" cm="1">
        <f t="array" ref="J162">_xlfn.IFS(ISBLANK(I162), "",I162&gt;=3,1,I162&gt;=2,0,I162&gt;=0,-1,TRUE," ")</f>
        <v/>
      </c>
      <c r="K162" s="20" t="e">
        <f t="shared" si="13"/>
        <v>#N/A</v>
      </c>
      <c r="M162" s="18" t="str" cm="1">
        <f t="array" ref="M162">_xlfn.IFS(ISBLANK(L162), "",L162&gt;=40,1,L162&gt;=32,0,L162&gt;=0,-1,TRUE," ")</f>
        <v/>
      </c>
      <c r="N162" s="20" t="e">
        <f t="shared" si="14"/>
        <v>#N/A</v>
      </c>
      <c r="P162" s="18" t="str" cm="1">
        <f t="array" ref="P162">_xlfn.IFS(ISBLANK(O162), "",O162&gt;=6,1,O162&gt;=4,0,O162&gt;=0,-1,TRUE," ")</f>
        <v/>
      </c>
      <c r="Q162" s="20" t="e">
        <f t="shared" si="15"/>
        <v>#N/A</v>
      </c>
      <c r="S162" s="18" t="str" cm="1">
        <f t="array" ref="S162">_xlfn.IFS(ISBLANK(R162), "",R162&gt;=46,1,R162&gt;=40,0,R162&gt;=0,-1,TRUE," ")</f>
        <v/>
      </c>
      <c r="T162" s="20" t="e">
        <f t="shared" si="16"/>
        <v>#N/A</v>
      </c>
      <c r="V162" s="18" t="str" cm="1">
        <f t="array" ref="V162">_xlfn.IFS(ISBLANK(U162), "",U162&gt;=8,1,U162&gt;=6,0,U162&gt;=0,-1,TRUE," ")</f>
        <v/>
      </c>
      <c r="W162" s="20" t="e">
        <f t="shared" si="17"/>
        <v>#N/A</v>
      </c>
    </row>
    <row r="163" spans="5:23" x14ac:dyDescent="0.35">
      <c r="E163" s="16">
        <v>1</v>
      </c>
      <c r="G163" s="18" t="str" cm="1">
        <f t="array" ref="G163">_xlfn.IFS(ISBLANK(F163), "",F163&gt;=32,1,F163&gt;=21,0,F163&gt;=0,-1,TRUE," ")</f>
        <v/>
      </c>
      <c r="H163" s="20" t="e">
        <f t="shared" si="12"/>
        <v>#N/A</v>
      </c>
      <c r="J163" s="18" t="str" cm="1">
        <f t="array" ref="J163">_xlfn.IFS(ISBLANK(I163), "",I163&gt;=3,1,I163&gt;=2,0,I163&gt;=0,-1,TRUE," ")</f>
        <v/>
      </c>
      <c r="K163" s="20" t="e">
        <f t="shared" si="13"/>
        <v>#N/A</v>
      </c>
      <c r="M163" s="18" t="str" cm="1">
        <f t="array" ref="M163">_xlfn.IFS(ISBLANK(L163), "",L163&gt;=40,1,L163&gt;=32,0,L163&gt;=0,-1,TRUE," ")</f>
        <v/>
      </c>
      <c r="N163" s="20" t="e">
        <f t="shared" si="14"/>
        <v>#N/A</v>
      </c>
      <c r="P163" s="18" t="str" cm="1">
        <f t="array" ref="P163">_xlfn.IFS(ISBLANK(O163), "",O163&gt;=6,1,O163&gt;=4,0,O163&gt;=0,-1,TRUE," ")</f>
        <v/>
      </c>
      <c r="Q163" s="20" t="e">
        <f t="shared" si="15"/>
        <v>#N/A</v>
      </c>
      <c r="S163" s="18" t="str" cm="1">
        <f t="array" ref="S163">_xlfn.IFS(ISBLANK(R163), "",R163&gt;=46,1,R163&gt;=40,0,R163&gt;=0,-1,TRUE," ")</f>
        <v/>
      </c>
      <c r="T163" s="20" t="e">
        <f t="shared" si="16"/>
        <v>#N/A</v>
      </c>
      <c r="V163" s="18" t="str" cm="1">
        <f t="array" ref="V163">_xlfn.IFS(ISBLANK(U163), "",U163&gt;=8,1,U163&gt;=6,0,U163&gt;=0,-1,TRUE," ")</f>
        <v/>
      </c>
      <c r="W163" s="20" t="e">
        <f t="shared" si="17"/>
        <v>#N/A</v>
      </c>
    </row>
    <row r="164" spans="5:23" x14ac:dyDescent="0.35">
      <c r="E164" s="16">
        <v>1</v>
      </c>
      <c r="G164" s="18" t="str" cm="1">
        <f t="array" ref="G164">_xlfn.IFS(ISBLANK(F164), "",F164&gt;=32,1,F164&gt;=21,0,F164&gt;=0,-1,TRUE," ")</f>
        <v/>
      </c>
      <c r="H164" s="20" t="e">
        <f t="shared" si="12"/>
        <v>#N/A</v>
      </c>
      <c r="J164" s="18" t="str" cm="1">
        <f t="array" ref="J164">_xlfn.IFS(ISBLANK(I164), "",I164&gt;=3,1,I164&gt;=2,0,I164&gt;=0,-1,TRUE," ")</f>
        <v/>
      </c>
      <c r="K164" s="20" t="e">
        <f t="shared" si="13"/>
        <v>#N/A</v>
      </c>
      <c r="M164" s="18" t="str" cm="1">
        <f t="array" ref="M164">_xlfn.IFS(ISBLANK(L164), "",L164&gt;=40,1,L164&gt;=32,0,L164&gt;=0,-1,TRUE," ")</f>
        <v/>
      </c>
      <c r="N164" s="20" t="e">
        <f t="shared" si="14"/>
        <v>#N/A</v>
      </c>
      <c r="P164" s="18" t="str" cm="1">
        <f t="array" ref="P164">_xlfn.IFS(ISBLANK(O164), "",O164&gt;=6,1,O164&gt;=4,0,O164&gt;=0,-1,TRUE," ")</f>
        <v/>
      </c>
      <c r="Q164" s="20" t="e">
        <f t="shared" si="15"/>
        <v>#N/A</v>
      </c>
      <c r="S164" s="18" t="str" cm="1">
        <f t="array" ref="S164">_xlfn.IFS(ISBLANK(R164), "",R164&gt;=46,1,R164&gt;=40,0,R164&gt;=0,-1,TRUE," ")</f>
        <v/>
      </c>
      <c r="T164" s="20" t="e">
        <f t="shared" si="16"/>
        <v>#N/A</v>
      </c>
      <c r="V164" s="18" t="str" cm="1">
        <f t="array" ref="V164">_xlfn.IFS(ISBLANK(U164), "",U164&gt;=8,1,U164&gt;=6,0,U164&gt;=0,-1,TRUE," ")</f>
        <v/>
      </c>
      <c r="W164" s="20" t="e">
        <f t="shared" si="17"/>
        <v>#N/A</v>
      </c>
    </row>
    <row r="165" spans="5:23" x14ac:dyDescent="0.35">
      <c r="E165" s="16">
        <v>1</v>
      </c>
      <c r="G165" s="18" t="str" cm="1">
        <f t="array" ref="G165">_xlfn.IFS(ISBLANK(F165), "",F165&gt;=32,1,F165&gt;=21,0,F165&gt;=0,-1,TRUE," ")</f>
        <v/>
      </c>
      <c r="H165" s="20" t="e">
        <f t="shared" si="12"/>
        <v>#N/A</v>
      </c>
      <c r="J165" s="18" t="str" cm="1">
        <f t="array" ref="J165">_xlfn.IFS(ISBLANK(I165), "",I165&gt;=3,1,I165&gt;=2,0,I165&gt;=0,-1,TRUE," ")</f>
        <v/>
      </c>
      <c r="K165" s="20" t="e">
        <f t="shared" si="13"/>
        <v>#N/A</v>
      </c>
      <c r="M165" s="18" t="str" cm="1">
        <f t="array" ref="M165">_xlfn.IFS(ISBLANK(L165), "",L165&gt;=40,1,L165&gt;=32,0,L165&gt;=0,-1,TRUE," ")</f>
        <v/>
      </c>
      <c r="N165" s="20" t="e">
        <f t="shared" si="14"/>
        <v>#N/A</v>
      </c>
      <c r="P165" s="18" t="str" cm="1">
        <f t="array" ref="P165">_xlfn.IFS(ISBLANK(O165), "",O165&gt;=6,1,O165&gt;=4,0,O165&gt;=0,-1,TRUE," ")</f>
        <v/>
      </c>
      <c r="Q165" s="20" t="e">
        <f t="shared" si="15"/>
        <v>#N/A</v>
      </c>
      <c r="S165" s="18" t="str" cm="1">
        <f t="array" ref="S165">_xlfn.IFS(ISBLANK(R165), "",R165&gt;=46,1,R165&gt;=40,0,R165&gt;=0,-1,TRUE," ")</f>
        <v/>
      </c>
      <c r="T165" s="20" t="e">
        <f t="shared" si="16"/>
        <v>#N/A</v>
      </c>
      <c r="V165" s="18" t="str" cm="1">
        <f t="array" ref="V165">_xlfn.IFS(ISBLANK(U165), "",U165&gt;=8,1,U165&gt;=6,0,U165&gt;=0,-1,TRUE," ")</f>
        <v/>
      </c>
      <c r="W165" s="20" t="e">
        <f t="shared" si="17"/>
        <v>#N/A</v>
      </c>
    </row>
    <row r="166" spans="5:23" x14ac:dyDescent="0.35">
      <c r="E166" s="16">
        <v>1</v>
      </c>
      <c r="G166" s="18" t="str" cm="1">
        <f t="array" ref="G166">_xlfn.IFS(ISBLANK(F166), "",F166&gt;=32,1,F166&gt;=21,0,F166&gt;=0,-1,TRUE," ")</f>
        <v/>
      </c>
      <c r="H166" s="20" t="e">
        <f t="shared" si="12"/>
        <v>#N/A</v>
      </c>
      <c r="J166" s="18" t="str" cm="1">
        <f t="array" ref="J166">_xlfn.IFS(ISBLANK(I166), "",I166&gt;=3,1,I166&gt;=2,0,I166&gt;=0,-1,TRUE," ")</f>
        <v/>
      </c>
      <c r="K166" s="20" t="e">
        <f t="shared" si="13"/>
        <v>#N/A</v>
      </c>
      <c r="M166" s="18" t="str" cm="1">
        <f t="array" ref="M166">_xlfn.IFS(ISBLANK(L166), "",L166&gt;=40,1,L166&gt;=32,0,L166&gt;=0,-1,TRUE," ")</f>
        <v/>
      </c>
      <c r="N166" s="20" t="e">
        <f t="shared" si="14"/>
        <v>#N/A</v>
      </c>
      <c r="P166" s="18" t="str" cm="1">
        <f t="array" ref="P166">_xlfn.IFS(ISBLANK(O166), "",O166&gt;=6,1,O166&gt;=4,0,O166&gt;=0,-1,TRUE," ")</f>
        <v/>
      </c>
      <c r="Q166" s="20" t="e">
        <f t="shared" si="15"/>
        <v>#N/A</v>
      </c>
      <c r="S166" s="18" t="str" cm="1">
        <f t="array" ref="S166">_xlfn.IFS(ISBLANK(R166), "",R166&gt;=46,1,R166&gt;=40,0,R166&gt;=0,-1,TRUE," ")</f>
        <v/>
      </c>
      <c r="T166" s="20" t="e">
        <f t="shared" si="16"/>
        <v>#N/A</v>
      </c>
      <c r="V166" s="18" t="str" cm="1">
        <f t="array" ref="V166">_xlfn.IFS(ISBLANK(U166), "",U166&gt;=8,1,U166&gt;=6,0,U166&gt;=0,-1,TRUE," ")</f>
        <v/>
      </c>
      <c r="W166" s="20" t="e">
        <f t="shared" si="17"/>
        <v>#N/A</v>
      </c>
    </row>
    <row r="167" spans="5:23" x14ac:dyDescent="0.35">
      <c r="E167" s="16">
        <v>1</v>
      </c>
      <c r="G167" s="18" t="str" cm="1">
        <f t="array" ref="G167">_xlfn.IFS(ISBLANK(F167), "",F167&gt;=32,1,F167&gt;=21,0,F167&gt;=0,-1,TRUE," ")</f>
        <v/>
      </c>
      <c r="H167" s="20" t="e">
        <f t="shared" si="12"/>
        <v>#N/A</v>
      </c>
      <c r="J167" s="18" t="str" cm="1">
        <f t="array" ref="J167">_xlfn.IFS(ISBLANK(I167), "",I167&gt;=3,1,I167&gt;=2,0,I167&gt;=0,-1,TRUE," ")</f>
        <v/>
      </c>
      <c r="K167" s="20" t="e">
        <f t="shared" si="13"/>
        <v>#N/A</v>
      </c>
      <c r="M167" s="18" t="str" cm="1">
        <f t="array" ref="M167">_xlfn.IFS(ISBLANK(L167), "",L167&gt;=40,1,L167&gt;=32,0,L167&gt;=0,-1,TRUE," ")</f>
        <v/>
      </c>
      <c r="N167" s="20" t="e">
        <f t="shared" si="14"/>
        <v>#N/A</v>
      </c>
      <c r="P167" s="18" t="str" cm="1">
        <f t="array" ref="P167">_xlfn.IFS(ISBLANK(O167), "",O167&gt;=6,1,O167&gt;=4,0,O167&gt;=0,-1,TRUE," ")</f>
        <v/>
      </c>
      <c r="Q167" s="20" t="e">
        <f t="shared" si="15"/>
        <v>#N/A</v>
      </c>
      <c r="S167" s="18" t="str" cm="1">
        <f t="array" ref="S167">_xlfn.IFS(ISBLANK(R167), "",R167&gt;=46,1,R167&gt;=40,0,R167&gt;=0,-1,TRUE," ")</f>
        <v/>
      </c>
      <c r="T167" s="20" t="e">
        <f t="shared" si="16"/>
        <v>#N/A</v>
      </c>
      <c r="V167" s="18" t="str" cm="1">
        <f t="array" ref="V167">_xlfn.IFS(ISBLANK(U167), "",U167&gt;=8,1,U167&gt;=6,0,U167&gt;=0,-1,TRUE," ")</f>
        <v/>
      </c>
      <c r="W167" s="20" t="e">
        <f t="shared" si="17"/>
        <v>#N/A</v>
      </c>
    </row>
    <row r="168" spans="5:23" x14ac:dyDescent="0.35">
      <c r="E168" s="16">
        <v>1</v>
      </c>
      <c r="G168" s="18" t="str" cm="1">
        <f t="array" ref="G168">_xlfn.IFS(ISBLANK(F168), "",F168&gt;=32,1,F168&gt;=21,0,F168&gt;=0,-1,TRUE," ")</f>
        <v/>
      </c>
      <c r="H168" s="20" t="e">
        <f t="shared" si="12"/>
        <v>#N/A</v>
      </c>
      <c r="J168" s="18" t="str" cm="1">
        <f t="array" ref="J168">_xlfn.IFS(ISBLANK(I168), "",I168&gt;=3,1,I168&gt;=2,0,I168&gt;=0,-1,TRUE," ")</f>
        <v/>
      </c>
      <c r="K168" s="20" t="e">
        <f t="shared" si="13"/>
        <v>#N/A</v>
      </c>
      <c r="M168" s="18" t="str" cm="1">
        <f t="array" ref="M168">_xlfn.IFS(ISBLANK(L168), "",L168&gt;=40,1,L168&gt;=32,0,L168&gt;=0,-1,TRUE," ")</f>
        <v/>
      </c>
      <c r="N168" s="20" t="e">
        <f t="shared" si="14"/>
        <v>#N/A</v>
      </c>
      <c r="P168" s="18" t="str" cm="1">
        <f t="array" ref="P168">_xlfn.IFS(ISBLANK(O168), "",O168&gt;=6,1,O168&gt;=4,0,O168&gt;=0,-1,TRUE," ")</f>
        <v/>
      </c>
      <c r="Q168" s="20" t="e">
        <f t="shared" si="15"/>
        <v>#N/A</v>
      </c>
      <c r="S168" s="18" t="str" cm="1">
        <f t="array" ref="S168">_xlfn.IFS(ISBLANK(R168), "",R168&gt;=46,1,R168&gt;=40,0,R168&gt;=0,-1,TRUE," ")</f>
        <v/>
      </c>
      <c r="T168" s="20" t="e">
        <f t="shared" si="16"/>
        <v>#N/A</v>
      </c>
      <c r="V168" s="18" t="str" cm="1">
        <f t="array" ref="V168">_xlfn.IFS(ISBLANK(U168), "",U168&gt;=8,1,U168&gt;=6,0,U168&gt;=0,-1,TRUE," ")</f>
        <v/>
      </c>
      <c r="W168" s="20" t="e">
        <f t="shared" si="17"/>
        <v>#N/A</v>
      </c>
    </row>
    <row r="169" spans="5:23" x14ac:dyDescent="0.35">
      <c r="E169" s="16">
        <v>1</v>
      </c>
      <c r="G169" s="18" t="str" cm="1">
        <f t="array" ref="G169">_xlfn.IFS(ISBLANK(F169), "",F169&gt;=32,1,F169&gt;=21,0,F169&gt;=0,-1,TRUE," ")</f>
        <v/>
      </c>
      <c r="H169" s="20" t="e">
        <f t="shared" si="12"/>
        <v>#N/A</v>
      </c>
      <c r="J169" s="18" t="str" cm="1">
        <f t="array" ref="J169">_xlfn.IFS(ISBLANK(I169), "",I169&gt;=3,1,I169&gt;=2,0,I169&gt;=0,-1,TRUE," ")</f>
        <v/>
      </c>
      <c r="K169" s="20" t="e">
        <f t="shared" si="13"/>
        <v>#N/A</v>
      </c>
      <c r="M169" s="18" t="str" cm="1">
        <f t="array" ref="M169">_xlfn.IFS(ISBLANK(L169), "",L169&gt;=40,1,L169&gt;=32,0,L169&gt;=0,-1,TRUE," ")</f>
        <v/>
      </c>
      <c r="N169" s="20" t="e">
        <f t="shared" si="14"/>
        <v>#N/A</v>
      </c>
      <c r="P169" s="18" t="str" cm="1">
        <f t="array" ref="P169">_xlfn.IFS(ISBLANK(O169), "",O169&gt;=6,1,O169&gt;=4,0,O169&gt;=0,-1,TRUE," ")</f>
        <v/>
      </c>
      <c r="Q169" s="20" t="e">
        <f t="shared" si="15"/>
        <v>#N/A</v>
      </c>
      <c r="S169" s="18" t="str" cm="1">
        <f t="array" ref="S169">_xlfn.IFS(ISBLANK(R169), "",R169&gt;=46,1,R169&gt;=40,0,R169&gt;=0,-1,TRUE," ")</f>
        <v/>
      </c>
      <c r="T169" s="20" t="e">
        <f t="shared" si="16"/>
        <v>#N/A</v>
      </c>
      <c r="V169" s="18" t="str" cm="1">
        <f t="array" ref="V169">_xlfn.IFS(ISBLANK(U169), "",U169&gt;=8,1,U169&gt;=6,0,U169&gt;=0,-1,TRUE," ")</f>
        <v/>
      </c>
      <c r="W169" s="20" t="e">
        <f t="shared" si="17"/>
        <v>#N/A</v>
      </c>
    </row>
    <row r="170" spans="5:23" x14ac:dyDescent="0.35">
      <c r="E170" s="16">
        <v>1</v>
      </c>
      <c r="G170" s="18" t="str" cm="1">
        <f t="array" ref="G170">_xlfn.IFS(ISBLANK(F170), "",F170&gt;=32,1,F170&gt;=21,0,F170&gt;=0,-1,TRUE," ")</f>
        <v/>
      </c>
      <c r="H170" s="20" t="e">
        <f t="shared" si="12"/>
        <v>#N/A</v>
      </c>
      <c r="J170" s="18" t="str" cm="1">
        <f t="array" ref="J170">_xlfn.IFS(ISBLANK(I170), "",I170&gt;=3,1,I170&gt;=2,0,I170&gt;=0,-1,TRUE," ")</f>
        <v/>
      </c>
      <c r="K170" s="20" t="e">
        <f t="shared" si="13"/>
        <v>#N/A</v>
      </c>
      <c r="M170" s="18" t="str" cm="1">
        <f t="array" ref="M170">_xlfn.IFS(ISBLANK(L170), "",L170&gt;=40,1,L170&gt;=32,0,L170&gt;=0,-1,TRUE," ")</f>
        <v/>
      </c>
      <c r="N170" s="20" t="e">
        <f t="shared" si="14"/>
        <v>#N/A</v>
      </c>
      <c r="P170" s="18" t="str" cm="1">
        <f t="array" ref="P170">_xlfn.IFS(ISBLANK(O170), "",O170&gt;=6,1,O170&gt;=4,0,O170&gt;=0,-1,TRUE," ")</f>
        <v/>
      </c>
      <c r="Q170" s="20" t="e">
        <f t="shared" si="15"/>
        <v>#N/A</v>
      </c>
      <c r="S170" s="18" t="str" cm="1">
        <f t="array" ref="S170">_xlfn.IFS(ISBLANK(R170), "",R170&gt;=46,1,R170&gt;=40,0,R170&gt;=0,-1,TRUE," ")</f>
        <v/>
      </c>
      <c r="T170" s="20" t="e">
        <f t="shared" si="16"/>
        <v>#N/A</v>
      </c>
      <c r="V170" s="18" t="str" cm="1">
        <f t="array" ref="V170">_xlfn.IFS(ISBLANK(U170), "",U170&gt;=8,1,U170&gt;=6,0,U170&gt;=0,-1,TRUE," ")</f>
        <v/>
      </c>
      <c r="W170" s="20" t="e">
        <f t="shared" si="17"/>
        <v>#N/A</v>
      </c>
    </row>
    <row r="171" spans="5:23" x14ac:dyDescent="0.35">
      <c r="E171" s="16">
        <v>1</v>
      </c>
      <c r="G171" s="18" t="str" cm="1">
        <f t="array" ref="G171">_xlfn.IFS(ISBLANK(F171), "",F171&gt;=32,1,F171&gt;=21,0,F171&gt;=0,-1,TRUE," ")</f>
        <v/>
      </c>
      <c r="H171" s="20" t="e">
        <f t="shared" si="12"/>
        <v>#N/A</v>
      </c>
      <c r="J171" s="18" t="str" cm="1">
        <f t="array" ref="J171">_xlfn.IFS(ISBLANK(I171), "",I171&gt;=3,1,I171&gt;=2,0,I171&gt;=0,-1,TRUE," ")</f>
        <v/>
      </c>
      <c r="K171" s="20" t="e">
        <f t="shared" si="13"/>
        <v>#N/A</v>
      </c>
      <c r="M171" s="18" t="str" cm="1">
        <f t="array" ref="M171">_xlfn.IFS(ISBLANK(L171), "",L171&gt;=40,1,L171&gt;=32,0,L171&gt;=0,-1,TRUE," ")</f>
        <v/>
      </c>
      <c r="N171" s="20" t="e">
        <f t="shared" si="14"/>
        <v>#N/A</v>
      </c>
      <c r="P171" s="18" t="str" cm="1">
        <f t="array" ref="P171">_xlfn.IFS(ISBLANK(O171), "",O171&gt;=6,1,O171&gt;=4,0,O171&gt;=0,-1,TRUE," ")</f>
        <v/>
      </c>
      <c r="Q171" s="20" t="e">
        <f t="shared" si="15"/>
        <v>#N/A</v>
      </c>
      <c r="S171" s="18" t="str" cm="1">
        <f t="array" ref="S171">_xlfn.IFS(ISBLANK(R171), "",R171&gt;=46,1,R171&gt;=40,0,R171&gt;=0,-1,TRUE," ")</f>
        <v/>
      </c>
      <c r="T171" s="20" t="e">
        <f t="shared" si="16"/>
        <v>#N/A</v>
      </c>
      <c r="V171" s="18" t="str" cm="1">
        <f t="array" ref="V171">_xlfn.IFS(ISBLANK(U171), "",U171&gt;=8,1,U171&gt;=6,0,U171&gt;=0,-1,TRUE," ")</f>
        <v/>
      </c>
      <c r="W171" s="20" t="e">
        <f t="shared" si="17"/>
        <v>#N/A</v>
      </c>
    </row>
    <row r="172" spans="5:23" x14ac:dyDescent="0.35">
      <c r="E172" s="16">
        <v>1</v>
      </c>
      <c r="G172" s="18" t="str" cm="1">
        <f t="array" ref="G172">_xlfn.IFS(ISBLANK(F172), "",F172&gt;=32,1,F172&gt;=21,0,F172&gt;=0,-1,TRUE," ")</f>
        <v/>
      </c>
      <c r="H172" s="20" t="e">
        <f t="shared" si="12"/>
        <v>#N/A</v>
      </c>
      <c r="J172" s="18" t="str" cm="1">
        <f t="array" ref="J172">_xlfn.IFS(ISBLANK(I172), "",I172&gt;=3,1,I172&gt;=2,0,I172&gt;=0,-1,TRUE," ")</f>
        <v/>
      </c>
      <c r="K172" s="20" t="e">
        <f t="shared" si="13"/>
        <v>#N/A</v>
      </c>
      <c r="M172" s="18" t="str" cm="1">
        <f t="array" ref="M172">_xlfn.IFS(ISBLANK(L172), "",L172&gt;=40,1,L172&gt;=32,0,L172&gt;=0,-1,TRUE," ")</f>
        <v/>
      </c>
      <c r="N172" s="20" t="e">
        <f t="shared" si="14"/>
        <v>#N/A</v>
      </c>
      <c r="P172" s="18" t="str" cm="1">
        <f t="array" ref="P172">_xlfn.IFS(ISBLANK(O172), "",O172&gt;=6,1,O172&gt;=4,0,O172&gt;=0,-1,TRUE," ")</f>
        <v/>
      </c>
      <c r="Q172" s="20" t="e">
        <f t="shared" si="15"/>
        <v>#N/A</v>
      </c>
      <c r="S172" s="18" t="str" cm="1">
        <f t="array" ref="S172">_xlfn.IFS(ISBLANK(R172), "",R172&gt;=46,1,R172&gt;=40,0,R172&gt;=0,-1,TRUE," ")</f>
        <v/>
      </c>
      <c r="T172" s="20" t="e">
        <f t="shared" si="16"/>
        <v>#N/A</v>
      </c>
      <c r="V172" s="18" t="str" cm="1">
        <f t="array" ref="V172">_xlfn.IFS(ISBLANK(U172), "",U172&gt;=8,1,U172&gt;=6,0,U172&gt;=0,-1,TRUE," ")</f>
        <v/>
      </c>
      <c r="W172" s="20" t="e">
        <f t="shared" si="17"/>
        <v>#N/A</v>
      </c>
    </row>
    <row r="173" spans="5:23" x14ac:dyDescent="0.35">
      <c r="E173" s="16">
        <v>1</v>
      </c>
      <c r="G173" s="18" t="str" cm="1">
        <f t="array" ref="G173">_xlfn.IFS(ISBLANK(F173), "",F173&gt;=32,1,F173&gt;=21,0,F173&gt;=0,-1,TRUE," ")</f>
        <v/>
      </c>
      <c r="H173" s="20" t="e">
        <f t="shared" si="12"/>
        <v>#N/A</v>
      </c>
      <c r="J173" s="18" t="str" cm="1">
        <f t="array" ref="J173">_xlfn.IFS(ISBLANK(I173), "",I173&gt;=3,1,I173&gt;=2,0,I173&gt;=0,-1,TRUE," ")</f>
        <v/>
      </c>
      <c r="K173" s="20" t="e">
        <f t="shared" si="13"/>
        <v>#N/A</v>
      </c>
      <c r="M173" s="18" t="str" cm="1">
        <f t="array" ref="M173">_xlfn.IFS(ISBLANK(L173), "",L173&gt;=40,1,L173&gt;=32,0,L173&gt;=0,-1,TRUE," ")</f>
        <v/>
      </c>
      <c r="N173" s="20" t="e">
        <f t="shared" si="14"/>
        <v>#N/A</v>
      </c>
      <c r="P173" s="18" t="str" cm="1">
        <f t="array" ref="P173">_xlfn.IFS(ISBLANK(O173), "",O173&gt;=6,1,O173&gt;=4,0,O173&gt;=0,-1,TRUE," ")</f>
        <v/>
      </c>
      <c r="Q173" s="20" t="e">
        <f t="shared" si="15"/>
        <v>#N/A</v>
      </c>
      <c r="S173" s="18" t="str" cm="1">
        <f t="array" ref="S173">_xlfn.IFS(ISBLANK(R173), "",R173&gt;=46,1,R173&gt;=40,0,R173&gt;=0,-1,TRUE," ")</f>
        <v/>
      </c>
      <c r="T173" s="20" t="e">
        <f t="shared" si="16"/>
        <v>#N/A</v>
      </c>
      <c r="V173" s="18" t="str" cm="1">
        <f t="array" ref="V173">_xlfn.IFS(ISBLANK(U173), "",U173&gt;=8,1,U173&gt;=6,0,U173&gt;=0,-1,TRUE," ")</f>
        <v/>
      </c>
      <c r="W173" s="20" t="e">
        <f t="shared" si="17"/>
        <v>#N/A</v>
      </c>
    </row>
    <row r="174" spans="5:23" x14ac:dyDescent="0.35">
      <c r="E174" s="16">
        <v>1</v>
      </c>
      <c r="G174" s="18" t="str" cm="1">
        <f t="array" ref="G174">_xlfn.IFS(ISBLANK(F174), "",F174&gt;=32,1,F174&gt;=21,0,F174&gt;=0,-1,TRUE," ")</f>
        <v/>
      </c>
      <c r="H174" s="20" t="e">
        <f t="shared" si="12"/>
        <v>#N/A</v>
      </c>
      <c r="J174" s="18" t="str" cm="1">
        <f t="array" ref="J174">_xlfn.IFS(ISBLANK(I174), "",I174&gt;=3,1,I174&gt;=2,0,I174&gt;=0,-1,TRUE," ")</f>
        <v/>
      </c>
      <c r="K174" s="20" t="e">
        <f t="shared" si="13"/>
        <v>#N/A</v>
      </c>
      <c r="M174" s="18" t="str" cm="1">
        <f t="array" ref="M174">_xlfn.IFS(ISBLANK(L174), "",L174&gt;=40,1,L174&gt;=32,0,L174&gt;=0,-1,TRUE," ")</f>
        <v/>
      </c>
      <c r="N174" s="20" t="e">
        <f t="shared" si="14"/>
        <v>#N/A</v>
      </c>
      <c r="P174" s="18" t="str" cm="1">
        <f t="array" ref="P174">_xlfn.IFS(ISBLANK(O174), "",O174&gt;=6,1,O174&gt;=4,0,O174&gt;=0,-1,TRUE," ")</f>
        <v/>
      </c>
      <c r="Q174" s="20" t="e">
        <f t="shared" si="15"/>
        <v>#N/A</v>
      </c>
      <c r="S174" s="18" t="str" cm="1">
        <f t="array" ref="S174">_xlfn.IFS(ISBLANK(R174), "",R174&gt;=46,1,R174&gt;=40,0,R174&gt;=0,-1,TRUE," ")</f>
        <v/>
      </c>
      <c r="T174" s="20" t="e">
        <f t="shared" si="16"/>
        <v>#N/A</v>
      </c>
      <c r="V174" s="18" t="str" cm="1">
        <f t="array" ref="V174">_xlfn.IFS(ISBLANK(U174), "",U174&gt;=8,1,U174&gt;=6,0,U174&gt;=0,-1,TRUE," ")</f>
        <v/>
      </c>
      <c r="W174" s="20" t="e">
        <f t="shared" si="17"/>
        <v>#N/A</v>
      </c>
    </row>
    <row r="175" spans="5:23" x14ac:dyDescent="0.35">
      <c r="E175" s="16">
        <v>1</v>
      </c>
      <c r="G175" s="18" t="str" cm="1">
        <f t="array" ref="G175">_xlfn.IFS(ISBLANK(F175), "",F175&gt;=32,1,F175&gt;=21,0,F175&gt;=0,-1,TRUE," ")</f>
        <v/>
      </c>
      <c r="H175" s="20" t="e">
        <f t="shared" si="12"/>
        <v>#N/A</v>
      </c>
      <c r="J175" s="18" t="str" cm="1">
        <f t="array" ref="J175">_xlfn.IFS(ISBLANK(I175), "",I175&gt;=3,1,I175&gt;=2,0,I175&gt;=0,-1,TRUE," ")</f>
        <v/>
      </c>
      <c r="K175" s="20" t="e">
        <f t="shared" si="13"/>
        <v>#N/A</v>
      </c>
      <c r="M175" s="18" t="str" cm="1">
        <f t="array" ref="M175">_xlfn.IFS(ISBLANK(L175), "",L175&gt;=40,1,L175&gt;=32,0,L175&gt;=0,-1,TRUE," ")</f>
        <v/>
      </c>
      <c r="N175" s="20" t="e">
        <f t="shared" si="14"/>
        <v>#N/A</v>
      </c>
      <c r="P175" s="18" t="str" cm="1">
        <f t="array" ref="P175">_xlfn.IFS(ISBLANK(O175), "",O175&gt;=6,1,O175&gt;=4,0,O175&gt;=0,-1,TRUE," ")</f>
        <v/>
      </c>
      <c r="Q175" s="20" t="e">
        <f t="shared" si="15"/>
        <v>#N/A</v>
      </c>
      <c r="S175" s="18" t="str" cm="1">
        <f t="array" ref="S175">_xlfn.IFS(ISBLANK(R175), "",R175&gt;=46,1,R175&gt;=40,0,R175&gt;=0,-1,TRUE," ")</f>
        <v/>
      </c>
      <c r="T175" s="20" t="e">
        <f t="shared" si="16"/>
        <v>#N/A</v>
      </c>
      <c r="V175" s="18" t="str" cm="1">
        <f t="array" ref="V175">_xlfn.IFS(ISBLANK(U175), "",U175&gt;=8,1,U175&gt;=6,0,U175&gt;=0,-1,TRUE," ")</f>
        <v/>
      </c>
      <c r="W175" s="20" t="e">
        <f t="shared" si="17"/>
        <v>#N/A</v>
      </c>
    </row>
    <row r="176" spans="5:23" x14ac:dyDescent="0.35">
      <c r="E176" s="16">
        <v>1</v>
      </c>
      <c r="G176" s="18" t="str" cm="1">
        <f t="array" ref="G176">_xlfn.IFS(ISBLANK(F176), "",F176&gt;=32,1,F176&gt;=21,0,F176&gt;=0,-1,TRUE," ")</f>
        <v/>
      </c>
      <c r="H176" s="20" t="e">
        <f t="shared" ref="H176:H239" si="18">PERCENTRANK($F$3:$F$1000,F176)</f>
        <v>#N/A</v>
      </c>
      <c r="J176" s="18" t="str" cm="1">
        <f t="array" ref="J176">_xlfn.IFS(ISBLANK(I176), "",I176&gt;=3,1,I176&gt;=2,0,I176&gt;=0,-1,TRUE," ")</f>
        <v/>
      </c>
      <c r="K176" s="20" t="e">
        <f t="shared" ref="K176:K239" si="19">PERCENTRANK($I$3:$I$1000,I176)</f>
        <v>#N/A</v>
      </c>
      <c r="M176" s="18" t="str" cm="1">
        <f t="array" ref="M176">_xlfn.IFS(ISBLANK(L176), "",L176&gt;=40,1,L176&gt;=32,0,L176&gt;=0,-1,TRUE," ")</f>
        <v/>
      </c>
      <c r="N176" s="20" t="e">
        <f t="shared" ref="N176:N239" si="20">PERCENTRANK($L$3:$L$1000,L176)</f>
        <v>#N/A</v>
      </c>
      <c r="P176" s="18" t="str" cm="1">
        <f t="array" ref="P176">_xlfn.IFS(ISBLANK(O176), "",O176&gt;=6,1,O176&gt;=4,0,O176&gt;=0,-1,TRUE," ")</f>
        <v/>
      </c>
      <c r="Q176" s="20" t="e">
        <f t="shared" ref="Q176:Q239" si="21">PERCENTRANK($O$3:$O$1000,O176)</f>
        <v>#N/A</v>
      </c>
      <c r="S176" s="18" t="str" cm="1">
        <f t="array" ref="S176">_xlfn.IFS(ISBLANK(R176), "",R176&gt;=46,1,R176&gt;=40,0,R176&gt;=0,-1,TRUE," ")</f>
        <v/>
      </c>
      <c r="T176" s="20" t="e">
        <f t="shared" ref="T176:T239" si="22">PERCENTRANK($R$3:$R$1000,R176)</f>
        <v>#N/A</v>
      </c>
      <c r="V176" s="18" t="str" cm="1">
        <f t="array" ref="V176">_xlfn.IFS(ISBLANK(U176), "",U176&gt;=8,1,U176&gt;=6,0,U176&gt;=0,-1,TRUE," ")</f>
        <v/>
      </c>
      <c r="W176" s="20" t="e">
        <f t="shared" ref="W176:W239" si="23">PERCENTRANK($U$3:$U$1000,U176)</f>
        <v>#N/A</v>
      </c>
    </row>
    <row r="177" spans="5:23" x14ac:dyDescent="0.35">
      <c r="E177" s="16">
        <v>1</v>
      </c>
      <c r="G177" s="18" t="str" cm="1">
        <f t="array" ref="G177">_xlfn.IFS(ISBLANK(F177), "",F177&gt;=32,1,F177&gt;=21,0,F177&gt;=0,-1,TRUE," ")</f>
        <v/>
      </c>
      <c r="H177" s="20" t="e">
        <f t="shared" si="18"/>
        <v>#N/A</v>
      </c>
      <c r="J177" s="18" t="str" cm="1">
        <f t="array" ref="J177">_xlfn.IFS(ISBLANK(I177), "",I177&gt;=3,1,I177&gt;=2,0,I177&gt;=0,-1,TRUE," ")</f>
        <v/>
      </c>
      <c r="K177" s="20" t="e">
        <f t="shared" si="19"/>
        <v>#N/A</v>
      </c>
      <c r="M177" s="18" t="str" cm="1">
        <f t="array" ref="M177">_xlfn.IFS(ISBLANK(L177), "",L177&gt;=40,1,L177&gt;=32,0,L177&gt;=0,-1,TRUE," ")</f>
        <v/>
      </c>
      <c r="N177" s="20" t="e">
        <f t="shared" si="20"/>
        <v>#N/A</v>
      </c>
      <c r="P177" s="18" t="str" cm="1">
        <f t="array" ref="P177">_xlfn.IFS(ISBLANK(O177), "",O177&gt;=6,1,O177&gt;=4,0,O177&gt;=0,-1,TRUE," ")</f>
        <v/>
      </c>
      <c r="Q177" s="20" t="e">
        <f t="shared" si="21"/>
        <v>#N/A</v>
      </c>
      <c r="S177" s="18" t="str" cm="1">
        <f t="array" ref="S177">_xlfn.IFS(ISBLANK(R177), "",R177&gt;=46,1,R177&gt;=40,0,R177&gt;=0,-1,TRUE," ")</f>
        <v/>
      </c>
      <c r="T177" s="20" t="e">
        <f t="shared" si="22"/>
        <v>#N/A</v>
      </c>
      <c r="V177" s="18" t="str" cm="1">
        <f t="array" ref="V177">_xlfn.IFS(ISBLANK(U177), "",U177&gt;=8,1,U177&gt;=6,0,U177&gt;=0,-1,TRUE," ")</f>
        <v/>
      </c>
      <c r="W177" s="20" t="e">
        <f t="shared" si="23"/>
        <v>#N/A</v>
      </c>
    </row>
    <row r="178" spans="5:23" x14ac:dyDescent="0.35">
      <c r="E178" s="16">
        <v>1</v>
      </c>
      <c r="G178" s="18" t="str" cm="1">
        <f t="array" ref="G178">_xlfn.IFS(ISBLANK(F178), "",F178&gt;=32,1,F178&gt;=21,0,F178&gt;=0,-1,TRUE," ")</f>
        <v/>
      </c>
      <c r="H178" s="20" t="e">
        <f t="shared" si="18"/>
        <v>#N/A</v>
      </c>
      <c r="J178" s="18" t="str" cm="1">
        <f t="array" ref="J178">_xlfn.IFS(ISBLANK(I178), "",I178&gt;=3,1,I178&gt;=2,0,I178&gt;=0,-1,TRUE," ")</f>
        <v/>
      </c>
      <c r="K178" s="20" t="e">
        <f t="shared" si="19"/>
        <v>#N/A</v>
      </c>
      <c r="M178" s="18" t="str" cm="1">
        <f t="array" ref="M178">_xlfn.IFS(ISBLANK(L178), "",L178&gt;=40,1,L178&gt;=32,0,L178&gt;=0,-1,TRUE," ")</f>
        <v/>
      </c>
      <c r="N178" s="20" t="e">
        <f t="shared" si="20"/>
        <v>#N/A</v>
      </c>
      <c r="P178" s="18" t="str" cm="1">
        <f t="array" ref="P178">_xlfn.IFS(ISBLANK(O178), "",O178&gt;=6,1,O178&gt;=4,0,O178&gt;=0,-1,TRUE," ")</f>
        <v/>
      </c>
      <c r="Q178" s="20" t="e">
        <f t="shared" si="21"/>
        <v>#N/A</v>
      </c>
      <c r="S178" s="18" t="str" cm="1">
        <f t="array" ref="S178">_xlfn.IFS(ISBLANK(R178), "",R178&gt;=46,1,R178&gt;=40,0,R178&gt;=0,-1,TRUE," ")</f>
        <v/>
      </c>
      <c r="T178" s="20" t="e">
        <f t="shared" si="22"/>
        <v>#N/A</v>
      </c>
      <c r="V178" s="18" t="str" cm="1">
        <f t="array" ref="V178">_xlfn.IFS(ISBLANK(U178), "",U178&gt;=8,1,U178&gt;=6,0,U178&gt;=0,-1,TRUE," ")</f>
        <v/>
      </c>
      <c r="W178" s="20" t="e">
        <f t="shared" si="23"/>
        <v>#N/A</v>
      </c>
    </row>
    <row r="179" spans="5:23" x14ac:dyDescent="0.35">
      <c r="E179" s="16">
        <v>1</v>
      </c>
      <c r="G179" s="18" t="str" cm="1">
        <f t="array" ref="G179">_xlfn.IFS(ISBLANK(F179), "",F179&gt;=32,1,F179&gt;=21,0,F179&gt;=0,-1,TRUE," ")</f>
        <v/>
      </c>
      <c r="H179" s="20" t="e">
        <f t="shared" si="18"/>
        <v>#N/A</v>
      </c>
      <c r="J179" s="18" t="str" cm="1">
        <f t="array" ref="J179">_xlfn.IFS(ISBLANK(I179), "",I179&gt;=3,1,I179&gt;=2,0,I179&gt;=0,-1,TRUE," ")</f>
        <v/>
      </c>
      <c r="K179" s="20" t="e">
        <f t="shared" si="19"/>
        <v>#N/A</v>
      </c>
      <c r="M179" s="18" t="str" cm="1">
        <f t="array" ref="M179">_xlfn.IFS(ISBLANK(L179), "",L179&gt;=40,1,L179&gt;=32,0,L179&gt;=0,-1,TRUE," ")</f>
        <v/>
      </c>
      <c r="N179" s="20" t="e">
        <f t="shared" si="20"/>
        <v>#N/A</v>
      </c>
      <c r="P179" s="18" t="str" cm="1">
        <f t="array" ref="P179">_xlfn.IFS(ISBLANK(O179), "",O179&gt;=6,1,O179&gt;=4,0,O179&gt;=0,-1,TRUE," ")</f>
        <v/>
      </c>
      <c r="Q179" s="20" t="e">
        <f t="shared" si="21"/>
        <v>#N/A</v>
      </c>
      <c r="S179" s="18" t="str" cm="1">
        <f t="array" ref="S179">_xlfn.IFS(ISBLANK(R179), "",R179&gt;=46,1,R179&gt;=40,0,R179&gt;=0,-1,TRUE," ")</f>
        <v/>
      </c>
      <c r="T179" s="20" t="e">
        <f t="shared" si="22"/>
        <v>#N/A</v>
      </c>
      <c r="V179" s="18" t="str" cm="1">
        <f t="array" ref="V179">_xlfn.IFS(ISBLANK(U179), "",U179&gt;=8,1,U179&gt;=6,0,U179&gt;=0,-1,TRUE," ")</f>
        <v/>
      </c>
      <c r="W179" s="20" t="e">
        <f t="shared" si="23"/>
        <v>#N/A</v>
      </c>
    </row>
    <row r="180" spans="5:23" x14ac:dyDescent="0.35">
      <c r="E180" s="16">
        <v>1</v>
      </c>
      <c r="G180" s="18" t="str" cm="1">
        <f t="array" ref="G180">_xlfn.IFS(ISBLANK(F180), "",F180&gt;=32,1,F180&gt;=21,0,F180&gt;=0,-1,TRUE," ")</f>
        <v/>
      </c>
      <c r="H180" s="20" t="e">
        <f t="shared" si="18"/>
        <v>#N/A</v>
      </c>
      <c r="J180" s="18" t="str" cm="1">
        <f t="array" ref="J180">_xlfn.IFS(ISBLANK(I180), "",I180&gt;=3,1,I180&gt;=2,0,I180&gt;=0,-1,TRUE," ")</f>
        <v/>
      </c>
      <c r="K180" s="20" t="e">
        <f t="shared" si="19"/>
        <v>#N/A</v>
      </c>
      <c r="M180" s="18" t="str" cm="1">
        <f t="array" ref="M180">_xlfn.IFS(ISBLANK(L180), "",L180&gt;=40,1,L180&gt;=32,0,L180&gt;=0,-1,TRUE," ")</f>
        <v/>
      </c>
      <c r="N180" s="20" t="e">
        <f t="shared" si="20"/>
        <v>#N/A</v>
      </c>
      <c r="P180" s="18" t="str" cm="1">
        <f t="array" ref="P180">_xlfn.IFS(ISBLANK(O180), "",O180&gt;=6,1,O180&gt;=4,0,O180&gt;=0,-1,TRUE," ")</f>
        <v/>
      </c>
      <c r="Q180" s="20" t="e">
        <f t="shared" si="21"/>
        <v>#N/A</v>
      </c>
      <c r="S180" s="18" t="str" cm="1">
        <f t="array" ref="S180">_xlfn.IFS(ISBLANK(R180), "",R180&gt;=46,1,R180&gt;=40,0,R180&gt;=0,-1,TRUE," ")</f>
        <v/>
      </c>
      <c r="T180" s="20" t="e">
        <f t="shared" si="22"/>
        <v>#N/A</v>
      </c>
      <c r="V180" s="18" t="str" cm="1">
        <f t="array" ref="V180">_xlfn.IFS(ISBLANK(U180), "",U180&gt;=8,1,U180&gt;=6,0,U180&gt;=0,-1,TRUE," ")</f>
        <v/>
      </c>
      <c r="W180" s="20" t="e">
        <f t="shared" si="23"/>
        <v>#N/A</v>
      </c>
    </row>
    <row r="181" spans="5:23" x14ac:dyDescent="0.35">
      <c r="E181" s="16">
        <v>1</v>
      </c>
      <c r="G181" s="18" t="str" cm="1">
        <f t="array" ref="G181">_xlfn.IFS(ISBLANK(F181), "",F181&gt;=32,1,F181&gt;=21,0,F181&gt;=0,-1,TRUE," ")</f>
        <v/>
      </c>
      <c r="H181" s="20" t="e">
        <f t="shared" si="18"/>
        <v>#N/A</v>
      </c>
      <c r="J181" s="18" t="str" cm="1">
        <f t="array" ref="J181">_xlfn.IFS(ISBLANK(I181), "",I181&gt;=3,1,I181&gt;=2,0,I181&gt;=0,-1,TRUE," ")</f>
        <v/>
      </c>
      <c r="K181" s="20" t="e">
        <f t="shared" si="19"/>
        <v>#N/A</v>
      </c>
      <c r="M181" s="18" t="str" cm="1">
        <f t="array" ref="M181">_xlfn.IFS(ISBLANK(L181), "",L181&gt;=40,1,L181&gt;=32,0,L181&gt;=0,-1,TRUE," ")</f>
        <v/>
      </c>
      <c r="N181" s="20" t="e">
        <f t="shared" si="20"/>
        <v>#N/A</v>
      </c>
      <c r="P181" s="18" t="str" cm="1">
        <f t="array" ref="P181">_xlfn.IFS(ISBLANK(O181), "",O181&gt;=6,1,O181&gt;=4,0,O181&gt;=0,-1,TRUE," ")</f>
        <v/>
      </c>
      <c r="Q181" s="20" t="e">
        <f t="shared" si="21"/>
        <v>#N/A</v>
      </c>
      <c r="S181" s="18" t="str" cm="1">
        <f t="array" ref="S181">_xlfn.IFS(ISBLANK(R181), "",R181&gt;=46,1,R181&gt;=40,0,R181&gt;=0,-1,TRUE," ")</f>
        <v/>
      </c>
      <c r="T181" s="20" t="e">
        <f t="shared" si="22"/>
        <v>#N/A</v>
      </c>
      <c r="V181" s="18" t="str" cm="1">
        <f t="array" ref="V181">_xlfn.IFS(ISBLANK(U181), "",U181&gt;=8,1,U181&gt;=6,0,U181&gt;=0,-1,TRUE," ")</f>
        <v/>
      </c>
      <c r="W181" s="20" t="e">
        <f t="shared" si="23"/>
        <v>#N/A</v>
      </c>
    </row>
    <row r="182" spans="5:23" x14ac:dyDescent="0.35">
      <c r="E182" s="16">
        <v>1</v>
      </c>
      <c r="G182" s="18" t="str" cm="1">
        <f t="array" ref="G182">_xlfn.IFS(ISBLANK(F182), "",F182&gt;=32,1,F182&gt;=21,0,F182&gt;=0,-1,TRUE," ")</f>
        <v/>
      </c>
      <c r="H182" s="20" t="e">
        <f t="shared" si="18"/>
        <v>#N/A</v>
      </c>
      <c r="J182" s="18" t="str" cm="1">
        <f t="array" ref="J182">_xlfn.IFS(ISBLANK(I182), "",I182&gt;=3,1,I182&gt;=2,0,I182&gt;=0,-1,TRUE," ")</f>
        <v/>
      </c>
      <c r="K182" s="20" t="e">
        <f t="shared" si="19"/>
        <v>#N/A</v>
      </c>
      <c r="M182" s="18" t="str" cm="1">
        <f t="array" ref="M182">_xlfn.IFS(ISBLANK(L182), "",L182&gt;=40,1,L182&gt;=32,0,L182&gt;=0,-1,TRUE," ")</f>
        <v/>
      </c>
      <c r="N182" s="20" t="e">
        <f t="shared" si="20"/>
        <v>#N/A</v>
      </c>
      <c r="P182" s="18" t="str" cm="1">
        <f t="array" ref="P182">_xlfn.IFS(ISBLANK(O182), "",O182&gt;=6,1,O182&gt;=4,0,O182&gt;=0,-1,TRUE," ")</f>
        <v/>
      </c>
      <c r="Q182" s="20" t="e">
        <f t="shared" si="21"/>
        <v>#N/A</v>
      </c>
      <c r="S182" s="18" t="str" cm="1">
        <f t="array" ref="S182">_xlfn.IFS(ISBLANK(R182), "",R182&gt;=46,1,R182&gt;=40,0,R182&gt;=0,-1,TRUE," ")</f>
        <v/>
      </c>
      <c r="T182" s="20" t="e">
        <f t="shared" si="22"/>
        <v>#N/A</v>
      </c>
      <c r="V182" s="18" t="str" cm="1">
        <f t="array" ref="V182">_xlfn.IFS(ISBLANK(U182), "",U182&gt;=8,1,U182&gt;=6,0,U182&gt;=0,-1,TRUE," ")</f>
        <v/>
      </c>
      <c r="W182" s="20" t="e">
        <f t="shared" si="23"/>
        <v>#N/A</v>
      </c>
    </row>
    <row r="183" spans="5:23" x14ac:dyDescent="0.35">
      <c r="E183" s="16">
        <v>1</v>
      </c>
      <c r="G183" s="18" t="str" cm="1">
        <f t="array" ref="G183">_xlfn.IFS(ISBLANK(F183), "",F183&gt;=32,1,F183&gt;=21,0,F183&gt;=0,-1,TRUE," ")</f>
        <v/>
      </c>
      <c r="H183" s="20" t="e">
        <f t="shared" si="18"/>
        <v>#N/A</v>
      </c>
      <c r="J183" s="18" t="str" cm="1">
        <f t="array" ref="J183">_xlfn.IFS(ISBLANK(I183), "",I183&gt;=3,1,I183&gt;=2,0,I183&gt;=0,-1,TRUE," ")</f>
        <v/>
      </c>
      <c r="K183" s="20" t="e">
        <f t="shared" si="19"/>
        <v>#N/A</v>
      </c>
      <c r="M183" s="18" t="str" cm="1">
        <f t="array" ref="M183">_xlfn.IFS(ISBLANK(L183), "",L183&gt;=40,1,L183&gt;=32,0,L183&gt;=0,-1,TRUE," ")</f>
        <v/>
      </c>
      <c r="N183" s="20" t="e">
        <f t="shared" si="20"/>
        <v>#N/A</v>
      </c>
      <c r="P183" s="18" t="str" cm="1">
        <f t="array" ref="P183">_xlfn.IFS(ISBLANK(O183), "",O183&gt;=6,1,O183&gt;=4,0,O183&gt;=0,-1,TRUE," ")</f>
        <v/>
      </c>
      <c r="Q183" s="20" t="e">
        <f t="shared" si="21"/>
        <v>#N/A</v>
      </c>
      <c r="S183" s="18" t="str" cm="1">
        <f t="array" ref="S183">_xlfn.IFS(ISBLANK(R183), "",R183&gt;=46,1,R183&gt;=40,0,R183&gt;=0,-1,TRUE," ")</f>
        <v/>
      </c>
      <c r="T183" s="20" t="e">
        <f t="shared" si="22"/>
        <v>#N/A</v>
      </c>
      <c r="V183" s="18" t="str" cm="1">
        <f t="array" ref="V183">_xlfn.IFS(ISBLANK(U183), "",U183&gt;=8,1,U183&gt;=6,0,U183&gt;=0,-1,TRUE," ")</f>
        <v/>
      </c>
      <c r="W183" s="20" t="e">
        <f t="shared" si="23"/>
        <v>#N/A</v>
      </c>
    </row>
    <row r="184" spans="5:23" x14ac:dyDescent="0.35">
      <c r="E184" s="16">
        <v>1</v>
      </c>
      <c r="G184" s="18" t="str" cm="1">
        <f t="array" ref="G184">_xlfn.IFS(ISBLANK(F184), "",F184&gt;=32,1,F184&gt;=21,0,F184&gt;=0,-1,TRUE," ")</f>
        <v/>
      </c>
      <c r="H184" s="20" t="e">
        <f t="shared" si="18"/>
        <v>#N/A</v>
      </c>
      <c r="J184" s="18" t="str" cm="1">
        <f t="array" ref="J184">_xlfn.IFS(ISBLANK(I184), "",I184&gt;=3,1,I184&gt;=2,0,I184&gt;=0,-1,TRUE," ")</f>
        <v/>
      </c>
      <c r="K184" s="20" t="e">
        <f t="shared" si="19"/>
        <v>#N/A</v>
      </c>
      <c r="M184" s="18" t="str" cm="1">
        <f t="array" ref="M184">_xlfn.IFS(ISBLANK(L184), "",L184&gt;=40,1,L184&gt;=32,0,L184&gt;=0,-1,TRUE," ")</f>
        <v/>
      </c>
      <c r="N184" s="20" t="e">
        <f t="shared" si="20"/>
        <v>#N/A</v>
      </c>
      <c r="P184" s="18" t="str" cm="1">
        <f t="array" ref="P184">_xlfn.IFS(ISBLANK(O184), "",O184&gt;=6,1,O184&gt;=4,0,O184&gt;=0,-1,TRUE," ")</f>
        <v/>
      </c>
      <c r="Q184" s="20" t="e">
        <f t="shared" si="21"/>
        <v>#N/A</v>
      </c>
      <c r="S184" s="18" t="str" cm="1">
        <f t="array" ref="S184">_xlfn.IFS(ISBLANK(R184), "",R184&gt;=46,1,R184&gt;=40,0,R184&gt;=0,-1,TRUE," ")</f>
        <v/>
      </c>
      <c r="T184" s="20" t="e">
        <f t="shared" si="22"/>
        <v>#N/A</v>
      </c>
      <c r="V184" s="18" t="str" cm="1">
        <f t="array" ref="V184">_xlfn.IFS(ISBLANK(U184), "",U184&gt;=8,1,U184&gt;=6,0,U184&gt;=0,-1,TRUE," ")</f>
        <v/>
      </c>
      <c r="W184" s="20" t="e">
        <f t="shared" si="23"/>
        <v>#N/A</v>
      </c>
    </row>
    <row r="185" spans="5:23" x14ac:dyDescent="0.35">
      <c r="E185" s="16">
        <v>1</v>
      </c>
      <c r="G185" s="18" t="str" cm="1">
        <f t="array" ref="G185">_xlfn.IFS(ISBLANK(F185), "",F185&gt;=32,1,F185&gt;=21,0,F185&gt;=0,-1,TRUE," ")</f>
        <v/>
      </c>
      <c r="H185" s="20" t="e">
        <f t="shared" si="18"/>
        <v>#N/A</v>
      </c>
      <c r="J185" s="18" t="str" cm="1">
        <f t="array" ref="J185">_xlfn.IFS(ISBLANK(I185), "",I185&gt;=3,1,I185&gt;=2,0,I185&gt;=0,-1,TRUE," ")</f>
        <v/>
      </c>
      <c r="K185" s="20" t="e">
        <f t="shared" si="19"/>
        <v>#N/A</v>
      </c>
      <c r="M185" s="18" t="str" cm="1">
        <f t="array" ref="M185">_xlfn.IFS(ISBLANK(L185), "",L185&gt;=40,1,L185&gt;=32,0,L185&gt;=0,-1,TRUE," ")</f>
        <v/>
      </c>
      <c r="N185" s="20" t="e">
        <f t="shared" si="20"/>
        <v>#N/A</v>
      </c>
      <c r="P185" s="18" t="str" cm="1">
        <f t="array" ref="P185">_xlfn.IFS(ISBLANK(O185), "",O185&gt;=6,1,O185&gt;=4,0,O185&gt;=0,-1,TRUE," ")</f>
        <v/>
      </c>
      <c r="Q185" s="20" t="e">
        <f t="shared" si="21"/>
        <v>#N/A</v>
      </c>
      <c r="S185" s="18" t="str" cm="1">
        <f t="array" ref="S185">_xlfn.IFS(ISBLANK(R185), "",R185&gt;=46,1,R185&gt;=40,0,R185&gt;=0,-1,TRUE," ")</f>
        <v/>
      </c>
      <c r="T185" s="20" t="e">
        <f t="shared" si="22"/>
        <v>#N/A</v>
      </c>
      <c r="V185" s="18" t="str" cm="1">
        <f t="array" ref="V185">_xlfn.IFS(ISBLANK(U185), "",U185&gt;=8,1,U185&gt;=6,0,U185&gt;=0,-1,TRUE," ")</f>
        <v/>
      </c>
      <c r="W185" s="20" t="e">
        <f t="shared" si="23"/>
        <v>#N/A</v>
      </c>
    </row>
    <row r="186" spans="5:23" x14ac:dyDescent="0.35">
      <c r="E186" s="16">
        <v>1</v>
      </c>
      <c r="G186" s="18" t="str" cm="1">
        <f t="array" ref="G186">_xlfn.IFS(ISBLANK(F186), "",F186&gt;=32,1,F186&gt;=21,0,F186&gt;=0,-1,TRUE," ")</f>
        <v/>
      </c>
      <c r="H186" s="20" t="e">
        <f t="shared" si="18"/>
        <v>#N/A</v>
      </c>
      <c r="J186" s="18" t="str" cm="1">
        <f t="array" ref="J186">_xlfn.IFS(ISBLANK(I186), "",I186&gt;=3,1,I186&gt;=2,0,I186&gt;=0,-1,TRUE," ")</f>
        <v/>
      </c>
      <c r="K186" s="20" t="e">
        <f t="shared" si="19"/>
        <v>#N/A</v>
      </c>
      <c r="M186" s="18" t="str" cm="1">
        <f t="array" ref="M186">_xlfn.IFS(ISBLANK(L186), "",L186&gt;=40,1,L186&gt;=32,0,L186&gt;=0,-1,TRUE," ")</f>
        <v/>
      </c>
      <c r="N186" s="20" t="e">
        <f t="shared" si="20"/>
        <v>#N/A</v>
      </c>
      <c r="P186" s="18" t="str" cm="1">
        <f t="array" ref="P186">_xlfn.IFS(ISBLANK(O186), "",O186&gt;=6,1,O186&gt;=4,0,O186&gt;=0,-1,TRUE," ")</f>
        <v/>
      </c>
      <c r="Q186" s="20" t="e">
        <f t="shared" si="21"/>
        <v>#N/A</v>
      </c>
      <c r="S186" s="18" t="str" cm="1">
        <f t="array" ref="S186">_xlfn.IFS(ISBLANK(R186), "",R186&gt;=46,1,R186&gt;=40,0,R186&gt;=0,-1,TRUE," ")</f>
        <v/>
      </c>
      <c r="T186" s="20" t="e">
        <f t="shared" si="22"/>
        <v>#N/A</v>
      </c>
      <c r="V186" s="18" t="str" cm="1">
        <f t="array" ref="V186">_xlfn.IFS(ISBLANK(U186), "",U186&gt;=8,1,U186&gt;=6,0,U186&gt;=0,-1,TRUE," ")</f>
        <v/>
      </c>
      <c r="W186" s="20" t="e">
        <f t="shared" si="23"/>
        <v>#N/A</v>
      </c>
    </row>
    <row r="187" spans="5:23" x14ac:dyDescent="0.35">
      <c r="E187" s="16">
        <v>1</v>
      </c>
      <c r="G187" s="18" t="str" cm="1">
        <f t="array" ref="G187">_xlfn.IFS(ISBLANK(F187), "",F187&gt;=32,1,F187&gt;=21,0,F187&gt;=0,-1,TRUE," ")</f>
        <v/>
      </c>
      <c r="H187" s="20" t="e">
        <f t="shared" si="18"/>
        <v>#N/A</v>
      </c>
      <c r="J187" s="18" t="str" cm="1">
        <f t="array" ref="J187">_xlfn.IFS(ISBLANK(I187), "",I187&gt;=3,1,I187&gt;=2,0,I187&gt;=0,-1,TRUE," ")</f>
        <v/>
      </c>
      <c r="K187" s="20" t="e">
        <f t="shared" si="19"/>
        <v>#N/A</v>
      </c>
      <c r="M187" s="18" t="str" cm="1">
        <f t="array" ref="M187">_xlfn.IFS(ISBLANK(L187), "",L187&gt;=40,1,L187&gt;=32,0,L187&gt;=0,-1,TRUE," ")</f>
        <v/>
      </c>
      <c r="N187" s="20" t="e">
        <f t="shared" si="20"/>
        <v>#N/A</v>
      </c>
      <c r="P187" s="18" t="str" cm="1">
        <f t="array" ref="P187">_xlfn.IFS(ISBLANK(O187), "",O187&gt;=6,1,O187&gt;=4,0,O187&gt;=0,-1,TRUE," ")</f>
        <v/>
      </c>
      <c r="Q187" s="20" t="e">
        <f t="shared" si="21"/>
        <v>#N/A</v>
      </c>
      <c r="S187" s="18" t="str" cm="1">
        <f t="array" ref="S187">_xlfn.IFS(ISBLANK(R187), "",R187&gt;=46,1,R187&gt;=40,0,R187&gt;=0,-1,TRUE," ")</f>
        <v/>
      </c>
      <c r="T187" s="20" t="e">
        <f t="shared" si="22"/>
        <v>#N/A</v>
      </c>
      <c r="V187" s="18" t="str" cm="1">
        <f t="array" ref="V187">_xlfn.IFS(ISBLANK(U187), "",U187&gt;=8,1,U187&gt;=6,0,U187&gt;=0,-1,TRUE," ")</f>
        <v/>
      </c>
      <c r="W187" s="20" t="e">
        <f t="shared" si="23"/>
        <v>#N/A</v>
      </c>
    </row>
    <row r="188" spans="5:23" x14ac:dyDescent="0.35">
      <c r="E188" s="16">
        <v>1</v>
      </c>
      <c r="G188" s="18" t="str" cm="1">
        <f t="array" ref="G188">_xlfn.IFS(ISBLANK(F188), "",F188&gt;=32,1,F188&gt;=21,0,F188&gt;=0,-1,TRUE," ")</f>
        <v/>
      </c>
      <c r="H188" s="20" t="e">
        <f t="shared" si="18"/>
        <v>#N/A</v>
      </c>
      <c r="J188" s="18" t="str" cm="1">
        <f t="array" ref="J188">_xlfn.IFS(ISBLANK(I188), "",I188&gt;=3,1,I188&gt;=2,0,I188&gt;=0,-1,TRUE," ")</f>
        <v/>
      </c>
      <c r="K188" s="20" t="e">
        <f t="shared" si="19"/>
        <v>#N/A</v>
      </c>
      <c r="M188" s="18" t="str" cm="1">
        <f t="array" ref="M188">_xlfn.IFS(ISBLANK(L188), "",L188&gt;=40,1,L188&gt;=32,0,L188&gt;=0,-1,TRUE," ")</f>
        <v/>
      </c>
      <c r="N188" s="20" t="e">
        <f t="shared" si="20"/>
        <v>#N/A</v>
      </c>
      <c r="P188" s="18" t="str" cm="1">
        <f t="array" ref="P188">_xlfn.IFS(ISBLANK(O188), "",O188&gt;=6,1,O188&gt;=4,0,O188&gt;=0,-1,TRUE," ")</f>
        <v/>
      </c>
      <c r="Q188" s="20" t="e">
        <f t="shared" si="21"/>
        <v>#N/A</v>
      </c>
      <c r="S188" s="18" t="str" cm="1">
        <f t="array" ref="S188">_xlfn.IFS(ISBLANK(R188), "",R188&gt;=46,1,R188&gt;=40,0,R188&gt;=0,-1,TRUE," ")</f>
        <v/>
      </c>
      <c r="T188" s="20" t="e">
        <f t="shared" si="22"/>
        <v>#N/A</v>
      </c>
      <c r="V188" s="18" t="str" cm="1">
        <f t="array" ref="V188">_xlfn.IFS(ISBLANK(U188), "",U188&gt;=8,1,U188&gt;=6,0,U188&gt;=0,-1,TRUE," ")</f>
        <v/>
      </c>
      <c r="W188" s="20" t="e">
        <f t="shared" si="23"/>
        <v>#N/A</v>
      </c>
    </row>
    <row r="189" spans="5:23" x14ac:dyDescent="0.35">
      <c r="E189" s="16">
        <v>1</v>
      </c>
      <c r="G189" s="18" t="str" cm="1">
        <f t="array" ref="G189">_xlfn.IFS(ISBLANK(F189), "",F189&gt;=32,1,F189&gt;=21,0,F189&gt;=0,-1,TRUE," ")</f>
        <v/>
      </c>
      <c r="H189" s="20" t="e">
        <f t="shared" si="18"/>
        <v>#N/A</v>
      </c>
      <c r="J189" s="18" t="str" cm="1">
        <f t="array" ref="J189">_xlfn.IFS(ISBLANK(I189), "",I189&gt;=3,1,I189&gt;=2,0,I189&gt;=0,-1,TRUE," ")</f>
        <v/>
      </c>
      <c r="K189" s="20" t="e">
        <f t="shared" si="19"/>
        <v>#N/A</v>
      </c>
      <c r="M189" s="18" t="str" cm="1">
        <f t="array" ref="M189">_xlfn.IFS(ISBLANK(L189), "",L189&gt;=40,1,L189&gt;=32,0,L189&gt;=0,-1,TRUE," ")</f>
        <v/>
      </c>
      <c r="N189" s="20" t="e">
        <f t="shared" si="20"/>
        <v>#N/A</v>
      </c>
      <c r="P189" s="18" t="str" cm="1">
        <f t="array" ref="P189">_xlfn.IFS(ISBLANK(O189), "",O189&gt;=6,1,O189&gt;=4,0,O189&gt;=0,-1,TRUE," ")</f>
        <v/>
      </c>
      <c r="Q189" s="20" t="e">
        <f t="shared" si="21"/>
        <v>#N/A</v>
      </c>
      <c r="S189" s="18" t="str" cm="1">
        <f t="array" ref="S189">_xlfn.IFS(ISBLANK(R189), "",R189&gt;=46,1,R189&gt;=40,0,R189&gt;=0,-1,TRUE," ")</f>
        <v/>
      </c>
      <c r="T189" s="20" t="e">
        <f t="shared" si="22"/>
        <v>#N/A</v>
      </c>
      <c r="V189" s="18" t="str" cm="1">
        <f t="array" ref="V189">_xlfn.IFS(ISBLANK(U189), "",U189&gt;=8,1,U189&gt;=6,0,U189&gt;=0,-1,TRUE," ")</f>
        <v/>
      </c>
      <c r="W189" s="20" t="e">
        <f t="shared" si="23"/>
        <v>#N/A</v>
      </c>
    </row>
    <row r="190" spans="5:23" x14ac:dyDescent="0.35">
      <c r="E190" s="16">
        <v>1</v>
      </c>
      <c r="G190" s="18" t="str" cm="1">
        <f t="array" ref="G190">_xlfn.IFS(ISBLANK(F190), "",F190&gt;=32,1,F190&gt;=21,0,F190&gt;=0,-1,TRUE," ")</f>
        <v/>
      </c>
      <c r="H190" s="20" t="e">
        <f t="shared" si="18"/>
        <v>#N/A</v>
      </c>
      <c r="J190" s="18" t="str" cm="1">
        <f t="array" ref="J190">_xlfn.IFS(ISBLANK(I190), "",I190&gt;=3,1,I190&gt;=2,0,I190&gt;=0,-1,TRUE," ")</f>
        <v/>
      </c>
      <c r="K190" s="20" t="e">
        <f t="shared" si="19"/>
        <v>#N/A</v>
      </c>
      <c r="M190" s="18" t="str" cm="1">
        <f t="array" ref="M190">_xlfn.IFS(ISBLANK(L190), "",L190&gt;=40,1,L190&gt;=32,0,L190&gt;=0,-1,TRUE," ")</f>
        <v/>
      </c>
      <c r="N190" s="20" t="e">
        <f t="shared" si="20"/>
        <v>#N/A</v>
      </c>
      <c r="P190" s="18" t="str" cm="1">
        <f t="array" ref="P190">_xlfn.IFS(ISBLANK(O190), "",O190&gt;=6,1,O190&gt;=4,0,O190&gt;=0,-1,TRUE," ")</f>
        <v/>
      </c>
      <c r="Q190" s="20" t="e">
        <f t="shared" si="21"/>
        <v>#N/A</v>
      </c>
      <c r="S190" s="18" t="str" cm="1">
        <f t="array" ref="S190">_xlfn.IFS(ISBLANK(R190), "",R190&gt;=46,1,R190&gt;=40,0,R190&gt;=0,-1,TRUE," ")</f>
        <v/>
      </c>
      <c r="T190" s="20" t="e">
        <f t="shared" si="22"/>
        <v>#N/A</v>
      </c>
      <c r="V190" s="18" t="str" cm="1">
        <f t="array" ref="V190">_xlfn.IFS(ISBLANK(U190), "",U190&gt;=8,1,U190&gt;=6,0,U190&gt;=0,-1,TRUE," ")</f>
        <v/>
      </c>
      <c r="W190" s="20" t="e">
        <f t="shared" si="23"/>
        <v>#N/A</v>
      </c>
    </row>
    <row r="191" spans="5:23" x14ac:dyDescent="0.35">
      <c r="E191" s="16">
        <v>1</v>
      </c>
      <c r="G191" s="18" t="str" cm="1">
        <f t="array" ref="G191">_xlfn.IFS(ISBLANK(F191), "",F191&gt;=32,1,F191&gt;=21,0,F191&gt;=0,-1,TRUE," ")</f>
        <v/>
      </c>
      <c r="H191" s="20" t="e">
        <f t="shared" si="18"/>
        <v>#N/A</v>
      </c>
      <c r="J191" s="18" t="str" cm="1">
        <f t="array" ref="J191">_xlfn.IFS(ISBLANK(I191), "",I191&gt;=3,1,I191&gt;=2,0,I191&gt;=0,-1,TRUE," ")</f>
        <v/>
      </c>
      <c r="K191" s="20" t="e">
        <f t="shared" si="19"/>
        <v>#N/A</v>
      </c>
      <c r="M191" s="18" t="str" cm="1">
        <f t="array" ref="M191">_xlfn.IFS(ISBLANK(L191), "",L191&gt;=40,1,L191&gt;=32,0,L191&gt;=0,-1,TRUE," ")</f>
        <v/>
      </c>
      <c r="N191" s="20" t="e">
        <f t="shared" si="20"/>
        <v>#N/A</v>
      </c>
      <c r="P191" s="18" t="str" cm="1">
        <f t="array" ref="P191">_xlfn.IFS(ISBLANK(O191), "",O191&gt;=6,1,O191&gt;=4,0,O191&gt;=0,-1,TRUE," ")</f>
        <v/>
      </c>
      <c r="Q191" s="20" t="e">
        <f t="shared" si="21"/>
        <v>#N/A</v>
      </c>
      <c r="S191" s="18" t="str" cm="1">
        <f t="array" ref="S191">_xlfn.IFS(ISBLANK(R191), "",R191&gt;=46,1,R191&gt;=40,0,R191&gt;=0,-1,TRUE," ")</f>
        <v/>
      </c>
      <c r="T191" s="20" t="e">
        <f t="shared" si="22"/>
        <v>#N/A</v>
      </c>
      <c r="V191" s="18" t="str" cm="1">
        <f t="array" ref="V191">_xlfn.IFS(ISBLANK(U191), "",U191&gt;=8,1,U191&gt;=6,0,U191&gt;=0,-1,TRUE," ")</f>
        <v/>
      </c>
      <c r="W191" s="20" t="e">
        <f t="shared" si="23"/>
        <v>#N/A</v>
      </c>
    </row>
    <row r="192" spans="5:23" x14ac:dyDescent="0.35">
      <c r="E192" s="16">
        <v>1</v>
      </c>
      <c r="G192" s="18" t="str" cm="1">
        <f t="array" ref="G192">_xlfn.IFS(ISBLANK(F192), "",F192&gt;=32,1,F192&gt;=21,0,F192&gt;=0,-1,TRUE," ")</f>
        <v/>
      </c>
      <c r="H192" s="20" t="e">
        <f t="shared" si="18"/>
        <v>#N/A</v>
      </c>
      <c r="J192" s="18" t="str" cm="1">
        <f t="array" ref="J192">_xlfn.IFS(ISBLANK(I192), "",I192&gt;=3,1,I192&gt;=2,0,I192&gt;=0,-1,TRUE," ")</f>
        <v/>
      </c>
      <c r="K192" s="20" t="e">
        <f t="shared" si="19"/>
        <v>#N/A</v>
      </c>
      <c r="M192" s="18" t="str" cm="1">
        <f t="array" ref="M192">_xlfn.IFS(ISBLANK(L192), "",L192&gt;=40,1,L192&gt;=32,0,L192&gt;=0,-1,TRUE," ")</f>
        <v/>
      </c>
      <c r="N192" s="20" t="e">
        <f t="shared" si="20"/>
        <v>#N/A</v>
      </c>
      <c r="P192" s="18" t="str" cm="1">
        <f t="array" ref="P192">_xlfn.IFS(ISBLANK(O192), "",O192&gt;=6,1,O192&gt;=4,0,O192&gt;=0,-1,TRUE," ")</f>
        <v/>
      </c>
      <c r="Q192" s="20" t="e">
        <f t="shared" si="21"/>
        <v>#N/A</v>
      </c>
      <c r="S192" s="18" t="str" cm="1">
        <f t="array" ref="S192">_xlfn.IFS(ISBLANK(R192), "",R192&gt;=46,1,R192&gt;=40,0,R192&gt;=0,-1,TRUE," ")</f>
        <v/>
      </c>
      <c r="T192" s="20" t="e">
        <f t="shared" si="22"/>
        <v>#N/A</v>
      </c>
      <c r="V192" s="18" t="str" cm="1">
        <f t="array" ref="V192">_xlfn.IFS(ISBLANK(U192), "",U192&gt;=8,1,U192&gt;=6,0,U192&gt;=0,-1,TRUE," ")</f>
        <v/>
      </c>
      <c r="W192" s="20" t="e">
        <f t="shared" si="23"/>
        <v>#N/A</v>
      </c>
    </row>
    <row r="193" spans="5:23" x14ac:dyDescent="0.35">
      <c r="E193" s="16">
        <v>1</v>
      </c>
      <c r="G193" s="18" t="str" cm="1">
        <f t="array" ref="G193">_xlfn.IFS(ISBLANK(F193), "",F193&gt;=32,1,F193&gt;=21,0,F193&gt;=0,-1,TRUE," ")</f>
        <v/>
      </c>
      <c r="H193" s="20" t="e">
        <f t="shared" si="18"/>
        <v>#N/A</v>
      </c>
      <c r="J193" s="18" t="str" cm="1">
        <f t="array" ref="J193">_xlfn.IFS(ISBLANK(I193), "",I193&gt;=3,1,I193&gt;=2,0,I193&gt;=0,-1,TRUE," ")</f>
        <v/>
      </c>
      <c r="K193" s="20" t="e">
        <f t="shared" si="19"/>
        <v>#N/A</v>
      </c>
      <c r="M193" s="18" t="str" cm="1">
        <f t="array" ref="M193">_xlfn.IFS(ISBLANK(L193), "",L193&gt;=40,1,L193&gt;=32,0,L193&gt;=0,-1,TRUE," ")</f>
        <v/>
      </c>
      <c r="N193" s="20" t="e">
        <f t="shared" si="20"/>
        <v>#N/A</v>
      </c>
      <c r="P193" s="18" t="str" cm="1">
        <f t="array" ref="P193">_xlfn.IFS(ISBLANK(O193), "",O193&gt;=6,1,O193&gt;=4,0,O193&gt;=0,-1,TRUE," ")</f>
        <v/>
      </c>
      <c r="Q193" s="20" t="e">
        <f t="shared" si="21"/>
        <v>#N/A</v>
      </c>
      <c r="S193" s="18" t="str" cm="1">
        <f t="array" ref="S193">_xlfn.IFS(ISBLANK(R193), "",R193&gt;=46,1,R193&gt;=40,0,R193&gt;=0,-1,TRUE," ")</f>
        <v/>
      </c>
      <c r="T193" s="20" t="e">
        <f t="shared" si="22"/>
        <v>#N/A</v>
      </c>
      <c r="V193" s="18" t="str" cm="1">
        <f t="array" ref="V193">_xlfn.IFS(ISBLANK(U193), "",U193&gt;=8,1,U193&gt;=6,0,U193&gt;=0,-1,TRUE," ")</f>
        <v/>
      </c>
      <c r="W193" s="20" t="e">
        <f t="shared" si="23"/>
        <v>#N/A</v>
      </c>
    </row>
    <row r="194" spans="5:23" x14ac:dyDescent="0.35">
      <c r="E194" s="16">
        <v>1</v>
      </c>
      <c r="G194" s="18" t="str" cm="1">
        <f t="array" ref="G194">_xlfn.IFS(ISBLANK(F194), "",F194&gt;=32,1,F194&gt;=21,0,F194&gt;=0,-1,TRUE," ")</f>
        <v/>
      </c>
      <c r="H194" s="20" t="e">
        <f t="shared" si="18"/>
        <v>#N/A</v>
      </c>
      <c r="J194" s="18" t="str" cm="1">
        <f t="array" ref="J194">_xlfn.IFS(ISBLANK(I194), "",I194&gt;=3,1,I194&gt;=2,0,I194&gt;=0,-1,TRUE," ")</f>
        <v/>
      </c>
      <c r="K194" s="20" t="e">
        <f t="shared" si="19"/>
        <v>#N/A</v>
      </c>
      <c r="M194" s="18" t="str" cm="1">
        <f t="array" ref="M194">_xlfn.IFS(ISBLANK(L194), "",L194&gt;=40,1,L194&gt;=32,0,L194&gt;=0,-1,TRUE," ")</f>
        <v/>
      </c>
      <c r="N194" s="20" t="e">
        <f t="shared" si="20"/>
        <v>#N/A</v>
      </c>
      <c r="P194" s="18" t="str" cm="1">
        <f t="array" ref="P194">_xlfn.IFS(ISBLANK(O194), "",O194&gt;=6,1,O194&gt;=4,0,O194&gt;=0,-1,TRUE," ")</f>
        <v/>
      </c>
      <c r="Q194" s="20" t="e">
        <f t="shared" si="21"/>
        <v>#N/A</v>
      </c>
      <c r="S194" s="18" t="str" cm="1">
        <f t="array" ref="S194">_xlfn.IFS(ISBLANK(R194), "",R194&gt;=46,1,R194&gt;=40,0,R194&gt;=0,-1,TRUE," ")</f>
        <v/>
      </c>
      <c r="T194" s="20" t="e">
        <f t="shared" si="22"/>
        <v>#N/A</v>
      </c>
      <c r="V194" s="18" t="str" cm="1">
        <f t="array" ref="V194">_xlfn.IFS(ISBLANK(U194), "",U194&gt;=8,1,U194&gt;=6,0,U194&gt;=0,-1,TRUE," ")</f>
        <v/>
      </c>
      <c r="W194" s="20" t="e">
        <f t="shared" si="23"/>
        <v>#N/A</v>
      </c>
    </row>
    <row r="195" spans="5:23" x14ac:dyDescent="0.35">
      <c r="E195" s="16">
        <v>1</v>
      </c>
      <c r="G195" s="18" t="str" cm="1">
        <f t="array" ref="G195">_xlfn.IFS(ISBLANK(F195), "",F195&gt;=32,1,F195&gt;=21,0,F195&gt;=0,-1,TRUE," ")</f>
        <v/>
      </c>
      <c r="H195" s="20" t="e">
        <f t="shared" si="18"/>
        <v>#N/A</v>
      </c>
      <c r="J195" s="18" t="str" cm="1">
        <f t="array" ref="J195">_xlfn.IFS(ISBLANK(I195), "",I195&gt;=3,1,I195&gt;=2,0,I195&gt;=0,-1,TRUE," ")</f>
        <v/>
      </c>
      <c r="K195" s="20" t="e">
        <f t="shared" si="19"/>
        <v>#N/A</v>
      </c>
      <c r="M195" s="18" t="str" cm="1">
        <f t="array" ref="M195">_xlfn.IFS(ISBLANK(L195), "",L195&gt;=40,1,L195&gt;=32,0,L195&gt;=0,-1,TRUE," ")</f>
        <v/>
      </c>
      <c r="N195" s="20" t="e">
        <f t="shared" si="20"/>
        <v>#N/A</v>
      </c>
      <c r="P195" s="18" t="str" cm="1">
        <f t="array" ref="P195">_xlfn.IFS(ISBLANK(O195), "",O195&gt;=6,1,O195&gt;=4,0,O195&gt;=0,-1,TRUE," ")</f>
        <v/>
      </c>
      <c r="Q195" s="20" t="e">
        <f t="shared" si="21"/>
        <v>#N/A</v>
      </c>
      <c r="S195" s="18" t="str" cm="1">
        <f t="array" ref="S195">_xlfn.IFS(ISBLANK(R195), "",R195&gt;=46,1,R195&gt;=40,0,R195&gt;=0,-1,TRUE," ")</f>
        <v/>
      </c>
      <c r="T195" s="20" t="e">
        <f t="shared" si="22"/>
        <v>#N/A</v>
      </c>
      <c r="V195" s="18" t="str" cm="1">
        <f t="array" ref="V195">_xlfn.IFS(ISBLANK(U195), "",U195&gt;=8,1,U195&gt;=6,0,U195&gt;=0,-1,TRUE," ")</f>
        <v/>
      </c>
      <c r="W195" s="20" t="e">
        <f t="shared" si="23"/>
        <v>#N/A</v>
      </c>
    </row>
    <row r="196" spans="5:23" x14ac:dyDescent="0.35">
      <c r="E196" s="16">
        <v>1</v>
      </c>
      <c r="G196" s="18" t="str" cm="1">
        <f t="array" ref="G196">_xlfn.IFS(ISBLANK(F196), "",F196&gt;=32,1,F196&gt;=21,0,F196&gt;=0,-1,TRUE," ")</f>
        <v/>
      </c>
      <c r="H196" s="20" t="e">
        <f t="shared" si="18"/>
        <v>#N/A</v>
      </c>
      <c r="J196" s="18" t="str" cm="1">
        <f t="array" ref="J196">_xlfn.IFS(ISBLANK(I196), "",I196&gt;=3,1,I196&gt;=2,0,I196&gt;=0,-1,TRUE," ")</f>
        <v/>
      </c>
      <c r="K196" s="20" t="e">
        <f t="shared" si="19"/>
        <v>#N/A</v>
      </c>
      <c r="M196" s="18" t="str" cm="1">
        <f t="array" ref="M196">_xlfn.IFS(ISBLANK(L196), "",L196&gt;=40,1,L196&gt;=32,0,L196&gt;=0,-1,TRUE," ")</f>
        <v/>
      </c>
      <c r="N196" s="20" t="e">
        <f t="shared" si="20"/>
        <v>#N/A</v>
      </c>
      <c r="P196" s="18" t="str" cm="1">
        <f t="array" ref="P196">_xlfn.IFS(ISBLANK(O196), "",O196&gt;=6,1,O196&gt;=4,0,O196&gt;=0,-1,TRUE," ")</f>
        <v/>
      </c>
      <c r="Q196" s="20" t="e">
        <f t="shared" si="21"/>
        <v>#N/A</v>
      </c>
      <c r="S196" s="18" t="str" cm="1">
        <f t="array" ref="S196">_xlfn.IFS(ISBLANK(R196), "",R196&gt;=46,1,R196&gt;=40,0,R196&gt;=0,-1,TRUE," ")</f>
        <v/>
      </c>
      <c r="T196" s="20" t="e">
        <f t="shared" si="22"/>
        <v>#N/A</v>
      </c>
      <c r="V196" s="18" t="str" cm="1">
        <f t="array" ref="V196">_xlfn.IFS(ISBLANK(U196), "",U196&gt;=8,1,U196&gt;=6,0,U196&gt;=0,-1,TRUE," ")</f>
        <v/>
      </c>
      <c r="W196" s="20" t="e">
        <f t="shared" si="23"/>
        <v>#N/A</v>
      </c>
    </row>
    <row r="197" spans="5:23" x14ac:dyDescent="0.35">
      <c r="E197" s="16">
        <v>1</v>
      </c>
      <c r="G197" s="18" t="str" cm="1">
        <f t="array" ref="G197">_xlfn.IFS(ISBLANK(F197), "",F197&gt;=32,1,F197&gt;=21,0,F197&gt;=0,-1,TRUE," ")</f>
        <v/>
      </c>
      <c r="H197" s="20" t="e">
        <f t="shared" si="18"/>
        <v>#N/A</v>
      </c>
      <c r="J197" s="18" t="str" cm="1">
        <f t="array" ref="J197">_xlfn.IFS(ISBLANK(I197), "",I197&gt;=3,1,I197&gt;=2,0,I197&gt;=0,-1,TRUE," ")</f>
        <v/>
      </c>
      <c r="K197" s="20" t="e">
        <f t="shared" si="19"/>
        <v>#N/A</v>
      </c>
      <c r="M197" s="18" t="str" cm="1">
        <f t="array" ref="M197">_xlfn.IFS(ISBLANK(L197), "",L197&gt;=40,1,L197&gt;=32,0,L197&gt;=0,-1,TRUE," ")</f>
        <v/>
      </c>
      <c r="N197" s="20" t="e">
        <f t="shared" si="20"/>
        <v>#N/A</v>
      </c>
      <c r="P197" s="18" t="str" cm="1">
        <f t="array" ref="P197">_xlfn.IFS(ISBLANK(O197), "",O197&gt;=6,1,O197&gt;=4,0,O197&gt;=0,-1,TRUE," ")</f>
        <v/>
      </c>
      <c r="Q197" s="20" t="e">
        <f t="shared" si="21"/>
        <v>#N/A</v>
      </c>
      <c r="S197" s="18" t="str" cm="1">
        <f t="array" ref="S197">_xlfn.IFS(ISBLANK(R197), "",R197&gt;=46,1,R197&gt;=40,0,R197&gt;=0,-1,TRUE," ")</f>
        <v/>
      </c>
      <c r="T197" s="20" t="e">
        <f t="shared" si="22"/>
        <v>#N/A</v>
      </c>
      <c r="V197" s="18" t="str" cm="1">
        <f t="array" ref="V197">_xlfn.IFS(ISBLANK(U197), "",U197&gt;=8,1,U197&gt;=6,0,U197&gt;=0,-1,TRUE," ")</f>
        <v/>
      </c>
      <c r="W197" s="20" t="e">
        <f t="shared" si="23"/>
        <v>#N/A</v>
      </c>
    </row>
    <row r="198" spans="5:23" x14ac:dyDescent="0.35">
      <c r="E198" s="16">
        <v>1</v>
      </c>
      <c r="G198" s="18" t="str" cm="1">
        <f t="array" ref="G198">_xlfn.IFS(ISBLANK(F198), "",F198&gt;=32,1,F198&gt;=21,0,F198&gt;=0,-1,TRUE," ")</f>
        <v/>
      </c>
      <c r="H198" s="20" t="e">
        <f t="shared" si="18"/>
        <v>#N/A</v>
      </c>
      <c r="J198" s="18" t="str" cm="1">
        <f t="array" ref="J198">_xlfn.IFS(ISBLANK(I198), "",I198&gt;=3,1,I198&gt;=2,0,I198&gt;=0,-1,TRUE," ")</f>
        <v/>
      </c>
      <c r="K198" s="20" t="e">
        <f t="shared" si="19"/>
        <v>#N/A</v>
      </c>
      <c r="M198" s="18" t="str" cm="1">
        <f t="array" ref="M198">_xlfn.IFS(ISBLANK(L198), "",L198&gt;=40,1,L198&gt;=32,0,L198&gt;=0,-1,TRUE," ")</f>
        <v/>
      </c>
      <c r="N198" s="20" t="e">
        <f t="shared" si="20"/>
        <v>#N/A</v>
      </c>
      <c r="P198" s="18" t="str" cm="1">
        <f t="array" ref="P198">_xlfn.IFS(ISBLANK(O198), "",O198&gt;=6,1,O198&gt;=4,0,O198&gt;=0,-1,TRUE," ")</f>
        <v/>
      </c>
      <c r="Q198" s="20" t="e">
        <f t="shared" si="21"/>
        <v>#N/A</v>
      </c>
      <c r="S198" s="18" t="str" cm="1">
        <f t="array" ref="S198">_xlfn.IFS(ISBLANK(R198), "",R198&gt;=46,1,R198&gt;=40,0,R198&gt;=0,-1,TRUE," ")</f>
        <v/>
      </c>
      <c r="T198" s="20" t="e">
        <f t="shared" si="22"/>
        <v>#N/A</v>
      </c>
      <c r="V198" s="18" t="str" cm="1">
        <f t="array" ref="V198">_xlfn.IFS(ISBLANK(U198), "",U198&gt;=8,1,U198&gt;=6,0,U198&gt;=0,-1,TRUE," ")</f>
        <v/>
      </c>
      <c r="W198" s="20" t="e">
        <f t="shared" si="23"/>
        <v>#N/A</v>
      </c>
    </row>
    <row r="199" spans="5:23" x14ac:dyDescent="0.35">
      <c r="E199" s="16">
        <v>1</v>
      </c>
      <c r="G199" s="18" t="str" cm="1">
        <f t="array" ref="G199">_xlfn.IFS(ISBLANK(F199), "",F199&gt;=32,1,F199&gt;=21,0,F199&gt;=0,-1,TRUE," ")</f>
        <v/>
      </c>
      <c r="H199" s="20" t="e">
        <f t="shared" si="18"/>
        <v>#N/A</v>
      </c>
      <c r="J199" s="18" t="str" cm="1">
        <f t="array" ref="J199">_xlfn.IFS(ISBLANK(I199), "",I199&gt;=3,1,I199&gt;=2,0,I199&gt;=0,-1,TRUE," ")</f>
        <v/>
      </c>
      <c r="K199" s="20" t="e">
        <f t="shared" si="19"/>
        <v>#N/A</v>
      </c>
      <c r="M199" s="18" t="str" cm="1">
        <f t="array" ref="M199">_xlfn.IFS(ISBLANK(L199), "",L199&gt;=40,1,L199&gt;=32,0,L199&gt;=0,-1,TRUE," ")</f>
        <v/>
      </c>
      <c r="N199" s="20" t="e">
        <f t="shared" si="20"/>
        <v>#N/A</v>
      </c>
      <c r="P199" s="18" t="str" cm="1">
        <f t="array" ref="P199">_xlfn.IFS(ISBLANK(O199), "",O199&gt;=6,1,O199&gt;=4,0,O199&gt;=0,-1,TRUE," ")</f>
        <v/>
      </c>
      <c r="Q199" s="20" t="e">
        <f t="shared" si="21"/>
        <v>#N/A</v>
      </c>
      <c r="S199" s="18" t="str" cm="1">
        <f t="array" ref="S199">_xlfn.IFS(ISBLANK(R199), "",R199&gt;=46,1,R199&gt;=40,0,R199&gt;=0,-1,TRUE," ")</f>
        <v/>
      </c>
      <c r="T199" s="20" t="e">
        <f t="shared" si="22"/>
        <v>#N/A</v>
      </c>
      <c r="V199" s="18" t="str" cm="1">
        <f t="array" ref="V199">_xlfn.IFS(ISBLANK(U199), "",U199&gt;=8,1,U199&gt;=6,0,U199&gt;=0,-1,TRUE," ")</f>
        <v/>
      </c>
      <c r="W199" s="20" t="e">
        <f t="shared" si="23"/>
        <v>#N/A</v>
      </c>
    </row>
    <row r="200" spans="5:23" x14ac:dyDescent="0.35">
      <c r="E200" s="16">
        <v>1</v>
      </c>
      <c r="G200" s="18" t="str" cm="1">
        <f t="array" ref="G200">_xlfn.IFS(ISBLANK(F200), "",F200&gt;=32,1,F200&gt;=21,0,F200&gt;=0,-1,TRUE," ")</f>
        <v/>
      </c>
      <c r="H200" s="20" t="e">
        <f t="shared" si="18"/>
        <v>#N/A</v>
      </c>
      <c r="J200" s="18" t="str" cm="1">
        <f t="array" ref="J200">_xlfn.IFS(ISBLANK(I200), "",I200&gt;=3,1,I200&gt;=2,0,I200&gt;=0,-1,TRUE," ")</f>
        <v/>
      </c>
      <c r="K200" s="20" t="e">
        <f t="shared" si="19"/>
        <v>#N/A</v>
      </c>
      <c r="M200" s="18" t="str" cm="1">
        <f t="array" ref="M200">_xlfn.IFS(ISBLANK(L200), "",L200&gt;=40,1,L200&gt;=32,0,L200&gt;=0,-1,TRUE," ")</f>
        <v/>
      </c>
      <c r="N200" s="20" t="e">
        <f t="shared" si="20"/>
        <v>#N/A</v>
      </c>
      <c r="P200" s="18" t="str" cm="1">
        <f t="array" ref="P200">_xlfn.IFS(ISBLANK(O200), "",O200&gt;=6,1,O200&gt;=4,0,O200&gt;=0,-1,TRUE," ")</f>
        <v/>
      </c>
      <c r="Q200" s="20" t="e">
        <f t="shared" si="21"/>
        <v>#N/A</v>
      </c>
      <c r="S200" s="18" t="str" cm="1">
        <f t="array" ref="S200">_xlfn.IFS(ISBLANK(R200), "",R200&gt;=46,1,R200&gt;=40,0,R200&gt;=0,-1,TRUE," ")</f>
        <v/>
      </c>
      <c r="T200" s="20" t="e">
        <f t="shared" si="22"/>
        <v>#N/A</v>
      </c>
      <c r="V200" s="18" t="str" cm="1">
        <f t="array" ref="V200">_xlfn.IFS(ISBLANK(U200), "",U200&gt;=8,1,U200&gt;=6,0,U200&gt;=0,-1,TRUE," ")</f>
        <v/>
      </c>
      <c r="W200" s="20" t="e">
        <f t="shared" si="23"/>
        <v>#N/A</v>
      </c>
    </row>
    <row r="201" spans="5:23" x14ac:dyDescent="0.35">
      <c r="E201" s="16">
        <v>1</v>
      </c>
      <c r="G201" s="18" t="str" cm="1">
        <f t="array" ref="G201">_xlfn.IFS(ISBLANK(F201), "",F201&gt;=32,1,F201&gt;=21,0,F201&gt;=0,-1,TRUE," ")</f>
        <v/>
      </c>
      <c r="H201" s="20" t="e">
        <f t="shared" si="18"/>
        <v>#N/A</v>
      </c>
      <c r="J201" s="18" t="str" cm="1">
        <f t="array" ref="J201">_xlfn.IFS(ISBLANK(I201), "",I201&gt;=3,1,I201&gt;=2,0,I201&gt;=0,-1,TRUE," ")</f>
        <v/>
      </c>
      <c r="K201" s="20" t="e">
        <f t="shared" si="19"/>
        <v>#N/A</v>
      </c>
      <c r="M201" s="18" t="str" cm="1">
        <f t="array" ref="M201">_xlfn.IFS(ISBLANK(L201), "",L201&gt;=40,1,L201&gt;=32,0,L201&gt;=0,-1,TRUE," ")</f>
        <v/>
      </c>
      <c r="N201" s="20" t="e">
        <f t="shared" si="20"/>
        <v>#N/A</v>
      </c>
      <c r="P201" s="18" t="str" cm="1">
        <f t="array" ref="P201">_xlfn.IFS(ISBLANK(O201), "",O201&gt;=6,1,O201&gt;=4,0,O201&gt;=0,-1,TRUE," ")</f>
        <v/>
      </c>
      <c r="Q201" s="20" t="e">
        <f t="shared" si="21"/>
        <v>#N/A</v>
      </c>
      <c r="S201" s="18" t="str" cm="1">
        <f t="array" ref="S201">_xlfn.IFS(ISBLANK(R201), "",R201&gt;=46,1,R201&gt;=40,0,R201&gt;=0,-1,TRUE," ")</f>
        <v/>
      </c>
      <c r="T201" s="20" t="e">
        <f t="shared" si="22"/>
        <v>#N/A</v>
      </c>
      <c r="V201" s="18" t="str" cm="1">
        <f t="array" ref="V201">_xlfn.IFS(ISBLANK(U201), "",U201&gt;=8,1,U201&gt;=6,0,U201&gt;=0,-1,TRUE," ")</f>
        <v/>
      </c>
      <c r="W201" s="20" t="e">
        <f t="shared" si="23"/>
        <v>#N/A</v>
      </c>
    </row>
    <row r="202" spans="5:23" x14ac:dyDescent="0.35">
      <c r="E202" s="16">
        <v>1</v>
      </c>
      <c r="G202" s="18" t="str" cm="1">
        <f t="array" ref="G202">_xlfn.IFS(ISBLANK(F202), "",F202&gt;=32,1,F202&gt;=21,0,F202&gt;=0,-1,TRUE," ")</f>
        <v/>
      </c>
      <c r="H202" s="20" t="e">
        <f t="shared" si="18"/>
        <v>#N/A</v>
      </c>
      <c r="J202" s="18" t="str" cm="1">
        <f t="array" ref="J202">_xlfn.IFS(ISBLANK(I202), "",I202&gt;=3,1,I202&gt;=2,0,I202&gt;=0,-1,TRUE," ")</f>
        <v/>
      </c>
      <c r="K202" s="20" t="e">
        <f t="shared" si="19"/>
        <v>#N/A</v>
      </c>
      <c r="M202" s="18" t="str" cm="1">
        <f t="array" ref="M202">_xlfn.IFS(ISBLANK(L202), "",L202&gt;=40,1,L202&gt;=32,0,L202&gt;=0,-1,TRUE," ")</f>
        <v/>
      </c>
      <c r="N202" s="20" t="e">
        <f t="shared" si="20"/>
        <v>#N/A</v>
      </c>
      <c r="P202" s="18" t="str" cm="1">
        <f t="array" ref="P202">_xlfn.IFS(ISBLANK(O202), "",O202&gt;=6,1,O202&gt;=4,0,O202&gt;=0,-1,TRUE," ")</f>
        <v/>
      </c>
      <c r="Q202" s="20" t="e">
        <f t="shared" si="21"/>
        <v>#N/A</v>
      </c>
      <c r="S202" s="18" t="str" cm="1">
        <f t="array" ref="S202">_xlfn.IFS(ISBLANK(R202), "",R202&gt;=46,1,R202&gt;=40,0,R202&gt;=0,-1,TRUE," ")</f>
        <v/>
      </c>
      <c r="T202" s="20" t="e">
        <f t="shared" si="22"/>
        <v>#N/A</v>
      </c>
      <c r="V202" s="18" t="str" cm="1">
        <f t="array" ref="V202">_xlfn.IFS(ISBLANK(U202), "",U202&gt;=8,1,U202&gt;=6,0,U202&gt;=0,-1,TRUE," ")</f>
        <v/>
      </c>
      <c r="W202" s="20" t="e">
        <f t="shared" si="23"/>
        <v>#N/A</v>
      </c>
    </row>
    <row r="203" spans="5:23" x14ac:dyDescent="0.35">
      <c r="E203" s="16">
        <v>1</v>
      </c>
      <c r="G203" s="18" t="str" cm="1">
        <f t="array" ref="G203">_xlfn.IFS(ISBLANK(F203), "",F203&gt;=32,1,F203&gt;=21,0,F203&gt;=0,-1,TRUE," ")</f>
        <v/>
      </c>
      <c r="H203" s="20" t="e">
        <f t="shared" si="18"/>
        <v>#N/A</v>
      </c>
      <c r="J203" s="18" t="str" cm="1">
        <f t="array" ref="J203">_xlfn.IFS(ISBLANK(I203), "",I203&gt;=3,1,I203&gt;=2,0,I203&gt;=0,-1,TRUE," ")</f>
        <v/>
      </c>
      <c r="K203" s="20" t="e">
        <f t="shared" si="19"/>
        <v>#N/A</v>
      </c>
      <c r="M203" s="18" t="str" cm="1">
        <f t="array" ref="M203">_xlfn.IFS(ISBLANK(L203), "",L203&gt;=40,1,L203&gt;=32,0,L203&gt;=0,-1,TRUE," ")</f>
        <v/>
      </c>
      <c r="N203" s="20" t="e">
        <f t="shared" si="20"/>
        <v>#N/A</v>
      </c>
      <c r="P203" s="18" t="str" cm="1">
        <f t="array" ref="P203">_xlfn.IFS(ISBLANK(O203), "",O203&gt;=6,1,O203&gt;=4,0,O203&gt;=0,-1,TRUE," ")</f>
        <v/>
      </c>
      <c r="Q203" s="20" t="e">
        <f t="shared" si="21"/>
        <v>#N/A</v>
      </c>
      <c r="S203" s="18" t="str" cm="1">
        <f t="array" ref="S203">_xlfn.IFS(ISBLANK(R203), "",R203&gt;=46,1,R203&gt;=40,0,R203&gt;=0,-1,TRUE," ")</f>
        <v/>
      </c>
      <c r="T203" s="20" t="e">
        <f t="shared" si="22"/>
        <v>#N/A</v>
      </c>
      <c r="V203" s="18" t="str" cm="1">
        <f t="array" ref="V203">_xlfn.IFS(ISBLANK(U203), "",U203&gt;=8,1,U203&gt;=6,0,U203&gt;=0,-1,TRUE," ")</f>
        <v/>
      </c>
      <c r="W203" s="20" t="e">
        <f t="shared" si="23"/>
        <v>#N/A</v>
      </c>
    </row>
    <row r="204" spans="5:23" x14ac:dyDescent="0.35">
      <c r="E204" s="16">
        <v>1</v>
      </c>
      <c r="G204" s="18" t="str" cm="1">
        <f t="array" ref="G204">_xlfn.IFS(ISBLANK(F204), "",F204&gt;=32,1,F204&gt;=21,0,F204&gt;=0,-1,TRUE," ")</f>
        <v/>
      </c>
      <c r="H204" s="20" t="e">
        <f t="shared" si="18"/>
        <v>#N/A</v>
      </c>
      <c r="J204" s="18" t="str" cm="1">
        <f t="array" ref="J204">_xlfn.IFS(ISBLANK(I204), "",I204&gt;=3,1,I204&gt;=2,0,I204&gt;=0,-1,TRUE," ")</f>
        <v/>
      </c>
      <c r="K204" s="20" t="e">
        <f t="shared" si="19"/>
        <v>#N/A</v>
      </c>
      <c r="M204" s="18" t="str" cm="1">
        <f t="array" ref="M204">_xlfn.IFS(ISBLANK(L204), "",L204&gt;=40,1,L204&gt;=32,0,L204&gt;=0,-1,TRUE," ")</f>
        <v/>
      </c>
      <c r="N204" s="20" t="e">
        <f t="shared" si="20"/>
        <v>#N/A</v>
      </c>
      <c r="P204" s="18" t="str" cm="1">
        <f t="array" ref="P204">_xlfn.IFS(ISBLANK(O204), "",O204&gt;=6,1,O204&gt;=4,0,O204&gt;=0,-1,TRUE," ")</f>
        <v/>
      </c>
      <c r="Q204" s="20" t="e">
        <f t="shared" si="21"/>
        <v>#N/A</v>
      </c>
      <c r="S204" s="18" t="str" cm="1">
        <f t="array" ref="S204">_xlfn.IFS(ISBLANK(R204), "",R204&gt;=46,1,R204&gt;=40,0,R204&gt;=0,-1,TRUE," ")</f>
        <v/>
      </c>
      <c r="T204" s="20" t="e">
        <f t="shared" si="22"/>
        <v>#N/A</v>
      </c>
      <c r="V204" s="18" t="str" cm="1">
        <f t="array" ref="V204">_xlfn.IFS(ISBLANK(U204), "",U204&gt;=8,1,U204&gt;=6,0,U204&gt;=0,-1,TRUE," ")</f>
        <v/>
      </c>
      <c r="W204" s="20" t="e">
        <f t="shared" si="23"/>
        <v>#N/A</v>
      </c>
    </row>
    <row r="205" spans="5:23" x14ac:dyDescent="0.35">
      <c r="E205" s="16">
        <v>1</v>
      </c>
      <c r="G205" s="18" t="str" cm="1">
        <f t="array" ref="G205">_xlfn.IFS(ISBLANK(F205), "",F205&gt;=32,1,F205&gt;=21,0,F205&gt;=0,-1,TRUE," ")</f>
        <v/>
      </c>
      <c r="H205" s="20" t="e">
        <f t="shared" si="18"/>
        <v>#N/A</v>
      </c>
      <c r="J205" s="18" t="str" cm="1">
        <f t="array" ref="J205">_xlfn.IFS(ISBLANK(I205), "",I205&gt;=3,1,I205&gt;=2,0,I205&gt;=0,-1,TRUE," ")</f>
        <v/>
      </c>
      <c r="K205" s="20" t="e">
        <f t="shared" si="19"/>
        <v>#N/A</v>
      </c>
      <c r="M205" s="18" t="str" cm="1">
        <f t="array" ref="M205">_xlfn.IFS(ISBLANK(L205), "",L205&gt;=40,1,L205&gt;=32,0,L205&gt;=0,-1,TRUE," ")</f>
        <v/>
      </c>
      <c r="N205" s="20" t="e">
        <f t="shared" si="20"/>
        <v>#N/A</v>
      </c>
      <c r="P205" s="18" t="str" cm="1">
        <f t="array" ref="P205">_xlfn.IFS(ISBLANK(O205), "",O205&gt;=6,1,O205&gt;=4,0,O205&gt;=0,-1,TRUE," ")</f>
        <v/>
      </c>
      <c r="Q205" s="20" t="e">
        <f t="shared" si="21"/>
        <v>#N/A</v>
      </c>
      <c r="S205" s="18" t="str" cm="1">
        <f t="array" ref="S205">_xlfn.IFS(ISBLANK(R205), "",R205&gt;=46,1,R205&gt;=40,0,R205&gt;=0,-1,TRUE," ")</f>
        <v/>
      </c>
      <c r="T205" s="20" t="e">
        <f t="shared" si="22"/>
        <v>#N/A</v>
      </c>
      <c r="V205" s="18" t="str" cm="1">
        <f t="array" ref="V205">_xlfn.IFS(ISBLANK(U205), "",U205&gt;=8,1,U205&gt;=6,0,U205&gt;=0,-1,TRUE," ")</f>
        <v/>
      </c>
      <c r="W205" s="20" t="e">
        <f t="shared" si="23"/>
        <v>#N/A</v>
      </c>
    </row>
    <row r="206" spans="5:23" x14ac:dyDescent="0.35">
      <c r="E206" s="16">
        <v>1</v>
      </c>
      <c r="G206" s="18" t="str" cm="1">
        <f t="array" ref="G206">_xlfn.IFS(ISBLANK(F206), "",F206&gt;=32,1,F206&gt;=21,0,F206&gt;=0,-1,TRUE," ")</f>
        <v/>
      </c>
      <c r="H206" s="20" t="e">
        <f t="shared" si="18"/>
        <v>#N/A</v>
      </c>
      <c r="J206" s="18" t="str" cm="1">
        <f t="array" ref="J206">_xlfn.IFS(ISBLANK(I206), "",I206&gt;=3,1,I206&gt;=2,0,I206&gt;=0,-1,TRUE," ")</f>
        <v/>
      </c>
      <c r="K206" s="20" t="e">
        <f t="shared" si="19"/>
        <v>#N/A</v>
      </c>
      <c r="M206" s="18" t="str" cm="1">
        <f t="array" ref="M206">_xlfn.IFS(ISBLANK(L206), "",L206&gt;=40,1,L206&gt;=32,0,L206&gt;=0,-1,TRUE," ")</f>
        <v/>
      </c>
      <c r="N206" s="20" t="e">
        <f t="shared" si="20"/>
        <v>#N/A</v>
      </c>
      <c r="P206" s="18" t="str" cm="1">
        <f t="array" ref="P206">_xlfn.IFS(ISBLANK(O206), "",O206&gt;=6,1,O206&gt;=4,0,O206&gt;=0,-1,TRUE," ")</f>
        <v/>
      </c>
      <c r="Q206" s="20" t="e">
        <f t="shared" si="21"/>
        <v>#N/A</v>
      </c>
      <c r="S206" s="18" t="str" cm="1">
        <f t="array" ref="S206">_xlfn.IFS(ISBLANK(R206), "",R206&gt;=46,1,R206&gt;=40,0,R206&gt;=0,-1,TRUE," ")</f>
        <v/>
      </c>
      <c r="T206" s="20" t="e">
        <f t="shared" si="22"/>
        <v>#N/A</v>
      </c>
      <c r="V206" s="18" t="str" cm="1">
        <f t="array" ref="V206">_xlfn.IFS(ISBLANK(U206), "",U206&gt;=8,1,U206&gt;=6,0,U206&gt;=0,-1,TRUE," ")</f>
        <v/>
      </c>
      <c r="W206" s="20" t="e">
        <f t="shared" si="23"/>
        <v>#N/A</v>
      </c>
    </row>
    <row r="207" spans="5:23" x14ac:dyDescent="0.35">
      <c r="E207" s="16">
        <v>1</v>
      </c>
      <c r="G207" s="18" t="str" cm="1">
        <f t="array" ref="G207">_xlfn.IFS(ISBLANK(F207), "",F207&gt;=32,1,F207&gt;=21,0,F207&gt;=0,-1,TRUE," ")</f>
        <v/>
      </c>
      <c r="H207" s="20" t="e">
        <f t="shared" si="18"/>
        <v>#N/A</v>
      </c>
      <c r="J207" s="18" t="str" cm="1">
        <f t="array" ref="J207">_xlfn.IFS(ISBLANK(I207), "",I207&gt;=3,1,I207&gt;=2,0,I207&gt;=0,-1,TRUE," ")</f>
        <v/>
      </c>
      <c r="K207" s="20" t="e">
        <f t="shared" si="19"/>
        <v>#N/A</v>
      </c>
      <c r="M207" s="18" t="str" cm="1">
        <f t="array" ref="M207">_xlfn.IFS(ISBLANK(L207), "",L207&gt;=40,1,L207&gt;=32,0,L207&gt;=0,-1,TRUE," ")</f>
        <v/>
      </c>
      <c r="N207" s="20" t="e">
        <f t="shared" si="20"/>
        <v>#N/A</v>
      </c>
      <c r="P207" s="18" t="str" cm="1">
        <f t="array" ref="P207">_xlfn.IFS(ISBLANK(O207), "",O207&gt;=6,1,O207&gt;=4,0,O207&gt;=0,-1,TRUE," ")</f>
        <v/>
      </c>
      <c r="Q207" s="20" t="e">
        <f t="shared" si="21"/>
        <v>#N/A</v>
      </c>
      <c r="S207" s="18" t="str" cm="1">
        <f t="array" ref="S207">_xlfn.IFS(ISBLANK(R207), "",R207&gt;=46,1,R207&gt;=40,0,R207&gt;=0,-1,TRUE," ")</f>
        <v/>
      </c>
      <c r="T207" s="20" t="e">
        <f t="shared" si="22"/>
        <v>#N/A</v>
      </c>
      <c r="V207" s="18" t="str" cm="1">
        <f t="array" ref="V207">_xlfn.IFS(ISBLANK(U207), "",U207&gt;=8,1,U207&gt;=6,0,U207&gt;=0,-1,TRUE," ")</f>
        <v/>
      </c>
      <c r="W207" s="20" t="e">
        <f t="shared" si="23"/>
        <v>#N/A</v>
      </c>
    </row>
    <row r="208" spans="5:23" x14ac:dyDescent="0.35">
      <c r="E208" s="16">
        <v>1</v>
      </c>
      <c r="G208" s="18" t="str" cm="1">
        <f t="array" ref="G208">_xlfn.IFS(ISBLANK(F208), "",F208&gt;=32,1,F208&gt;=21,0,F208&gt;=0,-1,TRUE," ")</f>
        <v/>
      </c>
      <c r="H208" s="20" t="e">
        <f t="shared" si="18"/>
        <v>#N/A</v>
      </c>
      <c r="J208" s="18" t="str" cm="1">
        <f t="array" ref="J208">_xlfn.IFS(ISBLANK(I208), "",I208&gt;=3,1,I208&gt;=2,0,I208&gt;=0,-1,TRUE," ")</f>
        <v/>
      </c>
      <c r="K208" s="20" t="e">
        <f t="shared" si="19"/>
        <v>#N/A</v>
      </c>
      <c r="M208" s="18" t="str" cm="1">
        <f t="array" ref="M208">_xlfn.IFS(ISBLANK(L208), "",L208&gt;=40,1,L208&gt;=32,0,L208&gt;=0,-1,TRUE," ")</f>
        <v/>
      </c>
      <c r="N208" s="20" t="e">
        <f t="shared" si="20"/>
        <v>#N/A</v>
      </c>
      <c r="P208" s="18" t="str" cm="1">
        <f t="array" ref="P208">_xlfn.IFS(ISBLANK(O208), "",O208&gt;=6,1,O208&gt;=4,0,O208&gt;=0,-1,TRUE," ")</f>
        <v/>
      </c>
      <c r="Q208" s="20" t="e">
        <f t="shared" si="21"/>
        <v>#N/A</v>
      </c>
      <c r="S208" s="18" t="str" cm="1">
        <f t="array" ref="S208">_xlfn.IFS(ISBLANK(R208), "",R208&gt;=46,1,R208&gt;=40,0,R208&gt;=0,-1,TRUE," ")</f>
        <v/>
      </c>
      <c r="T208" s="20" t="e">
        <f t="shared" si="22"/>
        <v>#N/A</v>
      </c>
      <c r="V208" s="18" t="str" cm="1">
        <f t="array" ref="V208">_xlfn.IFS(ISBLANK(U208), "",U208&gt;=8,1,U208&gt;=6,0,U208&gt;=0,-1,TRUE," ")</f>
        <v/>
      </c>
      <c r="W208" s="20" t="e">
        <f t="shared" si="23"/>
        <v>#N/A</v>
      </c>
    </row>
    <row r="209" spans="5:23" x14ac:dyDescent="0.35">
      <c r="E209" s="16">
        <v>1</v>
      </c>
      <c r="G209" s="18" t="str" cm="1">
        <f t="array" ref="G209">_xlfn.IFS(ISBLANK(F209), "",F209&gt;=32,1,F209&gt;=21,0,F209&gt;=0,-1,TRUE," ")</f>
        <v/>
      </c>
      <c r="H209" s="20" t="e">
        <f t="shared" si="18"/>
        <v>#N/A</v>
      </c>
      <c r="J209" s="18" t="str" cm="1">
        <f t="array" ref="J209">_xlfn.IFS(ISBLANK(I209), "",I209&gt;=3,1,I209&gt;=2,0,I209&gt;=0,-1,TRUE," ")</f>
        <v/>
      </c>
      <c r="K209" s="20" t="e">
        <f t="shared" si="19"/>
        <v>#N/A</v>
      </c>
      <c r="M209" s="18" t="str" cm="1">
        <f t="array" ref="M209">_xlfn.IFS(ISBLANK(L209), "",L209&gt;=40,1,L209&gt;=32,0,L209&gt;=0,-1,TRUE," ")</f>
        <v/>
      </c>
      <c r="N209" s="20" t="e">
        <f t="shared" si="20"/>
        <v>#N/A</v>
      </c>
      <c r="P209" s="18" t="str" cm="1">
        <f t="array" ref="P209">_xlfn.IFS(ISBLANK(O209), "",O209&gt;=6,1,O209&gt;=4,0,O209&gt;=0,-1,TRUE," ")</f>
        <v/>
      </c>
      <c r="Q209" s="20" t="e">
        <f t="shared" si="21"/>
        <v>#N/A</v>
      </c>
      <c r="S209" s="18" t="str" cm="1">
        <f t="array" ref="S209">_xlfn.IFS(ISBLANK(R209), "",R209&gt;=46,1,R209&gt;=40,0,R209&gt;=0,-1,TRUE," ")</f>
        <v/>
      </c>
      <c r="T209" s="20" t="e">
        <f t="shared" si="22"/>
        <v>#N/A</v>
      </c>
      <c r="V209" s="18" t="str" cm="1">
        <f t="array" ref="V209">_xlfn.IFS(ISBLANK(U209), "",U209&gt;=8,1,U209&gt;=6,0,U209&gt;=0,-1,TRUE," ")</f>
        <v/>
      </c>
      <c r="W209" s="20" t="e">
        <f t="shared" si="23"/>
        <v>#N/A</v>
      </c>
    </row>
    <row r="210" spans="5:23" x14ac:dyDescent="0.35">
      <c r="E210" s="16">
        <v>1</v>
      </c>
      <c r="G210" s="18" t="str" cm="1">
        <f t="array" ref="G210">_xlfn.IFS(ISBLANK(F210), "",F210&gt;=32,1,F210&gt;=21,0,F210&gt;=0,-1,TRUE," ")</f>
        <v/>
      </c>
      <c r="H210" s="20" t="e">
        <f t="shared" si="18"/>
        <v>#N/A</v>
      </c>
      <c r="J210" s="18" t="str" cm="1">
        <f t="array" ref="J210">_xlfn.IFS(ISBLANK(I210), "",I210&gt;=3,1,I210&gt;=2,0,I210&gt;=0,-1,TRUE," ")</f>
        <v/>
      </c>
      <c r="K210" s="20" t="e">
        <f t="shared" si="19"/>
        <v>#N/A</v>
      </c>
      <c r="M210" s="18" t="str" cm="1">
        <f t="array" ref="M210">_xlfn.IFS(ISBLANK(L210), "",L210&gt;=40,1,L210&gt;=32,0,L210&gt;=0,-1,TRUE," ")</f>
        <v/>
      </c>
      <c r="N210" s="20" t="e">
        <f t="shared" si="20"/>
        <v>#N/A</v>
      </c>
      <c r="P210" s="18" t="str" cm="1">
        <f t="array" ref="P210">_xlfn.IFS(ISBLANK(O210), "",O210&gt;=6,1,O210&gt;=4,0,O210&gt;=0,-1,TRUE," ")</f>
        <v/>
      </c>
      <c r="Q210" s="20" t="e">
        <f t="shared" si="21"/>
        <v>#N/A</v>
      </c>
      <c r="S210" s="18" t="str" cm="1">
        <f t="array" ref="S210">_xlfn.IFS(ISBLANK(R210), "",R210&gt;=46,1,R210&gt;=40,0,R210&gt;=0,-1,TRUE," ")</f>
        <v/>
      </c>
      <c r="T210" s="20" t="e">
        <f t="shared" si="22"/>
        <v>#N/A</v>
      </c>
      <c r="V210" s="18" t="str" cm="1">
        <f t="array" ref="V210">_xlfn.IFS(ISBLANK(U210), "",U210&gt;=8,1,U210&gt;=6,0,U210&gt;=0,-1,TRUE," ")</f>
        <v/>
      </c>
      <c r="W210" s="20" t="e">
        <f t="shared" si="23"/>
        <v>#N/A</v>
      </c>
    </row>
    <row r="211" spans="5:23" x14ac:dyDescent="0.35">
      <c r="E211" s="16">
        <v>1</v>
      </c>
      <c r="G211" s="18" t="str" cm="1">
        <f t="array" ref="G211">_xlfn.IFS(ISBLANK(F211), "",F211&gt;=32,1,F211&gt;=21,0,F211&gt;=0,-1,TRUE," ")</f>
        <v/>
      </c>
      <c r="H211" s="20" t="e">
        <f t="shared" si="18"/>
        <v>#N/A</v>
      </c>
      <c r="J211" s="18" t="str" cm="1">
        <f t="array" ref="J211">_xlfn.IFS(ISBLANK(I211), "",I211&gt;=3,1,I211&gt;=2,0,I211&gt;=0,-1,TRUE," ")</f>
        <v/>
      </c>
      <c r="K211" s="20" t="e">
        <f t="shared" si="19"/>
        <v>#N/A</v>
      </c>
      <c r="M211" s="18" t="str" cm="1">
        <f t="array" ref="M211">_xlfn.IFS(ISBLANK(L211), "",L211&gt;=40,1,L211&gt;=32,0,L211&gt;=0,-1,TRUE," ")</f>
        <v/>
      </c>
      <c r="N211" s="20" t="e">
        <f t="shared" si="20"/>
        <v>#N/A</v>
      </c>
      <c r="P211" s="18" t="str" cm="1">
        <f t="array" ref="P211">_xlfn.IFS(ISBLANK(O211), "",O211&gt;=6,1,O211&gt;=4,0,O211&gt;=0,-1,TRUE," ")</f>
        <v/>
      </c>
      <c r="Q211" s="20" t="e">
        <f t="shared" si="21"/>
        <v>#N/A</v>
      </c>
      <c r="S211" s="18" t="str" cm="1">
        <f t="array" ref="S211">_xlfn.IFS(ISBLANK(R211), "",R211&gt;=46,1,R211&gt;=40,0,R211&gt;=0,-1,TRUE," ")</f>
        <v/>
      </c>
      <c r="T211" s="20" t="e">
        <f t="shared" si="22"/>
        <v>#N/A</v>
      </c>
      <c r="V211" s="18" t="str" cm="1">
        <f t="array" ref="V211">_xlfn.IFS(ISBLANK(U211), "",U211&gt;=8,1,U211&gt;=6,0,U211&gt;=0,-1,TRUE," ")</f>
        <v/>
      </c>
      <c r="W211" s="20" t="e">
        <f t="shared" si="23"/>
        <v>#N/A</v>
      </c>
    </row>
    <row r="212" spans="5:23" x14ac:dyDescent="0.35">
      <c r="E212" s="16">
        <v>1</v>
      </c>
      <c r="G212" s="18" t="str" cm="1">
        <f t="array" ref="G212">_xlfn.IFS(ISBLANK(F212), "",F212&gt;=32,1,F212&gt;=21,0,F212&gt;=0,-1,TRUE," ")</f>
        <v/>
      </c>
      <c r="H212" s="20" t="e">
        <f t="shared" si="18"/>
        <v>#N/A</v>
      </c>
      <c r="J212" s="18" t="str" cm="1">
        <f t="array" ref="J212">_xlfn.IFS(ISBLANK(I212), "",I212&gt;=3,1,I212&gt;=2,0,I212&gt;=0,-1,TRUE," ")</f>
        <v/>
      </c>
      <c r="K212" s="20" t="e">
        <f t="shared" si="19"/>
        <v>#N/A</v>
      </c>
      <c r="M212" s="18" t="str" cm="1">
        <f t="array" ref="M212">_xlfn.IFS(ISBLANK(L212), "",L212&gt;=40,1,L212&gt;=32,0,L212&gt;=0,-1,TRUE," ")</f>
        <v/>
      </c>
      <c r="N212" s="20" t="e">
        <f t="shared" si="20"/>
        <v>#N/A</v>
      </c>
      <c r="P212" s="18" t="str" cm="1">
        <f t="array" ref="P212">_xlfn.IFS(ISBLANK(O212), "",O212&gt;=6,1,O212&gt;=4,0,O212&gt;=0,-1,TRUE," ")</f>
        <v/>
      </c>
      <c r="Q212" s="20" t="e">
        <f t="shared" si="21"/>
        <v>#N/A</v>
      </c>
      <c r="S212" s="18" t="str" cm="1">
        <f t="array" ref="S212">_xlfn.IFS(ISBLANK(R212), "",R212&gt;=46,1,R212&gt;=40,0,R212&gt;=0,-1,TRUE," ")</f>
        <v/>
      </c>
      <c r="T212" s="20" t="e">
        <f t="shared" si="22"/>
        <v>#N/A</v>
      </c>
      <c r="V212" s="18" t="str" cm="1">
        <f t="array" ref="V212">_xlfn.IFS(ISBLANK(U212), "",U212&gt;=8,1,U212&gt;=6,0,U212&gt;=0,-1,TRUE," ")</f>
        <v/>
      </c>
      <c r="W212" s="20" t="e">
        <f t="shared" si="23"/>
        <v>#N/A</v>
      </c>
    </row>
    <row r="213" spans="5:23" x14ac:dyDescent="0.35">
      <c r="E213" s="16">
        <v>1</v>
      </c>
      <c r="G213" s="18" t="str" cm="1">
        <f t="array" ref="G213">_xlfn.IFS(ISBLANK(F213), "",F213&gt;=32,1,F213&gt;=21,0,F213&gt;=0,-1,TRUE," ")</f>
        <v/>
      </c>
      <c r="H213" s="20" t="e">
        <f t="shared" si="18"/>
        <v>#N/A</v>
      </c>
      <c r="J213" s="18" t="str" cm="1">
        <f t="array" ref="J213">_xlfn.IFS(ISBLANK(I213), "",I213&gt;=3,1,I213&gt;=2,0,I213&gt;=0,-1,TRUE," ")</f>
        <v/>
      </c>
      <c r="K213" s="20" t="e">
        <f t="shared" si="19"/>
        <v>#N/A</v>
      </c>
      <c r="M213" s="18" t="str" cm="1">
        <f t="array" ref="M213">_xlfn.IFS(ISBLANK(L213), "",L213&gt;=40,1,L213&gt;=32,0,L213&gt;=0,-1,TRUE," ")</f>
        <v/>
      </c>
      <c r="N213" s="20" t="e">
        <f t="shared" si="20"/>
        <v>#N/A</v>
      </c>
      <c r="P213" s="18" t="str" cm="1">
        <f t="array" ref="P213">_xlfn.IFS(ISBLANK(O213), "",O213&gt;=6,1,O213&gt;=4,0,O213&gt;=0,-1,TRUE," ")</f>
        <v/>
      </c>
      <c r="Q213" s="20" t="e">
        <f t="shared" si="21"/>
        <v>#N/A</v>
      </c>
      <c r="S213" s="18" t="str" cm="1">
        <f t="array" ref="S213">_xlfn.IFS(ISBLANK(R213), "",R213&gt;=46,1,R213&gt;=40,0,R213&gt;=0,-1,TRUE," ")</f>
        <v/>
      </c>
      <c r="T213" s="20" t="e">
        <f t="shared" si="22"/>
        <v>#N/A</v>
      </c>
      <c r="V213" s="18" t="str" cm="1">
        <f t="array" ref="V213">_xlfn.IFS(ISBLANK(U213), "",U213&gt;=8,1,U213&gt;=6,0,U213&gt;=0,-1,TRUE," ")</f>
        <v/>
      </c>
      <c r="W213" s="20" t="e">
        <f t="shared" si="23"/>
        <v>#N/A</v>
      </c>
    </row>
    <row r="214" spans="5:23" x14ac:dyDescent="0.35">
      <c r="E214" s="16">
        <v>1</v>
      </c>
      <c r="G214" s="18" t="str" cm="1">
        <f t="array" ref="G214">_xlfn.IFS(ISBLANK(F214), "",F214&gt;=32,1,F214&gt;=21,0,F214&gt;=0,-1,TRUE," ")</f>
        <v/>
      </c>
      <c r="H214" s="20" t="e">
        <f t="shared" si="18"/>
        <v>#N/A</v>
      </c>
      <c r="J214" s="18" t="str" cm="1">
        <f t="array" ref="J214">_xlfn.IFS(ISBLANK(I214), "",I214&gt;=3,1,I214&gt;=2,0,I214&gt;=0,-1,TRUE," ")</f>
        <v/>
      </c>
      <c r="K214" s="20" t="e">
        <f t="shared" si="19"/>
        <v>#N/A</v>
      </c>
      <c r="M214" s="18" t="str" cm="1">
        <f t="array" ref="M214">_xlfn.IFS(ISBLANK(L214), "",L214&gt;=40,1,L214&gt;=32,0,L214&gt;=0,-1,TRUE," ")</f>
        <v/>
      </c>
      <c r="N214" s="20" t="e">
        <f t="shared" si="20"/>
        <v>#N/A</v>
      </c>
      <c r="P214" s="18" t="str" cm="1">
        <f t="array" ref="P214">_xlfn.IFS(ISBLANK(O214), "",O214&gt;=6,1,O214&gt;=4,0,O214&gt;=0,-1,TRUE," ")</f>
        <v/>
      </c>
      <c r="Q214" s="20" t="e">
        <f t="shared" si="21"/>
        <v>#N/A</v>
      </c>
      <c r="S214" s="18" t="str" cm="1">
        <f t="array" ref="S214">_xlfn.IFS(ISBLANK(R214), "",R214&gt;=46,1,R214&gt;=40,0,R214&gt;=0,-1,TRUE," ")</f>
        <v/>
      </c>
      <c r="T214" s="20" t="e">
        <f t="shared" si="22"/>
        <v>#N/A</v>
      </c>
      <c r="V214" s="18" t="str" cm="1">
        <f t="array" ref="V214">_xlfn.IFS(ISBLANK(U214), "",U214&gt;=8,1,U214&gt;=6,0,U214&gt;=0,-1,TRUE," ")</f>
        <v/>
      </c>
      <c r="W214" s="20" t="e">
        <f t="shared" si="23"/>
        <v>#N/A</v>
      </c>
    </row>
    <row r="215" spans="5:23" x14ac:dyDescent="0.35">
      <c r="E215" s="16">
        <v>1</v>
      </c>
      <c r="G215" s="18" t="str" cm="1">
        <f t="array" ref="G215">_xlfn.IFS(ISBLANK(F215), "",F215&gt;=32,1,F215&gt;=21,0,F215&gt;=0,-1,TRUE," ")</f>
        <v/>
      </c>
      <c r="H215" s="20" t="e">
        <f t="shared" si="18"/>
        <v>#N/A</v>
      </c>
      <c r="J215" s="18" t="str" cm="1">
        <f t="array" ref="J215">_xlfn.IFS(ISBLANK(I215), "",I215&gt;=3,1,I215&gt;=2,0,I215&gt;=0,-1,TRUE," ")</f>
        <v/>
      </c>
      <c r="K215" s="20" t="e">
        <f t="shared" si="19"/>
        <v>#N/A</v>
      </c>
      <c r="M215" s="18" t="str" cm="1">
        <f t="array" ref="M215">_xlfn.IFS(ISBLANK(L215), "",L215&gt;=40,1,L215&gt;=32,0,L215&gt;=0,-1,TRUE," ")</f>
        <v/>
      </c>
      <c r="N215" s="20" t="e">
        <f t="shared" si="20"/>
        <v>#N/A</v>
      </c>
      <c r="P215" s="18" t="str" cm="1">
        <f t="array" ref="P215">_xlfn.IFS(ISBLANK(O215), "",O215&gt;=6,1,O215&gt;=4,0,O215&gt;=0,-1,TRUE," ")</f>
        <v/>
      </c>
      <c r="Q215" s="20" t="e">
        <f t="shared" si="21"/>
        <v>#N/A</v>
      </c>
      <c r="S215" s="18" t="str" cm="1">
        <f t="array" ref="S215">_xlfn.IFS(ISBLANK(R215), "",R215&gt;=46,1,R215&gt;=40,0,R215&gt;=0,-1,TRUE," ")</f>
        <v/>
      </c>
      <c r="T215" s="20" t="e">
        <f t="shared" si="22"/>
        <v>#N/A</v>
      </c>
      <c r="V215" s="18" t="str" cm="1">
        <f t="array" ref="V215">_xlfn.IFS(ISBLANK(U215), "",U215&gt;=8,1,U215&gt;=6,0,U215&gt;=0,-1,TRUE," ")</f>
        <v/>
      </c>
      <c r="W215" s="20" t="e">
        <f t="shared" si="23"/>
        <v>#N/A</v>
      </c>
    </row>
    <row r="216" spans="5:23" x14ac:dyDescent="0.35">
      <c r="E216" s="16">
        <v>1</v>
      </c>
      <c r="G216" s="18" t="str" cm="1">
        <f t="array" ref="G216">_xlfn.IFS(ISBLANK(F216), "",F216&gt;=32,1,F216&gt;=21,0,F216&gt;=0,-1,TRUE," ")</f>
        <v/>
      </c>
      <c r="H216" s="20" t="e">
        <f t="shared" si="18"/>
        <v>#N/A</v>
      </c>
      <c r="J216" s="18" t="str" cm="1">
        <f t="array" ref="J216">_xlfn.IFS(ISBLANK(I216), "",I216&gt;=3,1,I216&gt;=2,0,I216&gt;=0,-1,TRUE," ")</f>
        <v/>
      </c>
      <c r="K216" s="20" t="e">
        <f t="shared" si="19"/>
        <v>#N/A</v>
      </c>
      <c r="M216" s="18" t="str" cm="1">
        <f t="array" ref="M216">_xlfn.IFS(ISBLANK(L216), "",L216&gt;=40,1,L216&gt;=32,0,L216&gt;=0,-1,TRUE," ")</f>
        <v/>
      </c>
      <c r="N216" s="20" t="e">
        <f t="shared" si="20"/>
        <v>#N/A</v>
      </c>
      <c r="P216" s="18" t="str" cm="1">
        <f t="array" ref="P216">_xlfn.IFS(ISBLANK(O216), "",O216&gt;=6,1,O216&gt;=4,0,O216&gt;=0,-1,TRUE," ")</f>
        <v/>
      </c>
      <c r="Q216" s="20" t="e">
        <f t="shared" si="21"/>
        <v>#N/A</v>
      </c>
      <c r="S216" s="18" t="str" cm="1">
        <f t="array" ref="S216">_xlfn.IFS(ISBLANK(R216), "",R216&gt;=46,1,R216&gt;=40,0,R216&gt;=0,-1,TRUE," ")</f>
        <v/>
      </c>
      <c r="T216" s="20" t="e">
        <f t="shared" si="22"/>
        <v>#N/A</v>
      </c>
      <c r="V216" s="18" t="str" cm="1">
        <f t="array" ref="V216">_xlfn.IFS(ISBLANK(U216), "",U216&gt;=8,1,U216&gt;=6,0,U216&gt;=0,-1,TRUE," ")</f>
        <v/>
      </c>
      <c r="W216" s="20" t="e">
        <f t="shared" si="23"/>
        <v>#N/A</v>
      </c>
    </row>
    <row r="217" spans="5:23" x14ac:dyDescent="0.35">
      <c r="E217" s="16">
        <v>1</v>
      </c>
      <c r="G217" s="18" t="str" cm="1">
        <f t="array" ref="G217">_xlfn.IFS(ISBLANK(F217), "",F217&gt;=32,1,F217&gt;=21,0,F217&gt;=0,-1,TRUE," ")</f>
        <v/>
      </c>
      <c r="H217" s="20" t="e">
        <f t="shared" si="18"/>
        <v>#N/A</v>
      </c>
      <c r="J217" s="18" t="str" cm="1">
        <f t="array" ref="J217">_xlfn.IFS(ISBLANK(I217), "",I217&gt;=3,1,I217&gt;=2,0,I217&gt;=0,-1,TRUE," ")</f>
        <v/>
      </c>
      <c r="K217" s="20" t="e">
        <f t="shared" si="19"/>
        <v>#N/A</v>
      </c>
      <c r="M217" s="18" t="str" cm="1">
        <f t="array" ref="M217">_xlfn.IFS(ISBLANK(L217), "",L217&gt;=40,1,L217&gt;=32,0,L217&gt;=0,-1,TRUE," ")</f>
        <v/>
      </c>
      <c r="N217" s="20" t="e">
        <f t="shared" si="20"/>
        <v>#N/A</v>
      </c>
      <c r="P217" s="18" t="str" cm="1">
        <f t="array" ref="P217">_xlfn.IFS(ISBLANK(O217), "",O217&gt;=6,1,O217&gt;=4,0,O217&gt;=0,-1,TRUE," ")</f>
        <v/>
      </c>
      <c r="Q217" s="20" t="e">
        <f t="shared" si="21"/>
        <v>#N/A</v>
      </c>
      <c r="S217" s="18" t="str" cm="1">
        <f t="array" ref="S217">_xlfn.IFS(ISBLANK(R217), "",R217&gt;=46,1,R217&gt;=40,0,R217&gt;=0,-1,TRUE," ")</f>
        <v/>
      </c>
      <c r="T217" s="20" t="e">
        <f t="shared" si="22"/>
        <v>#N/A</v>
      </c>
      <c r="V217" s="18" t="str" cm="1">
        <f t="array" ref="V217">_xlfn.IFS(ISBLANK(U217), "",U217&gt;=8,1,U217&gt;=6,0,U217&gt;=0,-1,TRUE," ")</f>
        <v/>
      </c>
      <c r="W217" s="20" t="e">
        <f t="shared" si="23"/>
        <v>#N/A</v>
      </c>
    </row>
    <row r="218" spans="5:23" x14ac:dyDescent="0.35">
      <c r="E218" s="16">
        <v>1</v>
      </c>
      <c r="G218" s="18" t="str" cm="1">
        <f t="array" ref="G218">_xlfn.IFS(ISBLANK(F218), "",F218&gt;=32,1,F218&gt;=21,0,F218&gt;=0,-1,TRUE," ")</f>
        <v/>
      </c>
      <c r="H218" s="20" t="e">
        <f t="shared" si="18"/>
        <v>#N/A</v>
      </c>
      <c r="J218" s="18" t="str" cm="1">
        <f t="array" ref="J218">_xlfn.IFS(ISBLANK(I218), "",I218&gt;=3,1,I218&gt;=2,0,I218&gt;=0,-1,TRUE," ")</f>
        <v/>
      </c>
      <c r="K218" s="20" t="e">
        <f t="shared" si="19"/>
        <v>#N/A</v>
      </c>
      <c r="M218" s="18" t="str" cm="1">
        <f t="array" ref="M218">_xlfn.IFS(ISBLANK(L218), "",L218&gt;=40,1,L218&gt;=32,0,L218&gt;=0,-1,TRUE," ")</f>
        <v/>
      </c>
      <c r="N218" s="20" t="e">
        <f t="shared" si="20"/>
        <v>#N/A</v>
      </c>
      <c r="P218" s="18" t="str" cm="1">
        <f t="array" ref="P218">_xlfn.IFS(ISBLANK(O218), "",O218&gt;=6,1,O218&gt;=4,0,O218&gt;=0,-1,TRUE," ")</f>
        <v/>
      </c>
      <c r="Q218" s="20" t="e">
        <f t="shared" si="21"/>
        <v>#N/A</v>
      </c>
      <c r="S218" s="18" t="str" cm="1">
        <f t="array" ref="S218">_xlfn.IFS(ISBLANK(R218), "",R218&gt;=46,1,R218&gt;=40,0,R218&gt;=0,-1,TRUE," ")</f>
        <v/>
      </c>
      <c r="T218" s="20" t="e">
        <f t="shared" si="22"/>
        <v>#N/A</v>
      </c>
      <c r="V218" s="18" t="str" cm="1">
        <f t="array" ref="V218">_xlfn.IFS(ISBLANK(U218), "",U218&gt;=8,1,U218&gt;=6,0,U218&gt;=0,-1,TRUE," ")</f>
        <v/>
      </c>
      <c r="W218" s="20" t="e">
        <f t="shared" si="23"/>
        <v>#N/A</v>
      </c>
    </row>
    <row r="219" spans="5:23" x14ac:dyDescent="0.35">
      <c r="E219" s="16">
        <v>1</v>
      </c>
      <c r="G219" s="18" t="str" cm="1">
        <f t="array" ref="G219">_xlfn.IFS(ISBLANK(F219), "",F219&gt;=32,1,F219&gt;=21,0,F219&gt;=0,-1,TRUE," ")</f>
        <v/>
      </c>
      <c r="H219" s="20" t="e">
        <f t="shared" si="18"/>
        <v>#N/A</v>
      </c>
      <c r="J219" s="18" t="str" cm="1">
        <f t="array" ref="J219">_xlfn.IFS(ISBLANK(I219), "",I219&gt;=3,1,I219&gt;=2,0,I219&gt;=0,-1,TRUE," ")</f>
        <v/>
      </c>
      <c r="K219" s="20" t="e">
        <f t="shared" si="19"/>
        <v>#N/A</v>
      </c>
      <c r="M219" s="18" t="str" cm="1">
        <f t="array" ref="M219">_xlfn.IFS(ISBLANK(L219), "",L219&gt;=40,1,L219&gt;=32,0,L219&gt;=0,-1,TRUE," ")</f>
        <v/>
      </c>
      <c r="N219" s="20" t="e">
        <f t="shared" si="20"/>
        <v>#N/A</v>
      </c>
      <c r="P219" s="18" t="str" cm="1">
        <f t="array" ref="P219">_xlfn.IFS(ISBLANK(O219), "",O219&gt;=6,1,O219&gt;=4,0,O219&gt;=0,-1,TRUE," ")</f>
        <v/>
      </c>
      <c r="Q219" s="20" t="e">
        <f t="shared" si="21"/>
        <v>#N/A</v>
      </c>
      <c r="S219" s="18" t="str" cm="1">
        <f t="array" ref="S219">_xlfn.IFS(ISBLANK(R219), "",R219&gt;=46,1,R219&gt;=40,0,R219&gt;=0,-1,TRUE," ")</f>
        <v/>
      </c>
      <c r="T219" s="20" t="e">
        <f t="shared" si="22"/>
        <v>#N/A</v>
      </c>
      <c r="V219" s="18" t="str" cm="1">
        <f t="array" ref="V219">_xlfn.IFS(ISBLANK(U219), "",U219&gt;=8,1,U219&gt;=6,0,U219&gt;=0,-1,TRUE," ")</f>
        <v/>
      </c>
      <c r="W219" s="20" t="e">
        <f t="shared" si="23"/>
        <v>#N/A</v>
      </c>
    </row>
    <row r="220" spans="5:23" x14ac:dyDescent="0.35">
      <c r="E220" s="16">
        <v>1</v>
      </c>
      <c r="G220" s="18" t="str" cm="1">
        <f t="array" ref="G220">_xlfn.IFS(ISBLANK(F220), "",F220&gt;=32,1,F220&gt;=21,0,F220&gt;=0,-1,TRUE," ")</f>
        <v/>
      </c>
      <c r="H220" s="20" t="e">
        <f t="shared" si="18"/>
        <v>#N/A</v>
      </c>
      <c r="J220" s="18" t="str" cm="1">
        <f t="array" ref="J220">_xlfn.IFS(ISBLANK(I220), "",I220&gt;=3,1,I220&gt;=2,0,I220&gt;=0,-1,TRUE," ")</f>
        <v/>
      </c>
      <c r="K220" s="20" t="e">
        <f t="shared" si="19"/>
        <v>#N/A</v>
      </c>
      <c r="M220" s="18" t="str" cm="1">
        <f t="array" ref="M220">_xlfn.IFS(ISBLANK(L220), "",L220&gt;=40,1,L220&gt;=32,0,L220&gt;=0,-1,TRUE," ")</f>
        <v/>
      </c>
      <c r="N220" s="20" t="e">
        <f t="shared" si="20"/>
        <v>#N/A</v>
      </c>
      <c r="P220" s="18" t="str" cm="1">
        <f t="array" ref="P220">_xlfn.IFS(ISBLANK(O220), "",O220&gt;=6,1,O220&gt;=4,0,O220&gt;=0,-1,TRUE," ")</f>
        <v/>
      </c>
      <c r="Q220" s="20" t="e">
        <f t="shared" si="21"/>
        <v>#N/A</v>
      </c>
      <c r="S220" s="18" t="str" cm="1">
        <f t="array" ref="S220">_xlfn.IFS(ISBLANK(R220), "",R220&gt;=46,1,R220&gt;=40,0,R220&gt;=0,-1,TRUE," ")</f>
        <v/>
      </c>
      <c r="T220" s="20" t="e">
        <f t="shared" si="22"/>
        <v>#N/A</v>
      </c>
      <c r="V220" s="18" t="str" cm="1">
        <f t="array" ref="V220">_xlfn.IFS(ISBLANK(U220), "",U220&gt;=8,1,U220&gt;=6,0,U220&gt;=0,-1,TRUE," ")</f>
        <v/>
      </c>
      <c r="W220" s="20" t="e">
        <f t="shared" si="23"/>
        <v>#N/A</v>
      </c>
    </row>
    <row r="221" spans="5:23" x14ac:dyDescent="0.35">
      <c r="E221" s="16">
        <v>1</v>
      </c>
      <c r="G221" s="18" t="str" cm="1">
        <f t="array" ref="G221">_xlfn.IFS(ISBLANK(F221), "",F221&gt;=32,1,F221&gt;=21,0,F221&gt;=0,-1,TRUE," ")</f>
        <v/>
      </c>
      <c r="H221" s="20" t="e">
        <f t="shared" si="18"/>
        <v>#N/A</v>
      </c>
      <c r="J221" s="18" t="str" cm="1">
        <f t="array" ref="J221">_xlfn.IFS(ISBLANK(I221), "",I221&gt;=3,1,I221&gt;=2,0,I221&gt;=0,-1,TRUE," ")</f>
        <v/>
      </c>
      <c r="K221" s="20" t="e">
        <f t="shared" si="19"/>
        <v>#N/A</v>
      </c>
      <c r="M221" s="18" t="str" cm="1">
        <f t="array" ref="M221">_xlfn.IFS(ISBLANK(L221), "",L221&gt;=40,1,L221&gt;=32,0,L221&gt;=0,-1,TRUE," ")</f>
        <v/>
      </c>
      <c r="N221" s="20" t="e">
        <f t="shared" si="20"/>
        <v>#N/A</v>
      </c>
      <c r="P221" s="18" t="str" cm="1">
        <f t="array" ref="P221">_xlfn.IFS(ISBLANK(O221), "",O221&gt;=6,1,O221&gt;=4,0,O221&gt;=0,-1,TRUE," ")</f>
        <v/>
      </c>
      <c r="Q221" s="20" t="e">
        <f t="shared" si="21"/>
        <v>#N/A</v>
      </c>
      <c r="S221" s="18" t="str" cm="1">
        <f t="array" ref="S221">_xlfn.IFS(ISBLANK(R221), "",R221&gt;=46,1,R221&gt;=40,0,R221&gt;=0,-1,TRUE," ")</f>
        <v/>
      </c>
      <c r="T221" s="20" t="e">
        <f t="shared" si="22"/>
        <v>#N/A</v>
      </c>
      <c r="V221" s="18" t="str" cm="1">
        <f t="array" ref="V221">_xlfn.IFS(ISBLANK(U221), "",U221&gt;=8,1,U221&gt;=6,0,U221&gt;=0,-1,TRUE," ")</f>
        <v/>
      </c>
      <c r="W221" s="20" t="e">
        <f t="shared" si="23"/>
        <v>#N/A</v>
      </c>
    </row>
    <row r="222" spans="5:23" x14ac:dyDescent="0.35">
      <c r="E222" s="16">
        <v>1</v>
      </c>
      <c r="G222" s="18" t="str" cm="1">
        <f t="array" ref="G222">_xlfn.IFS(ISBLANK(F222), "",F222&gt;=32,1,F222&gt;=21,0,F222&gt;=0,-1,TRUE," ")</f>
        <v/>
      </c>
      <c r="H222" s="20" t="e">
        <f t="shared" si="18"/>
        <v>#N/A</v>
      </c>
      <c r="J222" s="18" t="str" cm="1">
        <f t="array" ref="J222">_xlfn.IFS(ISBLANK(I222), "",I222&gt;=3,1,I222&gt;=2,0,I222&gt;=0,-1,TRUE," ")</f>
        <v/>
      </c>
      <c r="K222" s="20" t="e">
        <f t="shared" si="19"/>
        <v>#N/A</v>
      </c>
      <c r="M222" s="18" t="str" cm="1">
        <f t="array" ref="M222">_xlfn.IFS(ISBLANK(L222), "",L222&gt;=40,1,L222&gt;=32,0,L222&gt;=0,-1,TRUE," ")</f>
        <v/>
      </c>
      <c r="N222" s="20" t="e">
        <f t="shared" si="20"/>
        <v>#N/A</v>
      </c>
      <c r="P222" s="18" t="str" cm="1">
        <f t="array" ref="P222">_xlfn.IFS(ISBLANK(O222), "",O222&gt;=6,1,O222&gt;=4,0,O222&gt;=0,-1,TRUE," ")</f>
        <v/>
      </c>
      <c r="Q222" s="20" t="e">
        <f t="shared" si="21"/>
        <v>#N/A</v>
      </c>
      <c r="S222" s="18" t="str" cm="1">
        <f t="array" ref="S222">_xlfn.IFS(ISBLANK(R222), "",R222&gt;=46,1,R222&gt;=40,0,R222&gt;=0,-1,TRUE," ")</f>
        <v/>
      </c>
      <c r="T222" s="20" t="e">
        <f t="shared" si="22"/>
        <v>#N/A</v>
      </c>
      <c r="V222" s="18" t="str" cm="1">
        <f t="array" ref="V222">_xlfn.IFS(ISBLANK(U222), "",U222&gt;=8,1,U222&gt;=6,0,U222&gt;=0,-1,TRUE," ")</f>
        <v/>
      </c>
      <c r="W222" s="20" t="e">
        <f t="shared" si="23"/>
        <v>#N/A</v>
      </c>
    </row>
    <row r="223" spans="5:23" x14ac:dyDescent="0.35">
      <c r="E223" s="16">
        <v>1</v>
      </c>
      <c r="G223" s="18" t="str" cm="1">
        <f t="array" ref="G223">_xlfn.IFS(ISBLANK(F223), "",F223&gt;=32,1,F223&gt;=21,0,F223&gt;=0,-1,TRUE," ")</f>
        <v/>
      </c>
      <c r="H223" s="20" t="e">
        <f t="shared" si="18"/>
        <v>#N/A</v>
      </c>
      <c r="J223" s="18" t="str" cm="1">
        <f t="array" ref="J223">_xlfn.IFS(ISBLANK(I223), "",I223&gt;=3,1,I223&gt;=2,0,I223&gt;=0,-1,TRUE," ")</f>
        <v/>
      </c>
      <c r="K223" s="20" t="e">
        <f t="shared" si="19"/>
        <v>#N/A</v>
      </c>
      <c r="M223" s="18" t="str" cm="1">
        <f t="array" ref="M223">_xlfn.IFS(ISBLANK(L223), "",L223&gt;=40,1,L223&gt;=32,0,L223&gt;=0,-1,TRUE," ")</f>
        <v/>
      </c>
      <c r="N223" s="20" t="e">
        <f t="shared" si="20"/>
        <v>#N/A</v>
      </c>
      <c r="P223" s="18" t="str" cm="1">
        <f t="array" ref="P223">_xlfn.IFS(ISBLANK(O223), "",O223&gt;=6,1,O223&gt;=4,0,O223&gt;=0,-1,TRUE," ")</f>
        <v/>
      </c>
      <c r="Q223" s="20" t="e">
        <f t="shared" si="21"/>
        <v>#N/A</v>
      </c>
      <c r="S223" s="18" t="str" cm="1">
        <f t="array" ref="S223">_xlfn.IFS(ISBLANK(R223), "",R223&gt;=46,1,R223&gt;=40,0,R223&gt;=0,-1,TRUE," ")</f>
        <v/>
      </c>
      <c r="T223" s="20" t="e">
        <f t="shared" si="22"/>
        <v>#N/A</v>
      </c>
      <c r="V223" s="18" t="str" cm="1">
        <f t="array" ref="V223">_xlfn.IFS(ISBLANK(U223), "",U223&gt;=8,1,U223&gt;=6,0,U223&gt;=0,-1,TRUE," ")</f>
        <v/>
      </c>
      <c r="W223" s="20" t="e">
        <f t="shared" si="23"/>
        <v>#N/A</v>
      </c>
    </row>
    <row r="224" spans="5:23" x14ac:dyDescent="0.35">
      <c r="E224" s="16">
        <v>1</v>
      </c>
      <c r="G224" s="18" t="str" cm="1">
        <f t="array" ref="G224">_xlfn.IFS(ISBLANK(F224), "",F224&gt;=32,1,F224&gt;=21,0,F224&gt;=0,-1,TRUE," ")</f>
        <v/>
      </c>
      <c r="H224" s="20" t="e">
        <f t="shared" si="18"/>
        <v>#N/A</v>
      </c>
      <c r="J224" s="18" t="str" cm="1">
        <f t="array" ref="J224">_xlfn.IFS(ISBLANK(I224), "",I224&gt;=3,1,I224&gt;=2,0,I224&gt;=0,-1,TRUE," ")</f>
        <v/>
      </c>
      <c r="K224" s="20" t="e">
        <f t="shared" si="19"/>
        <v>#N/A</v>
      </c>
      <c r="M224" s="18" t="str" cm="1">
        <f t="array" ref="M224">_xlfn.IFS(ISBLANK(L224), "",L224&gt;=40,1,L224&gt;=32,0,L224&gt;=0,-1,TRUE," ")</f>
        <v/>
      </c>
      <c r="N224" s="20" t="e">
        <f t="shared" si="20"/>
        <v>#N/A</v>
      </c>
      <c r="P224" s="18" t="str" cm="1">
        <f t="array" ref="P224">_xlfn.IFS(ISBLANK(O224), "",O224&gt;=6,1,O224&gt;=4,0,O224&gt;=0,-1,TRUE," ")</f>
        <v/>
      </c>
      <c r="Q224" s="20" t="e">
        <f t="shared" si="21"/>
        <v>#N/A</v>
      </c>
      <c r="S224" s="18" t="str" cm="1">
        <f t="array" ref="S224">_xlfn.IFS(ISBLANK(R224), "",R224&gt;=46,1,R224&gt;=40,0,R224&gt;=0,-1,TRUE," ")</f>
        <v/>
      </c>
      <c r="T224" s="20" t="e">
        <f t="shared" si="22"/>
        <v>#N/A</v>
      </c>
      <c r="V224" s="18" t="str" cm="1">
        <f t="array" ref="V224">_xlfn.IFS(ISBLANK(U224), "",U224&gt;=8,1,U224&gt;=6,0,U224&gt;=0,-1,TRUE," ")</f>
        <v/>
      </c>
      <c r="W224" s="20" t="e">
        <f t="shared" si="23"/>
        <v>#N/A</v>
      </c>
    </row>
    <row r="225" spans="5:23" x14ac:dyDescent="0.35">
      <c r="E225" s="16">
        <v>1</v>
      </c>
      <c r="G225" s="18" t="str" cm="1">
        <f t="array" ref="G225">_xlfn.IFS(ISBLANK(F225), "",F225&gt;=32,1,F225&gt;=21,0,F225&gt;=0,-1,TRUE," ")</f>
        <v/>
      </c>
      <c r="H225" s="20" t="e">
        <f t="shared" si="18"/>
        <v>#N/A</v>
      </c>
      <c r="J225" s="18" t="str" cm="1">
        <f t="array" ref="J225">_xlfn.IFS(ISBLANK(I225), "",I225&gt;=3,1,I225&gt;=2,0,I225&gt;=0,-1,TRUE," ")</f>
        <v/>
      </c>
      <c r="K225" s="20" t="e">
        <f t="shared" si="19"/>
        <v>#N/A</v>
      </c>
      <c r="M225" s="18" t="str" cm="1">
        <f t="array" ref="M225">_xlfn.IFS(ISBLANK(L225), "",L225&gt;=40,1,L225&gt;=32,0,L225&gt;=0,-1,TRUE," ")</f>
        <v/>
      </c>
      <c r="N225" s="20" t="e">
        <f t="shared" si="20"/>
        <v>#N/A</v>
      </c>
      <c r="P225" s="18" t="str" cm="1">
        <f t="array" ref="P225">_xlfn.IFS(ISBLANK(O225), "",O225&gt;=6,1,O225&gt;=4,0,O225&gt;=0,-1,TRUE," ")</f>
        <v/>
      </c>
      <c r="Q225" s="20" t="e">
        <f t="shared" si="21"/>
        <v>#N/A</v>
      </c>
      <c r="S225" s="18" t="str" cm="1">
        <f t="array" ref="S225">_xlfn.IFS(ISBLANK(R225), "",R225&gt;=46,1,R225&gt;=40,0,R225&gt;=0,-1,TRUE," ")</f>
        <v/>
      </c>
      <c r="T225" s="20" t="e">
        <f t="shared" si="22"/>
        <v>#N/A</v>
      </c>
      <c r="V225" s="18" t="str" cm="1">
        <f t="array" ref="V225">_xlfn.IFS(ISBLANK(U225), "",U225&gt;=8,1,U225&gt;=6,0,U225&gt;=0,-1,TRUE," ")</f>
        <v/>
      </c>
      <c r="W225" s="20" t="e">
        <f t="shared" si="23"/>
        <v>#N/A</v>
      </c>
    </row>
    <row r="226" spans="5:23" x14ac:dyDescent="0.35">
      <c r="E226" s="16">
        <v>1</v>
      </c>
      <c r="G226" s="18" t="str" cm="1">
        <f t="array" ref="G226">_xlfn.IFS(ISBLANK(F226), "",F226&gt;=32,1,F226&gt;=21,0,F226&gt;=0,-1,TRUE," ")</f>
        <v/>
      </c>
      <c r="H226" s="20" t="e">
        <f t="shared" si="18"/>
        <v>#N/A</v>
      </c>
      <c r="J226" s="18" t="str" cm="1">
        <f t="array" ref="J226">_xlfn.IFS(ISBLANK(I226), "",I226&gt;=3,1,I226&gt;=2,0,I226&gt;=0,-1,TRUE," ")</f>
        <v/>
      </c>
      <c r="K226" s="20" t="e">
        <f t="shared" si="19"/>
        <v>#N/A</v>
      </c>
      <c r="M226" s="18" t="str" cm="1">
        <f t="array" ref="M226">_xlfn.IFS(ISBLANK(L226), "",L226&gt;=40,1,L226&gt;=32,0,L226&gt;=0,-1,TRUE," ")</f>
        <v/>
      </c>
      <c r="N226" s="20" t="e">
        <f t="shared" si="20"/>
        <v>#N/A</v>
      </c>
      <c r="P226" s="18" t="str" cm="1">
        <f t="array" ref="P226">_xlfn.IFS(ISBLANK(O226), "",O226&gt;=6,1,O226&gt;=4,0,O226&gt;=0,-1,TRUE," ")</f>
        <v/>
      </c>
      <c r="Q226" s="20" t="e">
        <f t="shared" si="21"/>
        <v>#N/A</v>
      </c>
      <c r="S226" s="18" t="str" cm="1">
        <f t="array" ref="S226">_xlfn.IFS(ISBLANK(R226), "",R226&gt;=46,1,R226&gt;=40,0,R226&gt;=0,-1,TRUE," ")</f>
        <v/>
      </c>
      <c r="T226" s="20" t="e">
        <f t="shared" si="22"/>
        <v>#N/A</v>
      </c>
      <c r="V226" s="18" t="str" cm="1">
        <f t="array" ref="V226">_xlfn.IFS(ISBLANK(U226), "",U226&gt;=8,1,U226&gt;=6,0,U226&gt;=0,-1,TRUE," ")</f>
        <v/>
      </c>
      <c r="W226" s="20" t="e">
        <f t="shared" si="23"/>
        <v>#N/A</v>
      </c>
    </row>
    <row r="227" spans="5:23" x14ac:dyDescent="0.35">
      <c r="E227" s="16">
        <v>1</v>
      </c>
      <c r="G227" s="18" t="str" cm="1">
        <f t="array" ref="G227">_xlfn.IFS(ISBLANK(F227), "",F227&gt;=32,1,F227&gt;=21,0,F227&gt;=0,-1,TRUE," ")</f>
        <v/>
      </c>
      <c r="H227" s="20" t="e">
        <f t="shared" si="18"/>
        <v>#N/A</v>
      </c>
      <c r="J227" s="18" t="str" cm="1">
        <f t="array" ref="J227">_xlfn.IFS(ISBLANK(I227), "",I227&gt;=3,1,I227&gt;=2,0,I227&gt;=0,-1,TRUE," ")</f>
        <v/>
      </c>
      <c r="K227" s="20" t="e">
        <f t="shared" si="19"/>
        <v>#N/A</v>
      </c>
      <c r="M227" s="18" t="str" cm="1">
        <f t="array" ref="M227">_xlfn.IFS(ISBLANK(L227), "",L227&gt;=40,1,L227&gt;=32,0,L227&gt;=0,-1,TRUE," ")</f>
        <v/>
      </c>
      <c r="N227" s="20" t="e">
        <f t="shared" si="20"/>
        <v>#N/A</v>
      </c>
      <c r="P227" s="18" t="str" cm="1">
        <f t="array" ref="P227">_xlfn.IFS(ISBLANK(O227), "",O227&gt;=6,1,O227&gt;=4,0,O227&gt;=0,-1,TRUE," ")</f>
        <v/>
      </c>
      <c r="Q227" s="20" t="e">
        <f t="shared" si="21"/>
        <v>#N/A</v>
      </c>
      <c r="S227" s="18" t="str" cm="1">
        <f t="array" ref="S227">_xlfn.IFS(ISBLANK(R227), "",R227&gt;=46,1,R227&gt;=40,0,R227&gt;=0,-1,TRUE," ")</f>
        <v/>
      </c>
      <c r="T227" s="20" t="e">
        <f t="shared" si="22"/>
        <v>#N/A</v>
      </c>
      <c r="V227" s="18" t="str" cm="1">
        <f t="array" ref="V227">_xlfn.IFS(ISBLANK(U227), "",U227&gt;=8,1,U227&gt;=6,0,U227&gt;=0,-1,TRUE," ")</f>
        <v/>
      </c>
      <c r="W227" s="20" t="e">
        <f t="shared" si="23"/>
        <v>#N/A</v>
      </c>
    </row>
    <row r="228" spans="5:23" x14ac:dyDescent="0.35">
      <c r="E228" s="16">
        <v>1</v>
      </c>
      <c r="G228" s="18" t="str" cm="1">
        <f t="array" ref="G228">_xlfn.IFS(ISBLANK(F228), "",F228&gt;=32,1,F228&gt;=21,0,F228&gt;=0,-1,TRUE," ")</f>
        <v/>
      </c>
      <c r="H228" s="20" t="e">
        <f t="shared" si="18"/>
        <v>#N/A</v>
      </c>
      <c r="J228" s="18" t="str" cm="1">
        <f t="array" ref="J228">_xlfn.IFS(ISBLANK(I228), "",I228&gt;=3,1,I228&gt;=2,0,I228&gt;=0,-1,TRUE," ")</f>
        <v/>
      </c>
      <c r="K228" s="20" t="e">
        <f t="shared" si="19"/>
        <v>#N/A</v>
      </c>
      <c r="M228" s="18" t="str" cm="1">
        <f t="array" ref="M228">_xlfn.IFS(ISBLANK(L228), "",L228&gt;=40,1,L228&gt;=32,0,L228&gt;=0,-1,TRUE," ")</f>
        <v/>
      </c>
      <c r="N228" s="20" t="e">
        <f t="shared" si="20"/>
        <v>#N/A</v>
      </c>
      <c r="P228" s="18" t="str" cm="1">
        <f t="array" ref="P228">_xlfn.IFS(ISBLANK(O228), "",O228&gt;=6,1,O228&gt;=4,0,O228&gt;=0,-1,TRUE," ")</f>
        <v/>
      </c>
      <c r="Q228" s="20" t="e">
        <f t="shared" si="21"/>
        <v>#N/A</v>
      </c>
      <c r="S228" s="18" t="str" cm="1">
        <f t="array" ref="S228">_xlfn.IFS(ISBLANK(R228), "",R228&gt;=46,1,R228&gt;=40,0,R228&gt;=0,-1,TRUE," ")</f>
        <v/>
      </c>
      <c r="T228" s="20" t="e">
        <f t="shared" si="22"/>
        <v>#N/A</v>
      </c>
      <c r="V228" s="18" t="str" cm="1">
        <f t="array" ref="V228">_xlfn.IFS(ISBLANK(U228), "",U228&gt;=8,1,U228&gt;=6,0,U228&gt;=0,-1,TRUE," ")</f>
        <v/>
      </c>
      <c r="W228" s="20" t="e">
        <f t="shared" si="23"/>
        <v>#N/A</v>
      </c>
    </row>
    <row r="229" spans="5:23" x14ac:dyDescent="0.35">
      <c r="E229" s="16">
        <v>1</v>
      </c>
      <c r="G229" s="18" t="str" cm="1">
        <f t="array" ref="G229">_xlfn.IFS(ISBLANK(F229), "",F229&gt;=32,1,F229&gt;=21,0,F229&gt;=0,-1,TRUE," ")</f>
        <v/>
      </c>
      <c r="H229" s="20" t="e">
        <f t="shared" si="18"/>
        <v>#N/A</v>
      </c>
      <c r="J229" s="18" t="str" cm="1">
        <f t="array" ref="J229">_xlfn.IFS(ISBLANK(I229), "",I229&gt;=3,1,I229&gt;=2,0,I229&gt;=0,-1,TRUE," ")</f>
        <v/>
      </c>
      <c r="K229" s="20" t="e">
        <f t="shared" si="19"/>
        <v>#N/A</v>
      </c>
      <c r="M229" s="18" t="str" cm="1">
        <f t="array" ref="M229">_xlfn.IFS(ISBLANK(L229), "",L229&gt;=40,1,L229&gt;=32,0,L229&gt;=0,-1,TRUE," ")</f>
        <v/>
      </c>
      <c r="N229" s="20" t="e">
        <f t="shared" si="20"/>
        <v>#N/A</v>
      </c>
      <c r="P229" s="18" t="str" cm="1">
        <f t="array" ref="P229">_xlfn.IFS(ISBLANK(O229), "",O229&gt;=6,1,O229&gt;=4,0,O229&gt;=0,-1,TRUE," ")</f>
        <v/>
      </c>
      <c r="Q229" s="20" t="e">
        <f t="shared" si="21"/>
        <v>#N/A</v>
      </c>
      <c r="S229" s="18" t="str" cm="1">
        <f t="array" ref="S229">_xlfn.IFS(ISBLANK(R229), "",R229&gt;=46,1,R229&gt;=40,0,R229&gt;=0,-1,TRUE," ")</f>
        <v/>
      </c>
      <c r="T229" s="20" t="e">
        <f t="shared" si="22"/>
        <v>#N/A</v>
      </c>
      <c r="V229" s="18" t="str" cm="1">
        <f t="array" ref="V229">_xlfn.IFS(ISBLANK(U229), "",U229&gt;=8,1,U229&gt;=6,0,U229&gt;=0,-1,TRUE," ")</f>
        <v/>
      </c>
      <c r="W229" s="20" t="e">
        <f t="shared" si="23"/>
        <v>#N/A</v>
      </c>
    </row>
    <row r="230" spans="5:23" x14ac:dyDescent="0.35">
      <c r="E230" s="16">
        <v>1</v>
      </c>
      <c r="G230" s="18" t="str" cm="1">
        <f t="array" ref="G230">_xlfn.IFS(ISBLANK(F230), "",F230&gt;=32,1,F230&gt;=21,0,F230&gt;=0,-1,TRUE," ")</f>
        <v/>
      </c>
      <c r="H230" s="20" t="e">
        <f t="shared" si="18"/>
        <v>#N/A</v>
      </c>
      <c r="J230" s="18" t="str" cm="1">
        <f t="array" ref="J230">_xlfn.IFS(ISBLANK(I230), "",I230&gt;=3,1,I230&gt;=2,0,I230&gt;=0,-1,TRUE," ")</f>
        <v/>
      </c>
      <c r="K230" s="20" t="e">
        <f t="shared" si="19"/>
        <v>#N/A</v>
      </c>
      <c r="M230" s="18" t="str" cm="1">
        <f t="array" ref="M230">_xlfn.IFS(ISBLANK(L230), "",L230&gt;=40,1,L230&gt;=32,0,L230&gt;=0,-1,TRUE," ")</f>
        <v/>
      </c>
      <c r="N230" s="20" t="e">
        <f t="shared" si="20"/>
        <v>#N/A</v>
      </c>
      <c r="P230" s="18" t="str" cm="1">
        <f t="array" ref="P230">_xlfn.IFS(ISBLANK(O230), "",O230&gt;=6,1,O230&gt;=4,0,O230&gt;=0,-1,TRUE," ")</f>
        <v/>
      </c>
      <c r="Q230" s="20" t="e">
        <f t="shared" si="21"/>
        <v>#N/A</v>
      </c>
      <c r="S230" s="18" t="str" cm="1">
        <f t="array" ref="S230">_xlfn.IFS(ISBLANK(R230), "",R230&gt;=46,1,R230&gt;=40,0,R230&gt;=0,-1,TRUE," ")</f>
        <v/>
      </c>
      <c r="T230" s="20" t="e">
        <f t="shared" si="22"/>
        <v>#N/A</v>
      </c>
      <c r="V230" s="18" t="str" cm="1">
        <f t="array" ref="V230">_xlfn.IFS(ISBLANK(U230), "",U230&gt;=8,1,U230&gt;=6,0,U230&gt;=0,-1,TRUE," ")</f>
        <v/>
      </c>
      <c r="W230" s="20" t="e">
        <f t="shared" si="23"/>
        <v>#N/A</v>
      </c>
    </row>
    <row r="231" spans="5:23" x14ac:dyDescent="0.35">
      <c r="E231" s="16">
        <v>1</v>
      </c>
      <c r="G231" s="18" t="str" cm="1">
        <f t="array" ref="G231">_xlfn.IFS(ISBLANK(F231), "",F231&gt;=32,1,F231&gt;=21,0,F231&gt;=0,-1,TRUE," ")</f>
        <v/>
      </c>
      <c r="H231" s="20" t="e">
        <f t="shared" si="18"/>
        <v>#N/A</v>
      </c>
      <c r="J231" s="18" t="str" cm="1">
        <f t="array" ref="J231">_xlfn.IFS(ISBLANK(I231), "",I231&gt;=3,1,I231&gt;=2,0,I231&gt;=0,-1,TRUE," ")</f>
        <v/>
      </c>
      <c r="K231" s="20" t="e">
        <f t="shared" si="19"/>
        <v>#N/A</v>
      </c>
      <c r="M231" s="18" t="str" cm="1">
        <f t="array" ref="M231">_xlfn.IFS(ISBLANK(L231), "",L231&gt;=40,1,L231&gt;=32,0,L231&gt;=0,-1,TRUE," ")</f>
        <v/>
      </c>
      <c r="N231" s="20" t="e">
        <f t="shared" si="20"/>
        <v>#N/A</v>
      </c>
      <c r="P231" s="18" t="str" cm="1">
        <f t="array" ref="P231">_xlfn.IFS(ISBLANK(O231), "",O231&gt;=6,1,O231&gt;=4,0,O231&gt;=0,-1,TRUE," ")</f>
        <v/>
      </c>
      <c r="Q231" s="20" t="e">
        <f t="shared" si="21"/>
        <v>#N/A</v>
      </c>
      <c r="S231" s="18" t="str" cm="1">
        <f t="array" ref="S231">_xlfn.IFS(ISBLANK(R231), "",R231&gt;=46,1,R231&gt;=40,0,R231&gt;=0,-1,TRUE," ")</f>
        <v/>
      </c>
      <c r="T231" s="20" t="e">
        <f t="shared" si="22"/>
        <v>#N/A</v>
      </c>
      <c r="V231" s="18" t="str" cm="1">
        <f t="array" ref="V231">_xlfn.IFS(ISBLANK(U231), "",U231&gt;=8,1,U231&gt;=6,0,U231&gt;=0,-1,TRUE," ")</f>
        <v/>
      </c>
      <c r="W231" s="20" t="e">
        <f t="shared" si="23"/>
        <v>#N/A</v>
      </c>
    </row>
    <row r="232" spans="5:23" x14ac:dyDescent="0.35">
      <c r="E232" s="16">
        <v>1</v>
      </c>
      <c r="G232" s="18" t="str" cm="1">
        <f t="array" ref="G232">_xlfn.IFS(ISBLANK(F232), "",F232&gt;=32,1,F232&gt;=21,0,F232&gt;=0,-1,TRUE," ")</f>
        <v/>
      </c>
      <c r="H232" s="20" t="e">
        <f t="shared" si="18"/>
        <v>#N/A</v>
      </c>
      <c r="J232" s="18" t="str" cm="1">
        <f t="array" ref="J232">_xlfn.IFS(ISBLANK(I232), "",I232&gt;=3,1,I232&gt;=2,0,I232&gt;=0,-1,TRUE," ")</f>
        <v/>
      </c>
      <c r="K232" s="20" t="e">
        <f t="shared" si="19"/>
        <v>#N/A</v>
      </c>
      <c r="M232" s="18" t="str" cm="1">
        <f t="array" ref="M232">_xlfn.IFS(ISBLANK(L232), "",L232&gt;=40,1,L232&gt;=32,0,L232&gt;=0,-1,TRUE," ")</f>
        <v/>
      </c>
      <c r="N232" s="20" t="e">
        <f t="shared" si="20"/>
        <v>#N/A</v>
      </c>
      <c r="P232" s="18" t="str" cm="1">
        <f t="array" ref="P232">_xlfn.IFS(ISBLANK(O232), "",O232&gt;=6,1,O232&gt;=4,0,O232&gt;=0,-1,TRUE," ")</f>
        <v/>
      </c>
      <c r="Q232" s="20" t="e">
        <f t="shared" si="21"/>
        <v>#N/A</v>
      </c>
      <c r="S232" s="18" t="str" cm="1">
        <f t="array" ref="S232">_xlfn.IFS(ISBLANK(R232), "",R232&gt;=46,1,R232&gt;=40,0,R232&gt;=0,-1,TRUE," ")</f>
        <v/>
      </c>
      <c r="T232" s="20" t="e">
        <f t="shared" si="22"/>
        <v>#N/A</v>
      </c>
      <c r="V232" s="18" t="str" cm="1">
        <f t="array" ref="V232">_xlfn.IFS(ISBLANK(U232), "",U232&gt;=8,1,U232&gt;=6,0,U232&gt;=0,-1,TRUE," ")</f>
        <v/>
      </c>
      <c r="W232" s="20" t="e">
        <f t="shared" si="23"/>
        <v>#N/A</v>
      </c>
    </row>
    <row r="233" spans="5:23" x14ac:dyDescent="0.35">
      <c r="E233" s="16">
        <v>1</v>
      </c>
      <c r="G233" s="18" t="str" cm="1">
        <f t="array" ref="G233">_xlfn.IFS(ISBLANK(F233), "",F233&gt;=32,1,F233&gt;=21,0,F233&gt;=0,-1,TRUE," ")</f>
        <v/>
      </c>
      <c r="H233" s="20" t="e">
        <f t="shared" si="18"/>
        <v>#N/A</v>
      </c>
      <c r="J233" s="18" t="str" cm="1">
        <f t="array" ref="J233">_xlfn.IFS(ISBLANK(I233), "",I233&gt;=3,1,I233&gt;=2,0,I233&gt;=0,-1,TRUE," ")</f>
        <v/>
      </c>
      <c r="K233" s="20" t="e">
        <f t="shared" si="19"/>
        <v>#N/A</v>
      </c>
      <c r="M233" s="18" t="str" cm="1">
        <f t="array" ref="M233">_xlfn.IFS(ISBLANK(L233), "",L233&gt;=40,1,L233&gt;=32,0,L233&gt;=0,-1,TRUE," ")</f>
        <v/>
      </c>
      <c r="N233" s="20" t="e">
        <f t="shared" si="20"/>
        <v>#N/A</v>
      </c>
      <c r="P233" s="18" t="str" cm="1">
        <f t="array" ref="P233">_xlfn.IFS(ISBLANK(O233), "",O233&gt;=6,1,O233&gt;=4,0,O233&gt;=0,-1,TRUE," ")</f>
        <v/>
      </c>
      <c r="Q233" s="20" t="e">
        <f t="shared" si="21"/>
        <v>#N/A</v>
      </c>
      <c r="S233" s="18" t="str" cm="1">
        <f t="array" ref="S233">_xlfn.IFS(ISBLANK(R233), "",R233&gt;=46,1,R233&gt;=40,0,R233&gt;=0,-1,TRUE," ")</f>
        <v/>
      </c>
      <c r="T233" s="20" t="e">
        <f t="shared" si="22"/>
        <v>#N/A</v>
      </c>
      <c r="V233" s="18" t="str" cm="1">
        <f t="array" ref="V233">_xlfn.IFS(ISBLANK(U233), "",U233&gt;=8,1,U233&gt;=6,0,U233&gt;=0,-1,TRUE," ")</f>
        <v/>
      </c>
      <c r="W233" s="20" t="e">
        <f t="shared" si="23"/>
        <v>#N/A</v>
      </c>
    </row>
    <row r="234" spans="5:23" x14ac:dyDescent="0.35">
      <c r="E234" s="16">
        <v>1</v>
      </c>
      <c r="G234" s="18" t="str" cm="1">
        <f t="array" ref="G234">_xlfn.IFS(ISBLANK(F234), "",F234&gt;=32,1,F234&gt;=21,0,F234&gt;=0,-1,TRUE," ")</f>
        <v/>
      </c>
      <c r="H234" s="20" t="e">
        <f t="shared" si="18"/>
        <v>#N/A</v>
      </c>
      <c r="J234" s="18" t="str" cm="1">
        <f t="array" ref="J234">_xlfn.IFS(ISBLANK(I234), "",I234&gt;=3,1,I234&gt;=2,0,I234&gt;=0,-1,TRUE," ")</f>
        <v/>
      </c>
      <c r="K234" s="20" t="e">
        <f t="shared" si="19"/>
        <v>#N/A</v>
      </c>
      <c r="M234" s="18" t="str" cm="1">
        <f t="array" ref="M234">_xlfn.IFS(ISBLANK(L234), "",L234&gt;=40,1,L234&gt;=32,0,L234&gt;=0,-1,TRUE," ")</f>
        <v/>
      </c>
      <c r="N234" s="20" t="e">
        <f t="shared" si="20"/>
        <v>#N/A</v>
      </c>
      <c r="P234" s="18" t="str" cm="1">
        <f t="array" ref="P234">_xlfn.IFS(ISBLANK(O234), "",O234&gt;=6,1,O234&gt;=4,0,O234&gt;=0,-1,TRUE," ")</f>
        <v/>
      </c>
      <c r="Q234" s="20" t="e">
        <f t="shared" si="21"/>
        <v>#N/A</v>
      </c>
      <c r="S234" s="18" t="str" cm="1">
        <f t="array" ref="S234">_xlfn.IFS(ISBLANK(R234), "",R234&gt;=46,1,R234&gt;=40,0,R234&gt;=0,-1,TRUE," ")</f>
        <v/>
      </c>
      <c r="T234" s="20" t="e">
        <f t="shared" si="22"/>
        <v>#N/A</v>
      </c>
      <c r="V234" s="18" t="str" cm="1">
        <f t="array" ref="V234">_xlfn.IFS(ISBLANK(U234), "",U234&gt;=8,1,U234&gt;=6,0,U234&gt;=0,-1,TRUE," ")</f>
        <v/>
      </c>
      <c r="W234" s="20" t="e">
        <f t="shared" si="23"/>
        <v>#N/A</v>
      </c>
    </row>
    <row r="235" spans="5:23" x14ac:dyDescent="0.35">
      <c r="E235" s="16">
        <v>1</v>
      </c>
      <c r="G235" s="18" t="str" cm="1">
        <f t="array" ref="G235">_xlfn.IFS(ISBLANK(F235), "",F235&gt;=32,1,F235&gt;=21,0,F235&gt;=0,-1,TRUE," ")</f>
        <v/>
      </c>
      <c r="H235" s="20" t="e">
        <f t="shared" si="18"/>
        <v>#N/A</v>
      </c>
      <c r="J235" s="18" t="str" cm="1">
        <f t="array" ref="J235">_xlfn.IFS(ISBLANK(I235), "",I235&gt;=3,1,I235&gt;=2,0,I235&gt;=0,-1,TRUE," ")</f>
        <v/>
      </c>
      <c r="K235" s="20" t="e">
        <f t="shared" si="19"/>
        <v>#N/A</v>
      </c>
      <c r="M235" s="18" t="str" cm="1">
        <f t="array" ref="M235">_xlfn.IFS(ISBLANK(L235), "",L235&gt;=40,1,L235&gt;=32,0,L235&gt;=0,-1,TRUE," ")</f>
        <v/>
      </c>
      <c r="N235" s="20" t="e">
        <f t="shared" si="20"/>
        <v>#N/A</v>
      </c>
      <c r="P235" s="18" t="str" cm="1">
        <f t="array" ref="P235">_xlfn.IFS(ISBLANK(O235), "",O235&gt;=6,1,O235&gt;=4,0,O235&gt;=0,-1,TRUE," ")</f>
        <v/>
      </c>
      <c r="Q235" s="20" t="e">
        <f t="shared" si="21"/>
        <v>#N/A</v>
      </c>
      <c r="S235" s="18" t="str" cm="1">
        <f t="array" ref="S235">_xlfn.IFS(ISBLANK(R235), "",R235&gt;=46,1,R235&gt;=40,0,R235&gt;=0,-1,TRUE," ")</f>
        <v/>
      </c>
      <c r="T235" s="20" t="e">
        <f t="shared" si="22"/>
        <v>#N/A</v>
      </c>
      <c r="V235" s="18" t="str" cm="1">
        <f t="array" ref="V235">_xlfn.IFS(ISBLANK(U235), "",U235&gt;=8,1,U235&gt;=6,0,U235&gt;=0,-1,TRUE," ")</f>
        <v/>
      </c>
      <c r="W235" s="20" t="e">
        <f t="shared" si="23"/>
        <v>#N/A</v>
      </c>
    </row>
    <row r="236" spans="5:23" x14ac:dyDescent="0.35">
      <c r="E236" s="16">
        <v>1</v>
      </c>
      <c r="G236" s="18" t="str" cm="1">
        <f t="array" ref="G236">_xlfn.IFS(ISBLANK(F236), "",F236&gt;=32,1,F236&gt;=21,0,F236&gt;=0,-1,TRUE," ")</f>
        <v/>
      </c>
      <c r="H236" s="20" t="e">
        <f t="shared" si="18"/>
        <v>#N/A</v>
      </c>
      <c r="J236" s="18" t="str" cm="1">
        <f t="array" ref="J236">_xlfn.IFS(ISBLANK(I236), "",I236&gt;=3,1,I236&gt;=2,0,I236&gt;=0,-1,TRUE," ")</f>
        <v/>
      </c>
      <c r="K236" s="20" t="e">
        <f t="shared" si="19"/>
        <v>#N/A</v>
      </c>
      <c r="M236" s="18" t="str" cm="1">
        <f t="array" ref="M236">_xlfn.IFS(ISBLANK(L236), "",L236&gt;=40,1,L236&gt;=32,0,L236&gt;=0,-1,TRUE," ")</f>
        <v/>
      </c>
      <c r="N236" s="20" t="e">
        <f t="shared" si="20"/>
        <v>#N/A</v>
      </c>
      <c r="P236" s="18" t="str" cm="1">
        <f t="array" ref="P236">_xlfn.IFS(ISBLANK(O236), "",O236&gt;=6,1,O236&gt;=4,0,O236&gt;=0,-1,TRUE," ")</f>
        <v/>
      </c>
      <c r="Q236" s="20" t="e">
        <f t="shared" si="21"/>
        <v>#N/A</v>
      </c>
      <c r="S236" s="18" t="str" cm="1">
        <f t="array" ref="S236">_xlfn.IFS(ISBLANK(R236), "",R236&gt;=46,1,R236&gt;=40,0,R236&gt;=0,-1,TRUE," ")</f>
        <v/>
      </c>
      <c r="T236" s="20" t="e">
        <f t="shared" si="22"/>
        <v>#N/A</v>
      </c>
      <c r="V236" s="18" t="str" cm="1">
        <f t="array" ref="V236">_xlfn.IFS(ISBLANK(U236), "",U236&gt;=8,1,U236&gt;=6,0,U236&gt;=0,-1,TRUE," ")</f>
        <v/>
      </c>
      <c r="W236" s="20" t="e">
        <f t="shared" si="23"/>
        <v>#N/A</v>
      </c>
    </row>
    <row r="237" spans="5:23" x14ac:dyDescent="0.35">
      <c r="E237" s="16">
        <v>1</v>
      </c>
      <c r="G237" s="18" t="str" cm="1">
        <f t="array" ref="G237">_xlfn.IFS(ISBLANK(F237), "",F237&gt;=32,1,F237&gt;=21,0,F237&gt;=0,-1,TRUE," ")</f>
        <v/>
      </c>
      <c r="H237" s="20" t="e">
        <f t="shared" si="18"/>
        <v>#N/A</v>
      </c>
      <c r="J237" s="18" t="str" cm="1">
        <f t="array" ref="J237">_xlfn.IFS(ISBLANK(I237), "",I237&gt;=3,1,I237&gt;=2,0,I237&gt;=0,-1,TRUE," ")</f>
        <v/>
      </c>
      <c r="K237" s="20" t="e">
        <f t="shared" si="19"/>
        <v>#N/A</v>
      </c>
      <c r="M237" s="18" t="str" cm="1">
        <f t="array" ref="M237">_xlfn.IFS(ISBLANK(L237), "",L237&gt;=40,1,L237&gt;=32,0,L237&gt;=0,-1,TRUE," ")</f>
        <v/>
      </c>
      <c r="N237" s="20" t="e">
        <f t="shared" si="20"/>
        <v>#N/A</v>
      </c>
      <c r="P237" s="18" t="str" cm="1">
        <f t="array" ref="P237">_xlfn.IFS(ISBLANK(O237), "",O237&gt;=6,1,O237&gt;=4,0,O237&gt;=0,-1,TRUE," ")</f>
        <v/>
      </c>
      <c r="Q237" s="20" t="e">
        <f t="shared" si="21"/>
        <v>#N/A</v>
      </c>
      <c r="S237" s="18" t="str" cm="1">
        <f t="array" ref="S237">_xlfn.IFS(ISBLANK(R237), "",R237&gt;=46,1,R237&gt;=40,0,R237&gt;=0,-1,TRUE," ")</f>
        <v/>
      </c>
      <c r="T237" s="20" t="e">
        <f t="shared" si="22"/>
        <v>#N/A</v>
      </c>
      <c r="V237" s="18" t="str" cm="1">
        <f t="array" ref="V237">_xlfn.IFS(ISBLANK(U237), "",U237&gt;=8,1,U237&gt;=6,0,U237&gt;=0,-1,TRUE," ")</f>
        <v/>
      </c>
      <c r="W237" s="20" t="e">
        <f t="shared" si="23"/>
        <v>#N/A</v>
      </c>
    </row>
    <row r="238" spans="5:23" x14ac:dyDescent="0.35">
      <c r="E238" s="16">
        <v>1</v>
      </c>
      <c r="G238" s="18" t="str" cm="1">
        <f t="array" ref="G238">_xlfn.IFS(ISBLANK(F238), "",F238&gt;=32,1,F238&gt;=21,0,F238&gt;=0,-1,TRUE," ")</f>
        <v/>
      </c>
      <c r="H238" s="20" t="e">
        <f t="shared" si="18"/>
        <v>#N/A</v>
      </c>
      <c r="J238" s="18" t="str" cm="1">
        <f t="array" ref="J238">_xlfn.IFS(ISBLANK(I238), "",I238&gt;=3,1,I238&gt;=2,0,I238&gt;=0,-1,TRUE," ")</f>
        <v/>
      </c>
      <c r="K238" s="20" t="e">
        <f t="shared" si="19"/>
        <v>#N/A</v>
      </c>
      <c r="M238" s="18" t="str" cm="1">
        <f t="array" ref="M238">_xlfn.IFS(ISBLANK(L238), "",L238&gt;=40,1,L238&gt;=32,0,L238&gt;=0,-1,TRUE," ")</f>
        <v/>
      </c>
      <c r="N238" s="20" t="e">
        <f t="shared" si="20"/>
        <v>#N/A</v>
      </c>
      <c r="P238" s="18" t="str" cm="1">
        <f t="array" ref="P238">_xlfn.IFS(ISBLANK(O238), "",O238&gt;=6,1,O238&gt;=4,0,O238&gt;=0,-1,TRUE," ")</f>
        <v/>
      </c>
      <c r="Q238" s="20" t="e">
        <f t="shared" si="21"/>
        <v>#N/A</v>
      </c>
      <c r="S238" s="18" t="str" cm="1">
        <f t="array" ref="S238">_xlfn.IFS(ISBLANK(R238), "",R238&gt;=46,1,R238&gt;=40,0,R238&gt;=0,-1,TRUE," ")</f>
        <v/>
      </c>
      <c r="T238" s="20" t="e">
        <f t="shared" si="22"/>
        <v>#N/A</v>
      </c>
      <c r="V238" s="18" t="str" cm="1">
        <f t="array" ref="V238">_xlfn.IFS(ISBLANK(U238), "",U238&gt;=8,1,U238&gt;=6,0,U238&gt;=0,-1,TRUE," ")</f>
        <v/>
      </c>
      <c r="W238" s="20" t="e">
        <f t="shared" si="23"/>
        <v>#N/A</v>
      </c>
    </row>
    <row r="239" spans="5:23" x14ac:dyDescent="0.35">
      <c r="E239" s="16">
        <v>1</v>
      </c>
      <c r="G239" s="18" t="str" cm="1">
        <f t="array" ref="G239">_xlfn.IFS(ISBLANK(F239), "",F239&gt;=32,1,F239&gt;=21,0,F239&gt;=0,-1,TRUE," ")</f>
        <v/>
      </c>
      <c r="H239" s="20" t="e">
        <f t="shared" si="18"/>
        <v>#N/A</v>
      </c>
      <c r="J239" s="18" t="str" cm="1">
        <f t="array" ref="J239">_xlfn.IFS(ISBLANK(I239), "",I239&gt;=3,1,I239&gt;=2,0,I239&gt;=0,-1,TRUE," ")</f>
        <v/>
      </c>
      <c r="K239" s="20" t="e">
        <f t="shared" si="19"/>
        <v>#N/A</v>
      </c>
      <c r="M239" s="18" t="str" cm="1">
        <f t="array" ref="M239">_xlfn.IFS(ISBLANK(L239), "",L239&gt;=40,1,L239&gt;=32,0,L239&gt;=0,-1,TRUE," ")</f>
        <v/>
      </c>
      <c r="N239" s="20" t="e">
        <f t="shared" si="20"/>
        <v>#N/A</v>
      </c>
      <c r="P239" s="18" t="str" cm="1">
        <f t="array" ref="P239">_xlfn.IFS(ISBLANK(O239), "",O239&gt;=6,1,O239&gt;=4,0,O239&gt;=0,-1,TRUE," ")</f>
        <v/>
      </c>
      <c r="Q239" s="20" t="e">
        <f t="shared" si="21"/>
        <v>#N/A</v>
      </c>
      <c r="S239" s="18" t="str" cm="1">
        <f t="array" ref="S239">_xlfn.IFS(ISBLANK(R239), "",R239&gt;=46,1,R239&gt;=40,0,R239&gt;=0,-1,TRUE," ")</f>
        <v/>
      </c>
      <c r="T239" s="20" t="e">
        <f t="shared" si="22"/>
        <v>#N/A</v>
      </c>
      <c r="V239" s="18" t="str" cm="1">
        <f t="array" ref="V239">_xlfn.IFS(ISBLANK(U239), "",U239&gt;=8,1,U239&gt;=6,0,U239&gt;=0,-1,TRUE," ")</f>
        <v/>
      </c>
      <c r="W239" s="20" t="e">
        <f t="shared" si="23"/>
        <v>#N/A</v>
      </c>
    </row>
    <row r="240" spans="5:23" x14ac:dyDescent="0.35">
      <c r="E240" s="16">
        <v>1</v>
      </c>
      <c r="G240" s="18" t="str" cm="1">
        <f t="array" ref="G240">_xlfn.IFS(ISBLANK(F240), "",F240&gt;=32,1,F240&gt;=21,0,F240&gt;=0,-1,TRUE," ")</f>
        <v/>
      </c>
      <c r="H240" s="20" t="e">
        <f t="shared" ref="H240:H303" si="24">PERCENTRANK($F$3:$F$1000,F240)</f>
        <v>#N/A</v>
      </c>
      <c r="J240" s="18" t="str" cm="1">
        <f t="array" ref="J240">_xlfn.IFS(ISBLANK(I240), "",I240&gt;=3,1,I240&gt;=2,0,I240&gt;=0,-1,TRUE," ")</f>
        <v/>
      </c>
      <c r="K240" s="20" t="e">
        <f t="shared" ref="K240:K303" si="25">PERCENTRANK($I$3:$I$1000,I240)</f>
        <v>#N/A</v>
      </c>
      <c r="M240" s="18" t="str" cm="1">
        <f t="array" ref="M240">_xlfn.IFS(ISBLANK(L240), "",L240&gt;=40,1,L240&gt;=32,0,L240&gt;=0,-1,TRUE," ")</f>
        <v/>
      </c>
      <c r="N240" s="20" t="e">
        <f t="shared" ref="N240:N303" si="26">PERCENTRANK($L$3:$L$1000,L240)</f>
        <v>#N/A</v>
      </c>
      <c r="P240" s="18" t="str" cm="1">
        <f t="array" ref="P240">_xlfn.IFS(ISBLANK(O240), "",O240&gt;=6,1,O240&gt;=4,0,O240&gt;=0,-1,TRUE," ")</f>
        <v/>
      </c>
      <c r="Q240" s="20" t="e">
        <f t="shared" ref="Q240:Q303" si="27">PERCENTRANK($O$3:$O$1000,O240)</f>
        <v>#N/A</v>
      </c>
      <c r="S240" s="18" t="str" cm="1">
        <f t="array" ref="S240">_xlfn.IFS(ISBLANK(R240), "",R240&gt;=46,1,R240&gt;=40,0,R240&gt;=0,-1,TRUE," ")</f>
        <v/>
      </c>
      <c r="T240" s="20" t="e">
        <f t="shared" ref="T240:T303" si="28">PERCENTRANK($R$3:$R$1000,R240)</f>
        <v>#N/A</v>
      </c>
      <c r="V240" s="18" t="str" cm="1">
        <f t="array" ref="V240">_xlfn.IFS(ISBLANK(U240), "",U240&gt;=8,1,U240&gt;=6,0,U240&gt;=0,-1,TRUE," ")</f>
        <v/>
      </c>
      <c r="W240" s="20" t="e">
        <f t="shared" ref="W240:W303" si="29">PERCENTRANK($U$3:$U$1000,U240)</f>
        <v>#N/A</v>
      </c>
    </row>
    <row r="241" spans="5:23" x14ac:dyDescent="0.35">
      <c r="E241" s="16">
        <v>1</v>
      </c>
      <c r="G241" s="18" t="str" cm="1">
        <f t="array" ref="G241">_xlfn.IFS(ISBLANK(F241), "",F241&gt;=32,1,F241&gt;=21,0,F241&gt;=0,-1,TRUE," ")</f>
        <v/>
      </c>
      <c r="H241" s="20" t="e">
        <f t="shared" si="24"/>
        <v>#N/A</v>
      </c>
      <c r="J241" s="18" t="str" cm="1">
        <f t="array" ref="J241">_xlfn.IFS(ISBLANK(I241), "",I241&gt;=3,1,I241&gt;=2,0,I241&gt;=0,-1,TRUE," ")</f>
        <v/>
      </c>
      <c r="K241" s="20" t="e">
        <f t="shared" si="25"/>
        <v>#N/A</v>
      </c>
      <c r="M241" s="18" t="str" cm="1">
        <f t="array" ref="M241">_xlfn.IFS(ISBLANK(L241), "",L241&gt;=40,1,L241&gt;=32,0,L241&gt;=0,-1,TRUE," ")</f>
        <v/>
      </c>
      <c r="N241" s="20" t="e">
        <f t="shared" si="26"/>
        <v>#N/A</v>
      </c>
      <c r="P241" s="18" t="str" cm="1">
        <f t="array" ref="P241">_xlfn.IFS(ISBLANK(O241), "",O241&gt;=6,1,O241&gt;=4,0,O241&gt;=0,-1,TRUE," ")</f>
        <v/>
      </c>
      <c r="Q241" s="20" t="e">
        <f t="shared" si="27"/>
        <v>#N/A</v>
      </c>
      <c r="S241" s="18" t="str" cm="1">
        <f t="array" ref="S241">_xlfn.IFS(ISBLANK(R241), "",R241&gt;=46,1,R241&gt;=40,0,R241&gt;=0,-1,TRUE," ")</f>
        <v/>
      </c>
      <c r="T241" s="20" t="e">
        <f t="shared" si="28"/>
        <v>#N/A</v>
      </c>
      <c r="V241" s="18" t="str" cm="1">
        <f t="array" ref="V241">_xlfn.IFS(ISBLANK(U241), "",U241&gt;=8,1,U241&gt;=6,0,U241&gt;=0,-1,TRUE," ")</f>
        <v/>
      </c>
      <c r="W241" s="20" t="e">
        <f t="shared" si="29"/>
        <v>#N/A</v>
      </c>
    </row>
    <row r="242" spans="5:23" x14ac:dyDescent="0.35">
      <c r="E242" s="16">
        <v>1</v>
      </c>
      <c r="G242" s="18" t="str" cm="1">
        <f t="array" ref="G242">_xlfn.IFS(ISBLANK(F242), "",F242&gt;=32,1,F242&gt;=21,0,F242&gt;=0,-1,TRUE," ")</f>
        <v/>
      </c>
      <c r="H242" s="20" t="e">
        <f t="shared" si="24"/>
        <v>#N/A</v>
      </c>
      <c r="J242" s="18" t="str" cm="1">
        <f t="array" ref="J242">_xlfn.IFS(ISBLANK(I242), "",I242&gt;=3,1,I242&gt;=2,0,I242&gt;=0,-1,TRUE," ")</f>
        <v/>
      </c>
      <c r="K242" s="20" t="e">
        <f t="shared" si="25"/>
        <v>#N/A</v>
      </c>
      <c r="M242" s="18" t="str" cm="1">
        <f t="array" ref="M242">_xlfn.IFS(ISBLANK(L242), "",L242&gt;=40,1,L242&gt;=32,0,L242&gt;=0,-1,TRUE," ")</f>
        <v/>
      </c>
      <c r="N242" s="20" t="e">
        <f t="shared" si="26"/>
        <v>#N/A</v>
      </c>
      <c r="P242" s="18" t="str" cm="1">
        <f t="array" ref="P242">_xlfn.IFS(ISBLANK(O242), "",O242&gt;=6,1,O242&gt;=4,0,O242&gt;=0,-1,TRUE," ")</f>
        <v/>
      </c>
      <c r="Q242" s="20" t="e">
        <f t="shared" si="27"/>
        <v>#N/A</v>
      </c>
      <c r="S242" s="18" t="str" cm="1">
        <f t="array" ref="S242">_xlfn.IFS(ISBLANK(R242), "",R242&gt;=46,1,R242&gt;=40,0,R242&gt;=0,-1,TRUE," ")</f>
        <v/>
      </c>
      <c r="T242" s="20" t="e">
        <f t="shared" si="28"/>
        <v>#N/A</v>
      </c>
      <c r="V242" s="18" t="str" cm="1">
        <f t="array" ref="V242">_xlfn.IFS(ISBLANK(U242), "",U242&gt;=8,1,U242&gt;=6,0,U242&gt;=0,-1,TRUE," ")</f>
        <v/>
      </c>
      <c r="W242" s="20" t="e">
        <f t="shared" si="29"/>
        <v>#N/A</v>
      </c>
    </row>
    <row r="243" spans="5:23" x14ac:dyDescent="0.35">
      <c r="E243" s="16">
        <v>1</v>
      </c>
      <c r="G243" s="18" t="str" cm="1">
        <f t="array" ref="G243">_xlfn.IFS(ISBLANK(F243), "",F243&gt;=32,1,F243&gt;=21,0,F243&gt;=0,-1,TRUE," ")</f>
        <v/>
      </c>
      <c r="H243" s="20" t="e">
        <f t="shared" si="24"/>
        <v>#N/A</v>
      </c>
      <c r="J243" s="18" t="str" cm="1">
        <f t="array" ref="J243">_xlfn.IFS(ISBLANK(I243), "",I243&gt;=3,1,I243&gt;=2,0,I243&gt;=0,-1,TRUE," ")</f>
        <v/>
      </c>
      <c r="K243" s="20" t="e">
        <f t="shared" si="25"/>
        <v>#N/A</v>
      </c>
      <c r="M243" s="18" t="str" cm="1">
        <f t="array" ref="M243">_xlfn.IFS(ISBLANK(L243), "",L243&gt;=40,1,L243&gt;=32,0,L243&gt;=0,-1,TRUE," ")</f>
        <v/>
      </c>
      <c r="N243" s="20" t="e">
        <f t="shared" si="26"/>
        <v>#N/A</v>
      </c>
      <c r="P243" s="18" t="str" cm="1">
        <f t="array" ref="P243">_xlfn.IFS(ISBLANK(O243), "",O243&gt;=6,1,O243&gt;=4,0,O243&gt;=0,-1,TRUE," ")</f>
        <v/>
      </c>
      <c r="Q243" s="20" t="e">
        <f t="shared" si="27"/>
        <v>#N/A</v>
      </c>
      <c r="S243" s="18" t="str" cm="1">
        <f t="array" ref="S243">_xlfn.IFS(ISBLANK(R243), "",R243&gt;=46,1,R243&gt;=40,0,R243&gt;=0,-1,TRUE," ")</f>
        <v/>
      </c>
      <c r="T243" s="20" t="e">
        <f t="shared" si="28"/>
        <v>#N/A</v>
      </c>
      <c r="V243" s="18" t="str" cm="1">
        <f t="array" ref="V243">_xlfn.IFS(ISBLANK(U243), "",U243&gt;=8,1,U243&gt;=6,0,U243&gt;=0,-1,TRUE," ")</f>
        <v/>
      </c>
      <c r="W243" s="20" t="e">
        <f t="shared" si="29"/>
        <v>#N/A</v>
      </c>
    </row>
    <row r="244" spans="5:23" x14ac:dyDescent="0.35">
      <c r="E244" s="16">
        <v>1</v>
      </c>
      <c r="G244" s="18" t="str" cm="1">
        <f t="array" ref="G244">_xlfn.IFS(ISBLANK(F244), "",F244&gt;=32,1,F244&gt;=21,0,F244&gt;=0,-1,TRUE," ")</f>
        <v/>
      </c>
      <c r="H244" s="20" t="e">
        <f t="shared" si="24"/>
        <v>#N/A</v>
      </c>
      <c r="J244" s="18" t="str" cm="1">
        <f t="array" ref="J244">_xlfn.IFS(ISBLANK(I244), "",I244&gt;=3,1,I244&gt;=2,0,I244&gt;=0,-1,TRUE," ")</f>
        <v/>
      </c>
      <c r="K244" s="20" t="e">
        <f t="shared" si="25"/>
        <v>#N/A</v>
      </c>
      <c r="M244" s="18" t="str" cm="1">
        <f t="array" ref="M244">_xlfn.IFS(ISBLANK(L244), "",L244&gt;=40,1,L244&gt;=32,0,L244&gt;=0,-1,TRUE," ")</f>
        <v/>
      </c>
      <c r="N244" s="20" t="e">
        <f t="shared" si="26"/>
        <v>#N/A</v>
      </c>
      <c r="P244" s="18" t="str" cm="1">
        <f t="array" ref="P244">_xlfn.IFS(ISBLANK(O244), "",O244&gt;=6,1,O244&gt;=4,0,O244&gt;=0,-1,TRUE," ")</f>
        <v/>
      </c>
      <c r="Q244" s="20" t="e">
        <f t="shared" si="27"/>
        <v>#N/A</v>
      </c>
      <c r="S244" s="18" t="str" cm="1">
        <f t="array" ref="S244">_xlfn.IFS(ISBLANK(R244), "",R244&gt;=46,1,R244&gt;=40,0,R244&gt;=0,-1,TRUE," ")</f>
        <v/>
      </c>
      <c r="T244" s="20" t="e">
        <f t="shared" si="28"/>
        <v>#N/A</v>
      </c>
      <c r="V244" s="18" t="str" cm="1">
        <f t="array" ref="V244">_xlfn.IFS(ISBLANK(U244), "",U244&gt;=8,1,U244&gt;=6,0,U244&gt;=0,-1,TRUE," ")</f>
        <v/>
      </c>
      <c r="W244" s="20" t="e">
        <f t="shared" si="29"/>
        <v>#N/A</v>
      </c>
    </row>
    <row r="245" spans="5:23" x14ac:dyDescent="0.35">
      <c r="E245" s="16">
        <v>1</v>
      </c>
      <c r="G245" s="18" t="str" cm="1">
        <f t="array" ref="G245">_xlfn.IFS(ISBLANK(F245), "",F245&gt;=32,1,F245&gt;=21,0,F245&gt;=0,-1,TRUE," ")</f>
        <v/>
      </c>
      <c r="H245" s="20" t="e">
        <f t="shared" si="24"/>
        <v>#N/A</v>
      </c>
      <c r="J245" s="18" t="str" cm="1">
        <f t="array" ref="J245">_xlfn.IFS(ISBLANK(I245), "",I245&gt;=3,1,I245&gt;=2,0,I245&gt;=0,-1,TRUE," ")</f>
        <v/>
      </c>
      <c r="K245" s="20" t="e">
        <f t="shared" si="25"/>
        <v>#N/A</v>
      </c>
      <c r="M245" s="18" t="str" cm="1">
        <f t="array" ref="M245">_xlfn.IFS(ISBLANK(L245), "",L245&gt;=40,1,L245&gt;=32,0,L245&gt;=0,-1,TRUE," ")</f>
        <v/>
      </c>
      <c r="N245" s="20" t="e">
        <f t="shared" si="26"/>
        <v>#N/A</v>
      </c>
      <c r="P245" s="18" t="str" cm="1">
        <f t="array" ref="P245">_xlfn.IFS(ISBLANK(O245), "",O245&gt;=6,1,O245&gt;=4,0,O245&gt;=0,-1,TRUE," ")</f>
        <v/>
      </c>
      <c r="Q245" s="20" t="e">
        <f t="shared" si="27"/>
        <v>#N/A</v>
      </c>
      <c r="S245" s="18" t="str" cm="1">
        <f t="array" ref="S245">_xlfn.IFS(ISBLANK(R245), "",R245&gt;=46,1,R245&gt;=40,0,R245&gt;=0,-1,TRUE," ")</f>
        <v/>
      </c>
      <c r="T245" s="20" t="e">
        <f t="shared" si="28"/>
        <v>#N/A</v>
      </c>
      <c r="V245" s="18" t="str" cm="1">
        <f t="array" ref="V245">_xlfn.IFS(ISBLANK(U245), "",U245&gt;=8,1,U245&gt;=6,0,U245&gt;=0,-1,TRUE," ")</f>
        <v/>
      </c>
      <c r="W245" s="20" t="e">
        <f t="shared" si="29"/>
        <v>#N/A</v>
      </c>
    </row>
    <row r="246" spans="5:23" x14ac:dyDescent="0.35">
      <c r="E246" s="16">
        <v>1</v>
      </c>
      <c r="G246" s="18" t="str" cm="1">
        <f t="array" ref="G246">_xlfn.IFS(ISBLANK(F246), "",F246&gt;=32,1,F246&gt;=21,0,F246&gt;=0,-1,TRUE," ")</f>
        <v/>
      </c>
      <c r="H246" s="20" t="e">
        <f t="shared" si="24"/>
        <v>#N/A</v>
      </c>
      <c r="J246" s="18" t="str" cm="1">
        <f t="array" ref="J246">_xlfn.IFS(ISBLANK(I246), "",I246&gt;=3,1,I246&gt;=2,0,I246&gt;=0,-1,TRUE," ")</f>
        <v/>
      </c>
      <c r="K246" s="20" t="e">
        <f t="shared" si="25"/>
        <v>#N/A</v>
      </c>
      <c r="M246" s="18" t="str" cm="1">
        <f t="array" ref="M246">_xlfn.IFS(ISBLANK(L246), "",L246&gt;=40,1,L246&gt;=32,0,L246&gt;=0,-1,TRUE," ")</f>
        <v/>
      </c>
      <c r="N246" s="20" t="e">
        <f t="shared" si="26"/>
        <v>#N/A</v>
      </c>
      <c r="P246" s="18" t="str" cm="1">
        <f t="array" ref="P246">_xlfn.IFS(ISBLANK(O246), "",O246&gt;=6,1,O246&gt;=4,0,O246&gt;=0,-1,TRUE," ")</f>
        <v/>
      </c>
      <c r="Q246" s="20" t="e">
        <f t="shared" si="27"/>
        <v>#N/A</v>
      </c>
      <c r="S246" s="18" t="str" cm="1">
        <f t="array" ref="S246">_xlfn.IFS(ISBLANK(R246), "",R246&gt;=46,1,R246&gt;=40,0,R246&gt;=0,-1,TRUE," ")</f>
        <v/>
      </c>
      <c r="T246" s="20" t="e">
        <f t="shared" si="28"/>
        <v>#N/A</v>
      </c>
      <c r="V246" s="18" t="str" cm="1">
        <f t="array" ref="V246">_xlfn.IFS(ISBLANK(U246), "",U246&gt;=8,1,U246&gt;=6,0,U246&gt;=0,-1,TRUE," ")</f>
        <v/>
      </c>
      <c r="W246" s="20" t="e">
        <f t="shared" si="29"/>
        <v>#N/A</v>
      </c>
    </row>
    <row r="247" spans="5:23" x14ac:dyDescent="0.35">
      <c r="E247" s="16">
        <v>1</v>
      </c>
      <c r="G247" s="18" t="str" cm="1">
        <f t="array" ref="G247">_xlfn.IFS(ISBLANK(F247), "",F247&gt;=32,1,F247&gt;=21,0,F247&gt;=0,-1,TRUE," ")</f>
        <v/>
      </c>
      <c r="H247" s="20" t="e">
        <f t="shared" si="24"/>
        <v>#N/A</v>
      </c>
      <c r="J247" s="18" t="str" cm="1">
        <f t="array" ref="J247">_xlfn.IFS(ISBLANK(I247), "",I247&gt;=3,1,I247&gt;=2,0,I247&gt;=0,-1,TRUE," ")</f>
        <v/>
      </c>
      <c r="K247" s="20" t="e">
        <f t="shared" si="25"/>
        <v>#N/A</v>
      </c>
      <c r="M247" s="18" t="str" cm="1">
        <f t="array" ref="M247">_xlfn.IFS(ISBLANK(L247), "",L247&gt;=40,1,L247&gt;=32,0,L247&gt;=0,-1,TRUE," ")</f>
        <v/>
      </c>
      <c r="N247" s="20" t="e">
        <f t="shared" si="26"/>
        <v>#N/A</v>
      </c>
      <c r="P247" s="18" t="str" cm="1">
        <f t="array" ref="P247">_xlfn.IFS(ISBLANK(O247), "",O247&gt;=6,1,O247&gt;=4,0,O247&gt;=0,-1,TRUE," ")</f>
        <v/>
      </c>
      <c r="Q247" s="20" t="e">
        <f t="shared" si="27"/>
        <v>#N/A</v>
      </c>
      <c r="S247" s="18" t="str" cm="1">
        <f t="array" ref="S247">_xlfn.IFS(ISBLANK(R247), "",R247&gt;=46,1,R247&gt;=40,0,R247&gt;=0,-1,TRUE," ")</f>
        <v/>
      </c>
      <c r="T247" s="20" t="e">
        <f t="shared" si="28"/>
        <v>#N/A</v>
      </c>
      <c r="V247" s="18" t="str" cm="1">
        <f t="array" ref="V247">_xlfn.IFS(ISBLANK(U247), "",U247&gt;=8,1,U247&gt;=6,0,U247&gt;=0,-1,TRUE," ")</f>
        <v/>
      </c>
      <c r="W247" s="20" t="e">
        <f t="shared" si="29"/>
        <v>#N/A</v>
      </c>
    </row>
    <row r="248" spans="5:23" x14ac:dyDescent="0.35">
      <c r="E248" s="16">
        <v>1</v>
      </c>
      <c r="G248" s="18" t="str" cm="1">
        <f t="array" ref="G248">_xlfn.IFS(ISBLANK(F248), "",F248&gt;=32,1,F248&gt;=21,0,F248&gt;=0,-1,TRUE," ")</f>
        <v/>
      </c>
      <c r="H248" s="20" t="e">
        <f t="shared" si="24"/>
        <v>#N/A</v>
      </c>
      <c r="J248" s="18" t="str" cm="1">
        <f t="array" ref="J248">_xlfn.IFS(ISBLANK(I248), "",I248&gt;=3,1,I248&gt;=2,0,I248&gt;=0,-1,TRUE," ")</f>
        <v/>
      </c>
      <c r="K248" s="20" t="e">
        <f t="shared" si="25"/>
        <v>#N/A</v>
      </c>
      <c r="M248" s="18" t="str" cm="1">
        <f t="array" ref="M248">_xlfn.IFS(ISBLANK(L248), "",L248&gt;=40,1,L248&gt;=32,0,L248&gt;=0,-1,TRUE," ")</f>
        <v/>
      </c>
      <c r="N248" s="20" t="e">
        <f t="shared" si="26"/>
        <v>#N/A</v>
      </c>
      <c r="P248" s="18" t="str" cm="1">
        <f t="array" ref="P248">_xlfn.IFS(ISBLANK(O248), "",O248&gt;=6,1,O248&gt;=4,0,O248&gt;=0,-1,TRUE," ")</f>
        <v/>
      </c>
      <c r="Q248" s="20" t="e">
        <f t="shared" si="27"/>
        <v>#N/A</v>
      </c>
      <c r="S248" s="18" t="str" cm="1">
        <f t="array" ref="S248">_xlfn.IFS(ISBLANK(R248), "",R248&gt;=46,1,R248&gt;=40,0,R248&gt;=0,-1,TRUE," ")</f>
        <v/>
      </c>
      <c r="T248" s="20" t="e">
        <f t="shared" si="28"/>
        <v>#N/A</v>
      </c>
      <c r="V248" s="18" t="str" cm="1">
        <f t="array" ref="V248">_xlfn.IFS(ISBLANK(U248), "",U248&gt;=8,1,U248&gt;=6,0,U248&gt;=0,-1,TRUE," ")</f>
        <v/>
      </c>
      <c r="W248" s="20" t="e">
        <f t="shared" si="29"/>
        <v>#N/A</v>
      </c>
    </row>
    <row r="249" spans="5:23" x14ac:dyDescent="0.35">
      <c r="E249" s="16">
        <v>1</v>
      </c>
      <c r="G249" s="18" t="str" cm="1">
        <f t="array" ref="G249">_xlfn.IFS(ISBLANK(F249), "",F249&gt;=32,1,F249&gt;=21,0,F249&gt;=0,-1,TRUE," ")</f>
        <v/>
      </c>
      <c r="H249" s="20" t="e">
        <f t="shared" si="24"/>
        <v>#N/A</v>
      </c>
      <c r="J249" s="18" t="str" cm="1">
        <f t="array" ref="J249">_xlfn.IFS(ISBLANK(I249), "",I249&gt;=3,1,I249&gt;=2,0,I249&gt;=0,-1,TRUE," ")</f>
        <v/>
      </c>
      <c r="K249" s="20" t="e">
        <f t="shared" si="25"/>
        <v>#N/A</v>
      </c>
      <c r="M249" s="18" t="str" cm="1">
        <f t="array" ref="M249">_xlfn.IFS(ISBLANK(L249), "",L249&gt;=40,1,L249&gt;=32,0,L249&gt;=0,-1,TRUE," ")</f>
        <v/>
      </c>
      <c r="N249" s="20" t="e">
        <f t="shared" si="26"/>
        <v>#N/A</v>
      </c>
      <c r="P249" s="18" t="str" cm="1">
        <f t="array" ref="P249">_xlfn.IFS(ISBLANK(O249), "",O249&gt;=6,1,O249&gt;=4,0,O249&gt;=0,-1,TRUE," ")</f>
        <v/>
      </c>
      <c r="Q249" s="20" t="e">
        <f t="shared" si="27"/>
        <v>#N/A</v>
      </c>
      <c r="S249" s="18" t="str" cm="1">
        <f t="array" ref="S249">_xlfn.IFS(ISBLANK(R249), "",R249&gt;=46,1,R249&gt;=40,0,R249&gt;=0,-1,TRUE," ")</f>
        <v/>
      </c>
      <c r="T249" s="20" t="e">
        <f t="shared" si="28"/>
        <v>#N/A</v>
      </c>
      <c r="V249" s="18" t="str" cm="1">
        <f t="array" ref="V249">_xlfn.IFS(ISBLANK(U249), "",U249&gt;=8,1,U249&gt;=6,0,U249&gt;=0,-1,TRUE," ")</f>
        <v/>
      </c>
      <c r="W249" s="20" t="e">
        <f t="shared" si="29"/>
        <v>#N/A</v>
      </c>
    </row>
    <row r="250" spans="5:23" x14ac:dyDescent="0.35">
      <c r="E250" s="16">
        <v>1</v>
      </c>
      <c r="G250" s="18" t="str" cm="1">
        <f t="array" ref="G250">_xlfn.IFS(ISBLANK(F250), "",F250&gt;=32,1,F250&gt;=21,0,F250&gt;=0,-1,TRUE," ")</f>
        <v/>
      </c>
      <c r="H250" s="20" t="e">
        <f t="shared" si="24"/>
        <v>#N/A</v>
      </c>
      <c r="J250" s="18" t="str" cm="1">
        <f t="array" ref="J250">_xlfn.IFS(ISBLANK(I250), "",I250&gt;=3,1,I250&gt;=2,0,I250&gt;=0,-1,TRUE," ")</f>
        <v/>
      </c>
      <c r="K250" s="20" t="e">
        <f t="shared" si="25"/>
        <v>#N/A</v>
      </c>
      <c r="M250" s="18" t="str" cm="1">
        <f t="array" ref="M250">_xlfn.IFS(ISBLANK(L250), "",L250&gt;=40,1,L250&gt;=32,0,L250&gt;=0,-1,TRUE," ")</f>
        <v/>
      </c>
      <c r="N250" s="20" t="e">
        <f t="shared" si="26"/>
        <v>#N/A</v>
      </c>
      <c r="P250" s="18" t="str" cm="1">
        <f t="array" ref="P250">_xlfn.IFS(ISBLANK(O250), "",O250&gt;=6,1,O250&gt;=4,0,O250&gt;=0,-1,TRUE," ")</f>
        <v/>
      </c>
      <c r="Q250" s="20" t="e">
        <f t="shared" si="27"/>
        <v>#N/A</v>
      </c>
      <c r="S250" s="18" t="str" cm="1">
        <f t="array" ref="S250">_xlfn.IFS(ISBLANK(R250), "",R250&gt;=46,1,R250&gt;=40,0,R250&gt;=0,-1,TRUE," ")</f>
        <v/>
      </c>
      <c r="T250" s="20" t="e">
        <f t="shared" si="28"/>
        <v>#N/A</v>
      </c>
      <c r="V250" s="18" t="str" cm="1">
        <f t="array" ref="V250">_xlfn.IFS(ISBLANK(U250), "",U250&gt;=8,1,U250&gt;=6,0,U250&gt;=0,-1,TRUE," ")</f>
        <v/>
      </c>
      <c r="W250" s="20" t="e">
        <f t="shared" si="29"/>
        <v>#N/A</v>
      </c>
    </row>
    <row r="251" spans="5:23" x14ac:dyDescent="0.35">
      <c r="E251" s="16">
        <v>1</v>
      </c>
      <c r="G251" s="18" t="str" cm="1">
        <f t="array" ref="G251">_xlfn.IFS(ISBLANK(F251), "",F251&gt;=32,1,F251&gt;=21,0,F251&gt;=0,-1,TRUE," ")</f>
        <v/>
      </c>
      <c r="H251" s="20" t="e">
        <f t="shared" si="24"/>
        <v>#N/A</v>
      </c>
      <c r="J251" s="18" t="str" cm="1">
        <f t="array" ref="J251">_xlfn.IFS(ISBLANK(I251), "",I251&gt;=3,1,I251&gt;=2,0,I251&gt;=0,-1,TRUE," ")</f>
        <v/>
      </c>
      <c r="K251" s="20" t="e">
        <f t="shared" si="25"/>
        <v>#N/A</v>
      </c>
      <c r="M251" s="18" t="str" cm="1">
        <f t="array" ref="M251">_xlfn.IFS(ISBLANK(L251), "",L251&gt;=40,1,L251&gt;=32,0,L251&gt;=0,-1,TRUE," ")</f>
        <v/>
      </c>
      <c r="N251" s="20" t="e">
        <f t="shared" si="26"/>
        <v>#N/A</v>
      </c>
      <c r="P251" s="18" t="str" cm="1">
        <f t="array" ref="P251">_xlfn.IFS(ISBLANK(O251), "",O251&gt;=6,1,O251&gt;=4,0,O251&gt;=0,-1,TRUE," ")</f>
        <v/>
      </c>
      <c r="Q251" s="20" t="e">
        <f t="shared" si="27"/>
        <v>#N/A</v>
      </c>
      <c r="S251" s="18" t="str" cm="1">
        <f t="array" ref="S251">_xlfn.IFS(ISBLANK(R251), "",R251&gt;=46,1,R251&gt;=40,0,R251&gt;=0,-1,TRUE," ")</f>
        <v/>
      </c>
      <c r="T251" s="20" t="e">
        <f t="shared" si="28"/>
        <v>#N/A</v>
      </c>
      <c r="V251" s="18" t="str" cm="1">
        <f t="array" ref="V251">_xlfn.IFS(ISBLANK(U251), "",U251&gt;=8,1,U251&gt;=6,0,U251&gt;=0,-1,TRUE," ")</f>
        <v/>
      </c>
      <c r="W251" s="20" t="e">
        <f t="shared" si="29"/>
        <v>#N/A</v>
      </c>
    </row>
    <row r="252" spans="5:23" x14ac:dyDescent="0.35">
      <c r="E252" s="16">
        <v>1</v>
      </c>
      <c r="G252" s="18" t="str" cm="1">
        <f t="array" ref="G252">_xlfn.IFS(ISBLANK(F252), "",F252&gt;=32,1,F252&gt;=21,0,F252&gt;=0,-1,TRUE," ")</f>
        <v/>
      </c>
      <c r="H252" s="20" t="e">
        <f t="shared" si="24"/>
        <v>#N/A</v>
      </c>
      <c r="J252" s="18" t="str" cm="1">
        <f t="array" ref="J252">_xlfn.IFS(ISBLANK(I252), "",I252&gt;=3,1,I252&gt;=2,0,I252&gt;=0,-1,TRUE," ")</f>
        <v/>
      </c>
      <c r="K252" s="20" t="e">
        <f t="shared" si="25"/>
        <v>#N/A</v>
      </c>
      <c r="M252" s="18" t="str" cm="1">
        <f t="array" ref="M252">_xlfn.IFS(ISBLANK(L252), "",L252&gt;=40,1,L252&gt;=32,0,L252&gt;=0,-1,TRUE," ")</f>
        <v/>
      </c>
      <c r="N252" s="20" t="e">
        <f t="shared" si="26"/>
        <v>#N/A</v>
      </c>
      <c r="P252" s="18" t="str" cm="1">
        <f t="array" ref="P252">_xlfn.IFS(ISBLANK(O252), "",O252&gt;=6,1,O252&gt;=4,0,O252&gt;=0,-1,TRUE," ")</f>
        <v/>
      </c>
      <c r="Q252" s="20" t="e">
        <f t="shared" si="27"/>
        <v>#N/A</v>
      </c>
      <c r="S252" s="18" t="str" cm="1">
        <f t="array" ref="S252">_xlfn.IFS(ISBLANK(R252), "",R252&gt;=46,1,R252&gt;=40,0,R252&gt;=0,-1,TRUE," ")</f>
        <v/>
      </c>
      <c r="T252" s="20" t="e">
        <f t="shared" si="28"/>
        <v>#N/A</v>
      </c>
      <c r="V252" s="18" t="str" cm="1">
        <f t="array" ref="V252">_xlfn.IFS(ISBLANK(U252), "",U252&gt;=8,1,U252&gt;=6,0,U252&gt;=0,-1,TRUE," ")</f>
        <v/>
      </c>
      <c r="W252" s="20" t="e">
        <f t="shared" si="29"/>
        <v>#N/A</v>
      </c>
    </row>
    <row r="253" spans="5:23" x14ac:dyDescent="0.35">
      <c r="E253" s="16">
        <v>1</v>
      </c>
      <c r="G253" s="18" t="str" cm="1">
        <f t="array" ref="G253">_xlfn.IFS(ISBLANK(F253), "",F253&gt;=32,1,F253&gt;=21,0,F253&gt;=0,-1,TRUE," ")</f>
        <v/>
      </c>
      <c r="H253" s="20" t="e">
        <f t="shared" si="24"/>
        <v>#N/A</v>
      </c>
      <c r="J253" s="18" t="str" cm="1">
        <f t="array" ref="J253">_xlfn.IFS(ISBLANK(I253), "",I253&gt;=3,1,I253&gt;=2,0,I253&gt;=0,-1,TRUE," ")</f>
        <v/>
      </c>
      <c r="K253" s="20" t="e">
        <f t="shared" si="25"/>
        <v>#N/A</v>
      </c>
      <c r="M253" s="18" t="str" cm="1">
        <f t="array" ref="M253">_xlfn.IFS(ISBLANK(L253), "",L253&gt;=40,1,L253&gt;=32,0,L253&gt;=0,-1,TRUE," ")</f>
        <v/>
      </c>
      <c r="N253" s="20" t="e">
        <f t="shared" si="26"/>
        <v>#N/A</v>
      </c>
      <c r="P253" s="18" t="str" cm="1">
        <f t="array" ref="P253">_xlfn.IFS(ISBLANK(O253), "",O253&gt;=6,1,O253&gt;=4,0,O253&gt;=0,-1,TRUE," ")</f>
        <v/>
      </c>
      <c r="Q253" s="20" t="e">
        <f t="shared" si="27"/>
        <v>#N/A</v>
      </c>
      <c r="S253" s="18" t="str" cm="1">
        <f t="array" ref="S253">_xlfn.IFS(ISBLANK(R253), "",R253&gt;=46,1,R253&gt;=40,0,R253&gt;=0,-1,TRUE," ")</f>
        <v/>
      </c>
      <c r="T253" s="20" t="e">
        <f t="shared" si="28"/>
        <v>#N/A</v>
      </c>
      <c r="V253" s="18" t="str" cm="1">
        <f t="array" ref="V253">_xlfn.IFS(ISBLANK(U253), "",U253&gt;=8,1,U253&gt;=6,0,U253&gt;=0,-1,TRUE," ")</f>
        <v/>
      </c>
      <c r="W253" s="20" t="e">
        <f t="shared" si="29"/>
        <v>#N/A</v>
      </c>
    </row>
    <row r="254" spans="5:23" x14ac:dyDescent="0.35">
      <c r="E254" s="16">
        <v>1</v>
      </c>
      <c r="G254" s="18" t="str" cm="1">
        <f t="array" ref="G254">_xlfn.IFS(ISBLANK(F254), "",F254&gt;=32,1,F254&gt;=21,0,F254&gt;=0,-1,TRUE," ")</f>
        <v/>
      </c>
      <c r="H254" s="20" t="e">
        <f t="shared" si="24"/>
        <v>#N/A</v>
      </c>
      <c r="J254" s="18" t="str" cm="1">
        <f t="array" ref="J254">_xlfn.IFS(ISBLANK(I254), "",I254&gt;=3,1,I254&gt;=2,0,I254&gt;=0,-1,TRUE," ")</f>
        <v/>
      </c>
      <c r="K254" s="20" t="e">
        <f t="shared" si="25"/>
        <v>#N/A</v>
      </c>
      <c r="M254" s="18" t="str" cm="1">
        <f t="array" ref="M254">_xlfn.IFS(ISBLANK(L254), "",L254&gt;=40,1,L254&gt;=32,0,L254&gt;=0,-1,TRUE," ")</f>
        <v/>
      </c>
      <c r="N254" s="20" t="e">
        <f t="shared" si="26"/>
        <v>#N/A</v>
      </c>
      <c r="P254" s="18" t="str" cm="1">
        <f t="array" ref="P254">_xlfn.IFS(ISBLANK(O254), "",O254&gt;=6,1,O254&gt;=4,0,O254&gt;=0,-1,TRUE," ")</f>
        <v/>
      </c>
      <c r="Q254" s="20" t="e">
        <f t="shared" si="27"/>
        <v>#N/A</v>
      </c>
      <c r="S254" s="18" t="str" cm="1">
        <f t="array" ref="S254">_xlfn.IFS(ISBLANK(R254), "",R254&gt;=46,1,R254&gt;=40,0,R254&gt;=0,-1,TRUE," ")</f>
        <v/>
      </c>
      <c r="T254" s="20" t="e">
        <f t="shared" si="28"/>
        <v>#N/A</v>
      </c>
      <c r="V254" s="18" t="str" cm="1">
        <f t="array" ref="V254">_xlfn.IFS(ISBLANK(U254), "",U254&gt;=8,1,U254&gt;=6,0,U254&gt;=0,-1,TRUE," ")</f>
        <v/>
      </c>
      <c r="W254" s="20" t="e">
        <f t="shared" si="29"/>
        <v>#N/A</v>
      </c>
    </row>
    <row r="255" spans="5:23" x14ac:dyDescent="0.35">
      <c r="E255" s="16">
        <v>1</v>
      </c>
      <c r="G255" s="18" t="str" cm="1">
        <f t="array" ref="G255">_xlfn.IFS(ISBLANK(F255), "",F255&gt;=32,1,F255&gt;=21,0,F255&gt;=0,-1,TRUE," ")</f>
        <v/>
      </c>
      <c r="H255" s="20" t="e">
        <f t="shared" si="24"/>
        <v>#N/A</v>
      </c>
      <c r="J255" s="18" t="str" cm="1">
        <f t="array" ref="J255">_xlfn.IFS(ISBLANK(I255), "",I255&gt;=3,1,I255&gt;=2,0,I255&gt;=0,-1,TRUE," ")</f>
        <v/>
      </c>
      <c r="K255" s="20" t="e">
        <f t="shared" si="25"/>
        <v>#N/A</v>
      </c>
      <c r="M255" s="18" t="str" cm="1">
        <f t="array" ref="M255">_xlfn.IFS(ISBLANK(L255), "",L255&gt;=40,1,L255&gt;=32,0,L255&gt;=0,-1,TRUE," ")</f>
        <v/>
      </c>
      <c r="N255" s="20" t="e">
        <f t="shared" si="26"/>
        <v>#N/A</v>
      </c>
      <c r="P255" s="18" t="str" cm="1">
        <f t="array" ref="P255">_xlfn.IFS(ISBLANK(O255), "",O255&gt;=6,1,O255&gt;=4,0,O255&gt;=0,-1,TRUE," ")</f>
        <v/>
      </c>
      <c r="Q255" s="20" t="e">
        <f t="shared" si="27"/>
        <v>#N/A</v>
      </c>
      <c r="S255" s="18" t="str" cm="1">
        <f t="array" ref="S255">_xlfn.IFS(ISBLANK(R255), "",R255&gt;=46,1,R255&gt;=40,0,R255&gt;=0,-1,TRUE," ")</f>
        <v/>
      </c>
      <c r="T255" s="20" t="e">
        <f t="shared" si="28"/>
        <v>#N/A</v>
      </c>
      <c r="V255" s="18" t="str" cm="1">
        <f t="array" ref="V255">_xlfn.IFS(ISBLANK(U255), "",U255&gt;=8,1,U255&gt;=6,0,U255&gt;=0,-1,TRUE," ")</f>
        <v/>
      </c>
      <c r="W255" s="20" t="e">
        <f t="shared" si="29"/>
        <v>#N/A</v>
      </c>
    </row>
    <row r="256" spans="5:23" x14ac:dyDescent="0.35">
      <c r="E256" s="16">
        <v>1</v>
      </c>
      <c r="G256" s="18" t="str" cm="1">
        <f t="array" ref="G256">_xlfn.IFS(ISBLANK(F256), "",F256&gt;=32,1,F256&gt;=21,0,F256&gt;=0,-1,TRUE," ")</f>
        <v/>
      </c>
      <c r="H256" s="20" t="e">
        <f t="shared" si="24"/>
        <v>#N/A</v>
      </c>
      <c r="J256" s="18" t="str" cm="1">
        <f t="array" ref="J256">_xlfn.IFS(ISBLANK(I256), "",I256&gt;=3,1,I256&gt;=2,0,I256&gt;=0,-1,TRUE," ")</f>
        <v/>
      </c>
      <c r="K256" s="20" t="e">
        <f t="shared" si="25"/>
        <v>#N/A</v>
      </c>
      <c r="M256" s="18" t="str" cm="1">
        <f t="array" ref="M256">_xlfn.IFS(ISBLANK(L256), "",L256&gt;=40,1,L256&gt;=32,0,L256&gt;=0,-1,TRUE," ")</f>
        <v/>
      </c>
      <c r="N256" s="20" t="e">
        <f t="shared" si="26"/>
        <v>#N/A</v>
      </c>
      <c r="P256" s="18" t="str" cm="1">
        <f t="array" ref="P256">_xlfn.IFS(ISBLANK(O256), "",O256&gt;=6,1,O256&gt;=4,0,O256&gt;=0,-1,TRUE," ")</f>
        <v/>
      </c>
      <c r="Q256" s="20" t="e">
        <f t="shared" si="27"/>
        <v>#N/A</v>
      </c>
      <c r="S256" s="18" t="str" cm="1">
        <f t="array" ref="S256">_xlfn.IFS(ISBLANK(R256), "",R256&gt;=46,1,R256&gt;=40,0,R256&gt;=0,-1,TRUE," ")</f>
        <v/>
      </c>
      <c r="T256" s="20" t="e">
        <f t="shared" si="28"/>
        <v>#N/A</v>
      </c>
      <c r="V256" s="18" t="str" cm="1">
        <f t="array" ref="V256">_xlfn.IFS(ISBLANK(U256), "",U256&gt;=8,1,U256&gt;=6,0,U256&gt;=0,-1,TRUE," ")</f>
        <v/>
      </c>
      <c r="W256" s="20" t="e">
        <f t="shared" si="29"/>
        <v>#N/A</v>
      </c>
    </row>
    <row r="257" spans="5:23" x14ac:dyDescent="0.35">
      <c r="E257" s="16">
        <v>1</v>
      </c>
      <c r="G257" s="18" t="str" cm="1">
        <f t="array" ref="G257">_xlfn.IFS(ISBLANK(F257), "",F257&gt;=32,1,F257&gt;=21,0,F257&gt;=0,-1,TRUE," ")</f>
        <v/>
      </c>
      <c r="H257" s="20" t="e">
        <f t="shared" si="24"/>
        <v>#N/A</v>
      </c>
      <c r="J257" s="18" t="str" cm="1">
        <f t="array" ref="J257">_xlfn.IFS(ISBLANK(I257), "",I257&gt;=3,1,I257&gt;=2,0,I257&gt;=0,-1,TRUE," ")</f>
        <v/>
      </c>
      <c r="K257" s="20" t="e">
        <f t="shared" si="25"/>
        <v>#N/A</v>
      </c>
      <c r="M257" s="18" t="str" cm="1">
        <f t="array" ref="M257">_xlfn.IFS(ISBLANK(L257), "",L257&gt;=40,1,L257&gt;=32,0,L257&gt;=0,-1,TRUE," ")</f>
        <v/>
      </c>
      <c r="N257" s="20" t="e">
        <f t="shared" si="26"/>
        <v>#N/A</v>
      </c>
      <c r="P257" s="18" t="str" cm="1">
        <f t="array" ref="P257">_xlfn.IFS(ISBLANK(O257), "",O257&gt;=6,1,O257&gt;=4,0,O257&gt;=0,-1,TRUE," ")</f>
        <v/>
      </c>
      <c r="Q257" s="20" t="e">
        <f t="shared" si="27"/>
        <v>#N/A</v>
      </c>
      <c r="S257" s="18" t="str" cm="1">
        <f t="array" ref="S257">_xlfn.IFS(ISBLANK(R257), "",R257&gt;=46,1,R257&gt;=40,0,R257&gt;=0,-1,TRUE," ")</f>
        <v/>
      </c>
      <c r="T257" s="20" t="e">
        <f t="shared" si="28"/>
        <v>#N/A</v>
      </c>
      <c r="V257" s="18" t="str" cm="1">
        <f t="array" ref="V257">_xlfn.IFS(ISBLANK(U257), "",U257&gt;=8,1,U257&gt;=6,0,U257&gt;=0,-1,TRUE," ")</f>
        <v/>
      </c>
      <c r="W257" s="20" t="e">
        <f t="shared" si="29"/>
        <v>#N/A</v>
      </c>
    </row>
    <row r="258" spans="5:23" x14ac:dyDescent="0.35">
      <c r="E258" s="16">
        <v>1</v>
      </c>
      <c r="G258" s="18" t="str" cm="1">
        <f t="array" ref="G258">_xlfn.IFS(ISBLANK(F258), "",F258&gt;=32,1,F258&gt;=21,0,F258&gt;=0,-1,TRUE," ")</f>
        <v/>
      </c>
      <c r="H258" s="20" t="e">
        <f t="shared" si="24"/>
        <v>#N/A</v>
      </c>
      <c r="J258" s="18" t="str" cm="1">
        <f t="array" ref="J258">_xlfn.IFS(ISBLANK(I258), "",I258&gt;=3,1,I258&gt;=2,0,I258&gt;=0,-1,TRUE," ")</f>
        <v/>
      </c>
      <c r="K258" s="20" t="e">
        <f t="shared" si="25"/>
        <v>#N/A</v>
      </c>
      <c r="M258" s="18" t="str" cm="1">
        <f t="array" ref="M258">_xlfn.IFS(ISBLANK(L258), "",L258&gt;=40,1,L258&gt;=32,0,L258&gt;=0,-1,TRUE," ")</f>
        <v/>
      </c>
      <c r="N258" s="20" t="e">
        <f t="shared" si="26"/>
        <v>#N/A</v>
      </c>
      <c r="P258" s="18" t="str" cm="1">
        <f t="array" ref="P258">_xlfn.IFS(ISBLANK(O258), "",O258&gt;=6,1,O258&gt;=4,0,O258&gt;=0,-1,TRUE," ")</f>
        <v/>
      </c>
      <c r="Q258" s="20" t="e">
        <f t="shared" si="27"/>
        <v>#N/A</v>
      </c>
      <c r="S258" s="18" t="str" cm="1">
        <f t="array" ref="S258">_xlfn.IFS(ISBLANK(R258), "",R258&gt;=46,1,R258&gt;=40,0,R258&gt;=0,-1,TRUE," ")</f>
        <v/>
      </c>
      <c r="T258" s="20" t="e">
        <f t="shared" si="28"/>
        <v>#N/A</v>
      </c>
      <c r="V258" s="18" t="str" cm="1">
        <f t="array" ref="V258">_xlfn.IFS(ISBLANK(U258), "",U258&gt;=8,1,U258&gt;=6,0,U258&gt;=0,-1,TRUE," ")</f>
        <v/>
      </c>
      <c r="W258" s="20" t="e">
        <f t="shared" si="29"/>
        <v>#N/A</v>
      </c>
    </row>
    <row r="259" spans="5:23" x14ac:dyDescent="0.35">
      <c r="E259" s="16">
        <v>1</v>
      </c>
      <c r="G259" s="18" t="str" cm="1">
        <f t="array" ref="G259">_xlfn.IFS(ISBLANK(F259), "",F259&gt;=32,1,F259&gt;=21,0,F259&gt;=0,-1,TRUE," ")</f>
        <v/>
      </c>
      <c r="H259" s="20" t="e">
        <f t="shared" si="24"/>
        <v>#N/A</v>
      </c>
      <c r="J259" s="18" t="str" cm="1">
        <f t="array" ref="J259">_xlfn.IFS(ISBLANK(I259), "",I259&gt;=3,1,I259&gt;=2,0,I259&gt;=0,-1,TRUE," ")</f>
        <v/>
      </c>
      <c r="K259" s="20" t="e">
        <f t="shared" si="25"/>
        <v>#N/A</v>
      </c>
      <c r="M259" s="18" t="str" cm="1">
        <f t="array" ref="M259">_xlfn.IFS(ISBLANK(L259), "",L259&gt;=40,1,L259&gt;=32,0,L259&gt;=0,-1,TRUE," ")</f>
        <v/>
      </c>
      <c r="N259" s="20" t="e">
        <f t="shared" si="26"/>
        <v>#N/A</v>
      </c>
      <c r="P259" s="18" t="str" cm="1">
        <f t="array" ref="P259">_xlfn.IFS(ISBLANK(O259), "",O259&gt;=6,1,O259&gt;=4,0,O259&gt;=0,-1,TRUE," ")</f>
        <v/>
      </c>
      <c r="Q259" s="20" t="e">
        <f t="shared" si="27"/>
        <v>#N/A</v>
      </c>
      <c r="S259" s="18" t="str" cm="1">
        <f t="array" ref="S259">_xlfn.IFS(ISBLANK(R259), "",R259&gt;=46,1,R259&gt;=40,0,R259&gt;=0,-1,TRUE," ")</f>
        <v/>
      </c>
      <c r="T259" s="20" t="e">
        <f t="shared" si="28"/>
        <v>#N/A</v>
      </c>
      <c r="V259" s="18" t="str" cm="1">
        <f t="array" ref="V259">_xlfn.IFS(ISBLANK(U259), "",U259&gt;=8,1,U259&gt;=6,0,U259&gt;=0,-1,TRUE," ")</f>
        <v/>
      </c>
      <c r="W259" s="20" t="e">
        <f t="shared" si="29"/>
        <v>#N/A</v>
      </c>
    </row>
    <row r="260" spans="5:23" x14ac:dyDescent="0.35">
      <c r="E260" s="16">
        <v>1</v>
      </c>
      <c r="G260" s="18" t="str" cm="1">
        <f t="array" ref="G260">_xlfn.IFS(ISBLANK(F260), "",F260&gt;=32,1,F260&gt;=21,0,F260&gt;=0,-1,TRUE," ")</f>
        <v/>
      </c>
      <c r="H260" s="20" t="e">
        <f t="shared" si="24"/>
        <v>#N/A</v>
      </c>
      <c r="J260" s="18" t="str" cm="1">
        <f t="array" ref="J260">_xlfn.IFS(ISBLANK(I260), "",I260&gt;=3,1,I260&gt;=2,0,I260&gt;=0,-1,TRUE," ")</f>
        <v/>
      </c>
      <c r="K260" s="20" t="e">
        <f t="shared" si="25"/>
        <v>#N/A</v>
      </c>
      <c r="M260" s="18" t="str" cm="1">
        <f t="array" ref="M260">_xlfn.IFS(ISBLANK(L260), "",L260&gt;=40,1,L260&gt;=32,0,L260&gt;=0,-1,TRUE," ")</f>
        <v/>
      </c>
      <c r="N260" s="20" t="e">
        <f t="shared" si="26"/>
        <v>#N/A</v>
      </c>
      <c r="P260" s="18" t="str" cm="1">
        <f t="array" ref="P260">_xlfn.IFS(ISBLANK(O260), "",O260&gt;=6,1,O260&gt;=4,0,O260&gt;=0,-1,TRUE," ")</f>
        <v/>
      </c>
      <c r="Q260" s="20" t="e">
        <f t="shared" si="27"/>
        <v>#N/A</v>
      </c>
      <c r="S260" s="18" t="str" cm="1">
        <f t="array" ref="S260">_xlfn.IFS(ISBLANK(R260), "",R260&gt;=46,1,R260&gt;=40,0,R260&gt;=0,-1,TRUE," ")</f>
        <v/>
      </c>
      <c r="T260" s="20" t="e">
        <f t="shared" si="28"/>
        <v>#N/A</v>
      </c>
      <c r="V260" s="18" t="str" cm="1">
        <f t="array" ref="V260">_xlfn.IFS(ISBLANK(U260), "",U260&gt;=8,1,U260&gt;=6,0,U260&gt;=0,-1,TRUE," ")</f>
        <v/>
      </c>
      <c r="W260" s="20" t="e">
        <f t="shared" si="29"/>
        <v>#N/A</v>
      </c>
    </row>
    <row r="261" spans="5:23" x14ac:dyDescent="0.35">
      <c r="E261" s="16">
        <v>1</v>
      </c>
      <c r="G261" s="18" t="str" cm="1">
        <f t="array" ref="G261">_xlfn.IFS(ISBLANK(F261), "",F261&gt;=32,1,F261&gt;=21,0,F261&gt;=0,-1,TRUE," ")</f>
        <v/>
      </c>
      <c r="H261" s="20" t="e">
        <f t="shared" si="24"/>
        <v>#N/A</v>
      </c>
      <c r="J261" s="18" t="str" cm="1">
        <f t="array" ref="J261">_xlfn.IFS(ISBLANK(I261), "",I261&gt;=3,1,I261&gt;=2,0,I261&gt;=0,-1,TRUE," ")</f>
        <v/>
      </c>
      <c r="K261" s="20" t="e">
        <f t="shared" si="25"/>
        <v>#N/A</v>
      </c>
      <c r="M261" s="18" t="str" cm="1">
        <f t="array" ref="M261">_xlfn.IFS(ISBLANK(L261), "",L261&gt;=40,1,L261&gt;=32,0,L261&gt;=0,-1,TRUE," ")</f>
        <v/>
      </c>
      <c r="N261" s="20" t="e">
        <f t="shared" si="26"/>
        <v>#N/A</v>
      </c>
      <c r="P261" s="18" t="str" cm="1">
        <f t="array" ref="P261">_xlfn.IFS(ISBLANK(O261), "",O261&gt;=6,1,O261&gt;=4,0,O261&gt;=0,-1,TRUE," ")</f>
        <v/>
      </c>
      <c r="Q261" s="20" t="e">
        <f t="shared" si="27"/>
        <v>#N/A</v>
      </c>
      <c r="S261" s="18" t="str" cm="1">
        <f t="array" ref="S261">_xlfn.IFS(ISBLANK(R261), "",R261&gt;=46,1,R261&gt;=40,0,R261&gt;=0,-1,TRUE," ")</f>
        <v/>
      </c>
      <c r="T261" s="20" t="e">
        <f t="shared" si="28"/>
        <v>#N/A</v>
      </c>
      <c r="V261" s="18" t="str" cm="1">
        <f t="array" ref="V261">_xlfn.IFS(ISBLANK(U261), "",U261&gt;=8,1,U261&gt;=6,0,U261&gt;=0,-1,TRUE," ")</f>
        <v/>
      </c>
      <c r="W261" s="20" t="e">
        <f t="shared" si="29"/>
        <v>#N/A</v>
      </c>
    </row>
    <row r="262" spans="5:23" x14ac:dyDescent="0.35">
      <c r="E262" s="16">
        <v>1</v>
      </c>
      <c r="G262" s="18" t="str" cm="1">
        <f t="array" ref="G262">_xlfn.IFS(ISBLANK(F262), "",F262&gt;=32,1,F262&gt;=21,0,F262&gt;=0,-1,TRUE," ")</f>
        <v/>
      </c>
      <c r="H262" s="20" t="e">
        <f t="shared" si="24"/>
        <v>#N/A</v>
      </c>
      <c r="J262" s="18" t="str" cm="1">
        <f t="array" ref="J262">_xlfn.IFS(ISBLANK(I262), "",I262&gt;=3,1,I262&gt;=2,0,I262&gt;=0,-1,TRUE," ")</f>
        <v/>
      </c>
      <c r="K262" s="20" t="e">
        <f t="shared" si="25"/>
        <v>#N/A</v>
      </c>
      <c r="M262" s="18" t="str" cm="1">
        <f t="array" ref="M262">_xlfn.IFS(ISBLANK(L262), "",L262&gt;=40,1,L262&gt;=32,0,L262&gt;=0,-1,TRUE," ")</f>
        <v/>
      </c>
      <c r="N262" s="20" t="e">
        <f t="shared" si="26"/>
        <v>#N/A</v>
      </c>
      <c r="P262" s="18" t="str" cm="1">
        <f t="array" ref="P262">_xlfn.IFS(ISBLANK(O262), "",O262&gt;=6,1,O262&gt;=4,0,O262&gt;=0,-1,TRUE," ")</f>
        <v/>
      </c>
      <c r="Q262" s="20" t="e">
        <f t="shared" si="27"/>
        <v>#N/A</v>
      </c>
      <c r="S262" s="18" t="str" cm="1">
        <f t="array" ref="S262">_xlfn.IFS(ISBLANK(R262), "",R262&gt;=46,1,R262&gt;=40,0,R262&gt;=0,-1,TRUE," ")</f>
        <v/>
      </c>
      <c r="T262" s="20" t="e">
        <f t="shared" si="28"/>
        <v>#N/A</v>
      </c>
      <c r="V262" s="18" t="str" cm="1">
        <f t="array" ref="V262">_xlfn.IFS(ISBLANK(U262), "",U262&gt;=8,1,U262&gt;=6,0,U262&gt;=0,-1,TRUE," ")</f>
        <v/>
      </c>
      <c r="W262" s="20" t="e">
        <f t="shared" si="29"/>
        <v>#N/A</v>
      </c>
    </row>
    <row r="263" spans="5:23" x14ac:dyDescent="0.35">
      <c r="E263" s="16">
        <v>1</v>
      </c>
      <c r="G263" s="18" t="str" cm="1">
        <f t="array" ref="G263">_xlfn.IFS(ISBLANK(F263), "",F263&gt;=32,1,F263&gt;=21,0,F263&gt;=0,-1,TRUE," ")</f>
        <v/>
      </c>
      <c r="H263" s="20" t="e">
        <f t="shared" si="24"/>
        <v>#N/A</v>
      </c>
      <c r="J263" s="18" t="str" cm="1">
        <f t="array" ref="J263">_xlfn.IFS(ISBLANK(I263), "",I263&gt;=3,1,I263&gt;=2,0,I263&gt;=0,-1,TRUE," ")</f>
        <v/>
      </c>
      <c r="K263" s="20" t="e">
        <f t="shared" si="25"/>
        <v>#N/A</v>
      </c>
      <c r="M263" s="18" t="str" cm="1">
        <f t="array" ref="M263">_xlfn.IFS(ISBLANK(L263), "",L263&gt;=40,1,L263&gt;=32,0,L263&gt;=0,-1,TRUE," ")</f>
        <v/>
      </c>
      <c r="N263" s="20" t="e">
        <f t="shared" si="26"/>
        <v>#N/A</v>
      </c>
      <c r="P263" s="18" t="str" cm="1">
        <f t="array" ref="P263">_xlfn.IFS(ISBLANK(O263), "",O263&gt;=6,1,O263&gt;=4,0,O263&gt;=0,-1,TRUE," ")</f>
        <v/>
      </c>
      <c r="Q263" s="20" t="e">
        <f t="shared" si="27"/>
        <v>#N/A</v>
      </c>
      <c r="S263" s="18" t="str" cm="1">
        <f t="array" ref="S263">_xlfn.IFS(ISBLANK(R263), "",R263&gt;=46,1,R263&gt;=40,0,R263&gt;=0,-1,TRUE," ")</f>
        <v/>
      </c>
      <c r="T263" s="20" t="e">
        <f t="shared" si="28"/>
        <v>#N/A</v>
      </c>
      <c r="V263" s="18" t="str" cm="1">
        <f t="array" ref="V263">_xlfn.IFS(ISBLANK(U263), "",U263&gt;=8,1,U263&gt;=6,0,U263&gt;=0,-1,TRUE," ")</f>
        <v/>
      </c>
      <c r="W263" s="20" t="e">
        <f t="shared" si="29"/>
        <v>#N/A</v>
      </c>
    </row>
    <row r="264" spans="5:23" x14ac:dyDescent="0.35">
      <c r="E264" s="16">
        <v>1</v>
      </c>
      <c r="G264" s="18" t="str" cm="1">
        <f t="array" ref="G264">_xlfn.IFS(ISBLANK(F264), "",F264&gt;=32,1,F264&gt;=21,0,F264&gt;=0,-1,TRUE," ")</f>
        <v/>
      </c>
      <c r="H264" s="20" t="e">
        <f t="shared" si="24"/>
        <v>#N/A</v>
      </c>
      <c r="J264" s="18" t="str" cm="1">
        <f t="array" ref="J264">_xlfn.IFS(ISBLANK(I264), "",I264&gt;=3,1,I264&gt;=2,0,I264&gt;=0,-1,TRUE," ")</f>
        <v/>
      </c>
      <c r="K264" s="20" t="e">
        <f t="shared" si="25"/>
        <v>#N/A</v>
      </c>
      <c r="M264" s="18" t="str" cm="1">
        <f t="array" ref="M264">_xlfn.IFS(ISBLANK(L264), "",L264&gt;=40,1,L264&gt;=32,0,L264&gt;=0,-1,TRUE," ")</f>
        <v/>
      </c>
      <c r="N264" s="20" t="e">
        <f t="shared" si="26"/>
        <v>#N/A</v>
      </c>
      <c r="P264" s="18" t="str" cm="1">
        <f t="array" ref="P264">_xlfn.IFS(ISBLANK(O264), "",O264&gt;=6,1,O264&gt;=4,0,O264&gt;=0,-1,TRUE," ")</f>
        <v/>
      </c>
      <c r="Q264" s="20" t="e">
        <f t="shared" si="27"/>
        <v>#N/A</v>
      </c>
      <c r="S264" s="18" t="str" cm="1">
        <f t="array" ref="S264">_xlfn.IFS(ISBLANK(R264), "",R264&gt;=46,1,R264&gt;=40,0,R264&gt;=0,-1,TRUE," ")</f>
        <v/>
      </c>
      <c r="T264" s="20" t="e">
        <f t="shared" si="28"/>
        <v>#N/A</v>
      </c>
      <c r="V264" s="18" t="str" cm="1">
        <f t="array" ref="V264">_xlfn.IFS(ISBLANK(U264), "",U264&gt;=8,1,U264&gt;=6,0,U264&gt;=0,-1,TRUE," ")</f>
        <v/>
      </c>
      <c r="W264" s="20" t="e">
        <f t="shared" si="29"/>
        <v>#N/A</v>
      </c>
    </row>
    <row r="265" spans="5:23" x14ac:dyDescent="0.35">
      <c r="E265" s="16">
        <v>1</v>
      </c>
      <c r="G265" s="18" t="str" cm="1">
        <f t="array" ref="G265">_xlfn.IFS(ISBLANK(F265), "",F265&gt;=32,1,F265&gt;=21,0,F265&gt;=0,-1,TRUE," ")</f>
        <v/>
      </c>
      <c r="H265" s="20" t="e">
        <f t="shared" si="24"/>
        <v>#N/A</v>
      </c>
      <c r="J265" s="18" t="str" cm="1">
        <f t="array" ref="J265">_xlfn.IFS(ISBLANK(I265), "",I265&gt;=3,1,I265&gt;=2,0,I265&gt;=0,-1,TRUE," ")</f>
        <v/>
      </c>
      <c r="K265" s="20" t="e">
        <f t="shared" si="25"/>
        <v>#N/A</v>
      </c>
      <c r="M265" s="18" t="str" cm="1">
        <f t="array" ref="M265">_xlfn.IFS(ISBLANK(L265), "",L265&gt;=40,1,L265&gt;=32,0,L265&gt;=0,-1,TRUE," ")</f>
        <v/>
      </c>
      <c r="N265" s="20" t="e">
        <f t="shared" si="26"/>
        <v>#N/A</v>
      </c>
      <c r="P265" s="18" t="str" cm="1">
        <f t="array" ref="P265">_xlfn.IFS(ISBLANK(O265), "",O265&gt;=6,1,O265&gt;=4,0,O265&gt;=0,-1,TRUE," ")</f>
        <v/>
      </c>
      <c r="Q265" s="20" t="e">
        <f t="shared" si="27"/>
        <v>#N/A</v>
      </c>
      <c r="S265" s="18" t="str" cm="1">
        <f t="array" ref="S265">_xlfn.IFS(ISBLANK(R265), "",R265&gt;=46,1,R265&gt;=40,0,R265&gt;=0,-1,TRUE," ")</f>
        <v/>
      </c>
      <c r="T265" s="20" t="e">
        <f t="shared" si="28"/>
        <v>#N/A</v>
      </c>
      <c r="V265" s="18" t="str" cm="1">
        <f t="array" ref="V265">_xlfn.IFS(ISBLANK(U265), "",U265&gt;=8,1,U265&gt;=6,0,U265&gt;=0,-1,TRUE," ")</f>
        <v/>
      </c>
      <c r="W265" s="20" t="e">
        <f t="shared" si="29"/>
        <v>#N/A</v>
      </c>
    </row>
    <row r="266" spans="5:23" x14ac:dyDescent="0.35">
      <c r="E266" s="16">
        <v>1</v>
      </c>
      <c r="G266" s="18" t="str" cm="1">
        <f t="array" ref="G266">_xlfn.IFS(ISBLANK(F266), "",F266&gt;=32,1,F266&gt;=21,0,F266&gt;=0,-1,TRUE," ")</f>
        <v/>
      </c>
      <c r="H266" s="20" t="e">
        <f t="shared" si="24"/>
        <v>#N/A</v>
      </c>
      <c r="J266" s="18" t="str" cm="1">
        <f t="array" ref="J266">_xlfn.IFS(ISBLANK(I266), "",I266&gt;=3,1,I266&gt;=2,0,I266&gt;=0,-1,TRUE," ")</f>
        <v/>
      </c>
      <c r="K266" s="20" t="e">
        <f t="shared" si="25"/>
        <v>#N/A</v>
      </c>
      <c r="M266" s="18" t="str" cm="1">
        <f t="array" ref="M266">_xlfn.IFS(ISBLANK(L266), "",L266&gt;=40,1,L266&gt;=32,0,L266&gt;=0,-1,TRUE," ")</f>
        <v/>
      </c>
      <c r="N266" s="20" t="e">
        <f t="shared" si="26"/>
        <v>#N/A</v>
      </c>
      <c r="P266" s="18" t="str" cm="1">
        <f t="array" ref="P266">_xlfn.IFS(ISBLANK(O266), "",O266&gt;=6,1,O266&gt;=4,0,O266&gt;=0,-1,TRUE," ")</f>
        <v/>
      </c>
      <c r="Q266" s="20" t="e">
        <f t="shared" si="27"/>
        <v>#N/A</v>
      </c>
      <c r="S266" s="18" t="str" cm="1">
        <f t="array" ref="S266">_xlfn.IFS(ISBLANK(R266), "",R266&gt;=46,1,R266&gt;=40,0,R266&gt;=0,-1,TRUE," ")</f>
        <v/>
      </c>
      <c r="T266" s="20" t="e">
        <f t="shared" si="28"/>
        <v>#N/A</v>
      </c>
      <c r="V266" s="18" t="str" cm="1">
        <f t="array" ref="V266">_xlfn.IFS(ISBLANK(U266), "",U266&gt;=8,1,U266&gt;=6,0,U266&gt;=0,-1,TRUE," ")</f>
        <v/>
      </c>
      <c r="W266" s="20" t="e">
        <f t="shared" si="29"/>
        <v>#N/A</v>
      </c>
    </row>
    <row r="267" spans="5:23" x14ac:dyDescent="0.35">
      <c r="E267" s="16">
        <v>1</v>
      </c>
      <c r="G267" s="18" t="str" cm="1">
        <f t="array" ref="G267">_xlfn.IFS(ISBLANK(F267), "",F267&gt;=32,1,F267&gt;=21,0,F267&gt;=0,-1,TRUE," ")</f>
        <v/>
      </c>
      <c r="H267" s="20" t="e">
        <f t="shared" si="24"/>
        <v>#N/A</v>
      </c>
      <c r="J267" s="18" t="str" cm="1">
        <f t="array" ref="J267">_xlfn.IFS(ISBLANK(I267), "",I267&gt;=3,1,I267&gt;=2,0,I267&gt;=0,-1,TRUE," ")</f>
        <v/>
      </c>
      <c r="K267" s="20" t="e">
        <f t="shared" si="25"/>
        <v>#N/A</v>
      </c>
      <c r="M267" s="18" t="str" cm="1">
        <f t="array" ref="M267">_xlfn.IFS(ISBLANK(L267), "",L267&gt;=40,1,L267&gt;=32,0,L267&gt;=0,-1,TRUE," ")</f>
        <v/>
      </c>
      <c r="N267" s="20" t="e">
        <f t="shared" si="26"/>
        <v>#N/A</v>
      </c>
      <c r="P267" s="18" t="str" cm="1">
        <f t="array" ref="P267">_xlfn.IFS(ISBLANK(O267), "",O267&gt;=6,1,O267&gt;=4,0,O267&gt;=0,-1,TRUE," ")</f>
        <v/>
      </c>
      <c r="Q267" s="20" t="e">
        <f t="shared" si="27"/>
        <v>#N/A</v>
      </c>
      <c r="S267" s="18" t="str" cm="1">
        <f t="array" ref="S267">_xlfn.IFS(ISBLANK(R267), "",R267&gt;=46,1,R267&gt;=40,0,R267&gt;=0,-1,TRUE," ")</f>
        <v/>
      </c>
      <c r="T267" s="20" t="e">
        <f t="shared" si="28"/>
        <v>#N/A</v>
      </c>
      <c r="V267" s="18" t="str" cm="1">
        <f t="array" ref="V267">_xlfn.IFS(ISBLANK(U267), "",U267&gt;=8,1,U267&gt;=6,0,U267&gt;=0,-1,TRUE," ")</f>
        <v/>
      </c>
      <c r="W267" s="20" t="e">
        <f t="shared" si="29"/>
        <v>#N/A</v>
      </c>
    </row>
    <row r="268" spans="5:23" x14ac:dyDescent="0.35">
      <c r="E268" s="16">
        <v>1</v>
      </c>
      <c r="G268" s="18" t="str" cm="1">
        <f t="array" ref="G268">_xlfn.IFS(ISBLANK(F268), "",F268&gt;=32,1,F268&gt;=21,0,F268&gt;=0,-1,TRUE," ")</f>
        <v/>
      </c>
      <c r="H268" s="20" t="e">
        <f t="shared" si="24"/>
        <v>#N/A</v>
      </c>
      <c r="J268" s="18" t="str" cm="1">
        <f t="array" ref="J268">_xlfn.IFS(ISBLANK(I268), "",I268&gt;=3,1,I268&gt;=2,0,I268&gt;=0,-1,TRUE," ")</f>
        <v/>
      </c>
      <c r="K268" s="20" t="e">
        <f t="shared" si="25"/>
        <v>#N/A</v>
      </c>
      <c r="M268" s="18" t="str" cm="1">
        <f t="array" ref="M268">_xlfn.IFS(ISBLANK(L268), "",L268&gt;=40,1,L268&gt;=32,0,L268&gt;=0,-1,TRUE," ")</f>
        <v/>
      </c>
      <c r="N268" s="20" t="e">
        <f t="shared" si="26"/>
        <v>#N/A</v>
      </c>
      <c r="P268" s="18" t="str" cm="1">
        <f t="array" ref="P268">_xlfn.IFS(ISBLANK(O268), "",O268&gt;=6,1,O268&gt;=4,0,O268&gt;=0,-1,TRUE," ")</f>
        <v/>
      </c>
      <c r="Q268" s="20" t="e">
        <f t="shared" si="27"/>
        <v>#N/A</v>
      </c>
      <c r="S268" s="18" t="str" cm="1">
        <f t="array" ref="S268">_xlfn.IFS(ISBLANK(R268), "",R268&gt;=46,1,R268&gt;=40,0,R268&gt;=0,-1,TRUE," ")</f>
        <v/>
      </c>
      <c r="T268" s="20" t="e">
        <f t="shared" si="28"/>
        <v>#N/A</v>
      </c>
      <c r="V268" s="18" t="str" cm="1">
        <f t="array" ref="V268">_xlfn.IFS(ISBLANK(U268), "",U268&gt;=8,1,U268&gt;=6,0,U268&gt;=0,-1,TRUE," ")</f>
        <v/>
      </c>
      <c r="W268" s="20" t="e">
        <f t="shared" si="29"/>
        <v>#N/A</v>
      </c>
    </row>
    <row r="269" spans="5:23" x14ac:dyDescent="0.35">
      <c r="E269" s="16">
        <v>1</v>
      </c>
      <c r="G269" s="18" t="str" cm="1">
        <f t="array" ref="G269">_xlfn.IFS(ISBLANK(F269), "",F269&gt;=32,1,F269&gt;=21,0,F269&gt;=0,-1,TRUE," ")</f>
        <v/>
      </c>
      <c r="H269" s="20" t="e">
        <f t="shared" si="24"/>
        <v>#N/A</v>
      </c>
      <c r="J269" s="18" t="str" cm="1">
        <f t="array" ref="J269">_xlfn.IFS(ISBLANK(I269), "",I269&gt;=3,1,I269&gt;=2,0,I269&gt;=0,-1,TRUE," ")</f>
        <v/>
      </c>
      <c r="K269" s="20" t="e">
        <f t="shared" si="25"/>
        <v>#N/A</v>
      </c>
      <c r="M269" s="18" t="str" cm="1">
        <f t="array" ref="M269">_xlfn.IFS(ISBLANK(L269), "",L269&gt;=40,1,L269&gt;=32,0,L269&gt;=0,-1,TRUE," ")</f>
        <v/>
      </c>
      <c r="N269" s="20" t="e">
        <f t="shared" si="26"/>
        <v>#N/A</v>
      </c>
      <c r="P269" s="18" t="str" cm="1">
        <f t="array" ref="P269">_xlfn.IFS(ISBLANK(O269), "",O269&gt;=6,1,O269&gt;=4,0,O269&gt;=0,-1,TRUE," ")</f>
        <v/>
      </c>
      <c r="Q269" s="20" t="e">
        <f t="shared" si="27"/>
        <v>#N/A</v>
      </c>
      <c r="S269" s="18" t="str" cm="1">
        <f t="array" ref="S269">_xlfn.IFS(ISBLANK(R269), "",R269&gt;=46,1,R269&gt;=40,0,R269&gt;=0,-1,TRUE," ")</f>
        <v/>
      </c>
      <c r="T269" s="20" t="e">
        <f t="shared" si="28"/>
        <v>#N/A</v>
      </c>
      <c r="V269" s="18" t="str" cm="1">
        <f t="array" ref="V269">_xlfn.IFS(ISBLANK(U269), "",U269&gt;=8,1,U269&gt;=6,0,U269&gt;=0,-1,TRUE," ")</f>
        <v/>
      </c>
      <c r="W269" s="20" t="e">
        <f t="shared" si="29"/>
        <v>#N/A</v>
      </c>
    </row>
    <row r="270" spans="5:23" x14ac:dyDescent="0.35">
      <c r="E270" s="16">
        <v>1</v>
      </c>
      <c r="G270" s="18" t="str" cm="1">
        <f t="array" ref="G270">_xlfn.IFS(ISBLANK(F270), "",F270&gt;=32,1,F270&gt;=21,0,F270&gt;=0,-1,TRUE," ")</f>
        <v/>
      </c>
      <c r="H270" s="20" t="e">
        <f t="shared" si="24"/>
        <v>#N/A</v>
      </c>
      <c r="J270" s="18" t="str" cm="1">
        <f t="array" ref="J270">_xlfn.IFS(ISBLANK(I270), "",I270&gt;=3,1,I270&gt;=2,0,I270&gt;=0,-1,TRUE," ")</f>
        <v/>
      </c>
      <c r="K270" s="20" t="e">
        <f t="shared" si="25"/>
        <v>#N/A</v>
      </c>
      <c r="M270" s="18" t="str" cm="1">
        <f t="array" ref="M270">_xlfn.IFS(ISBLANK(L270), "",L270&gt;=40,1,L270&gt;=32,0,L270&gt;=0,-1,TRUE," ")</f>
        <v/>
      </c>
      <c r="N270" s="20" t="e">
        <f t="shared" si="26"/>
        <v>#N/A</v>
      </c>
      <c r="P270" s="18" t="str" cm="1">
        <f t="array" ref="P270">_xlfn.IFS(ISBLANK(O270), "",O270&gt;=6,1,O270&gt;=4,0,O270&gt;=0,-1,TRUE," ")</f>
        <v/>
      </c>
      <c r="Q270" s="20" t="e">
        <f t="shared" si="27"/>
        <v>#N/A</v>
      </c>
      <c r="S270" s="18" t="str" cm="1">
        <f t="array" ref="S270">_xlfn.IFS(ISBLANK(R270), "",R270&gt;=46,1,R270&gt;=40,0,R270&gt;=0,-1,TRUE," ")</f>
        <v/>
      </c>
      <c r="T270" s="20" t="e">
        <f t="shared" si="28"/>
        <v>#N/A</v>
      </c>
      <c r="V270" s="18" t="str" cm="1">
        <f t="array" ref="V270">_xlfn.IFS(ISBLANK(U270), "",U270&gt;=8,1,U270&gt;=6,0,U270&gt;=0,-1,TRUE," ")</f>
        <v/>
      </c>
      <c r="W270" s="20" t="e">
        <f t="shared" si="29"/>
        <v>#N/A</v>
      </c>
    </row>
    <row r="271" spans="5:23" x14ac:dyDescent="0.35">
      <c r="E271" s="16">
        <v>1</v>
      </c>
      <c r="G271" s="18" t="str" cm="1">
        <f t="array" ref="G271">_xlfn.IFS(ISBLANK(F271), "",F271&gt;=32,1,F271&gt;=21,0,F271&gt;=0,-1,TRUE," ")</f>
        <v/>
      </c>
      <c r="H271" s="20" t="e">
        <f t="shared" si="24"/>
        <v>#N/A</v>
      </c>
      <c r="J271" s="18" t="str" cm="1">
        <f t="array" ref="J271">_xlfn.IFS(ISBLANK(I271), "",I271&gt;=3,1,I271&gt;=2,0,I271&gt;=0,-1,TRUE," ")</f>
        <v/>
      </c>
      <c r="K271" s="20" t="e">
        <f t="shared" si="25"/>
        <v>#N/A</v>
      </c>
      <c r="M271" s="18" t="str" cm="1">
        <f t="array" ref="M271">_xlfn.IFS(ISBLANK(L271), "",L271&gt;=40,1,L271&gt;=32,0,L271&gt;=0,-1,TRUE," ")</f>
        <v/>
      </c>
      <c r="N271" s="20" t="e">
        <f t="shared" si="26"/>
        <v>#N/A</v>
      </c>
      <c r="P271" s="18" t="str" cm="1">
        <f t="array" ref="P271">_xlfn.IFS(ISBLANK(O271), "",O271&gt;=6,1,O271&gt;=4,0,O271&gt;=0,-1,TRUE," ")</f>
        <v/>
      </c>
      <c r="Q271" s="20" t="e">
        <f t="shared" si="27"/>
        <v>#N/A</v>
      </c>
      <c r="S271" s="18" t="str" cm="1">
        <f t="array" ref="S271">_xlfn.IFS(ISBLANK(R271), "",R271&gt;=46,1,R271&gt;=40,0,R271&gt;=0,-1,TRUE," ")</f>
        <v/>
      </c>
      <c r="T271" s="20" t="e">
        <f t="shared" si="28"/>
        <v>#N/A</v>
      </c>
      <c r="V271" s="18" t="str" cm="1">
        <f t="array" ref="V271">_xlfn.IFS(ISBLANK(U271), "",U271&gt;=8,1,U271&gt;=6,0,U271&gt;=0,-1,TRUE," ")</f>
        <v/>
      </c>
      <c r="W271" s="20" t="e">
        <f t="shared" si="29"/>
        <v>#N/A</v>
      </c>
    </row>
    <row r="272" spans="5:23" x14ac:dyDescent="0.35">
      <c r="E272" s="16">
        <v>1</v>
      </c>
      <c r="G272" s="18" t="str" cm="1">
        <f t="array" ref="G272">_xlfn.IFS(ISBLANK(F272), "",F272&gt;=32,1,F272&gt;=21,0,F272&gt;=0,-1,TRUE," ")</f>
        <v/>
      </c>
      <c r="H272" s="20" t="e">
        <f t="shared" si="24"/>
        <v>#N/A</v>
      </c>
      <c r="J272" s="18" t="str" cm="1">
        <f t="array" ref="J272">_xlfn.IFS(ISBLANK(I272), "",I272&gt;=3,1,I272&gt;=2,0,I272&gt;=0,-1,TRUE," ")</f>
        <v/>
      </c>
      <c r="K272" s="20" t="e">
        <f t="shared" si="25"/>
        <v>#N/A</v>
      </c>
      <c r="M272" s="18" t="str" cm="1">
        <f t="array" ref="M272">_xlfn.IFS(ISBLANK(L272), "",L272&gt;=40,1,L272&gt;=32,0,L272&gt;=0,-1,TRUE," ")</f>
        <v/>
      </c>
      <c r="N272" s="20" t="e">
        <f t="shared" si="26"/>
        <v>#N/A</v>
      </c>
      <c r="P272" s="18" t="str" cm="1">
        <f t="array" ref="P272">_xlfn.IFS(ISBLANK(O272), "",O272&gt;=6,1,O272&gt;=4,0,O272&gt;=0,-1,TRUE," ")</f>
        <v/>
      </c>
      <c r="Q272" s="20" t="e">
        <f t="shared" si="27"/>
        <v>#N/A</v>
      </c>
      <c r="S272" s="18" t="str" cm="1">
        <f t="array" ref="S272">_xlfn.IFS(ISBLANK(R272), "",R272&gt;=46,1,R272&gt;=40,0,R272&gt;=0,-1,TRUE," ")</f>
        <v/>
      </c>
      <c r="T272" s="20" t="e">
        <f t="shared" si="28"/>
        <v>#N/A</v>
      </c>
      <c r="V272" s="18" t="str" cm="1">
        <f t="array" ref="V272">_xlfn.IFS(ISBLANK(U272), "",U272&gt;=8,1,U272&gt;=6,0,U272&gt;=0,-1,TRUE," ")</f>
        <v/>
      </c>
      <c r="W272" s="20" t="e">
        <f t="shared" si="29"/>
        <v>#N/A</v>
      </c>
    </row>
    <row r="273" spans="5:23" x14ac:dyDescent="0.35">
      <c r="E273" s="16">
        <v>1</v>
      </c>
      <c r="G273" s="18" t="str" cm="1">
        <f t="array" ref="G273">_xlfn.IFS(ISBLANK(F273), "",F273&gt;=32,1,F273&gt;=21,0,F273&gt;=0,-1,TRUE," ")</f>
        <v/>
      </c>
      <c r="H273" s="20" t="e">
        <f t="shared" si="24"/>
        <v>#N/A</v>
      </c>
      <c r="J273" s="18" t="str" cm="1">
        <f t="array" ref="J273">_xlfn.IFS(ISBLANK(I273), "",I273&gt;=3,1,I273&gt;=2,0,I273&gt;=0,-1,TRUE," ")</f>
        <v/>
      </c>
      <c r="K273" s="20" t="e">
        <f t="shared" si="25"/>
        <v>#N/A</v>
      </c>
      <c r="M273" s="18" t="str" cm="1">
        <f t="array" ref="M273">_xlfn.IFS(ISBLANK(L273), "",L273&gt;=40,1,L273&gt;=32,0,L273&gt;=0,-1,TRUE," ")</f>
        <v/>
      </c>
      <c r="N273" s="20" t="e">
        <f t="shared" si="26"/>
        <v>#N/A</v>
      </c>
      <c r="P273" s="18" t="str" cm="1">
        <f t="array" ref="P273">_xlfn.IFS(ISBLANK(O273), "",O273&gt;=6,1,O273&gt;=4,0,O273&gt;=0,-1,TRUE," ")</f>
        <v/>
      </c>
      <c r="Q273" s="20" t="e">
        <f t="shared" si="27"/>
        <v>#N/A</v>
      </c>
      <c r="S273" s="18" t="str" cm="1">
        <f t="array" ref="S273">_xlfn.IFS(ISBLANK(R273), "",R273&gt;=46,1,R273&gt;=40,0,R273&gt;=0,-1,TRUE," ")</f>
        <v/>
      </c>
      <c r="T273" s="20" t="e">
        <f t="shared" si="28"/>
        <v>#N/A</v>
      </c>
      <c r="V273" s="18" t="str" cm="1">
        <f t="array" ref="V273">_xlfn.IFS(ISBLANK(U273), "",U273&gt;=8,1,U273&gt;=6,0,U273&gt;=0,-1,TRUE," ")</f>
        <v/>
      </c>
      <c r="W273" s="20" t="e">
        <f t="shared" si="29"/>
        <v>#N/A</v>
      </c>
    </row>
    <row r="274" spans="5:23" x14ac:dyDescent="0.35">
      <c r="E274" s="16">
        <v>1</v>
      </c>
      <c r="G274" s="18" t="str" cm="1">
        <f t="array" ref="G274">_xlfn.IFS(ISBLANK(F274), "",F274&gt;=32,1,F274&gt;=21,0,F274&gt;=0,-1,TRUE," ")</f>
        <v/>
      </c>
      <c r="H274" s="20" t="e">
        <f t="shared" si="24"/>
        <v>#N/A</v>
      </c>
      <c r="J274" s="18" t="str" cm="1">
        <f t="array" ref="J274">_xlfn.IFS(ISBLANK(I274), "",I274&gt;=3,1,I274&gt;=2,0,I274&gt;=0,-1,TRUE," ")</f>
        <v/>
      </c>
      <c r="K274" s="20" t="e">
        <f t="shared" si="25"/>
        <v>#N/A</v>
      </c>
      <c r="M274" s="18" t="str" cm="1">
        <f t="array" ref="M274">_xlfn.IFS(ISBLANK(L274), "",L274&gt;=40,1,L274&gt;=32,0,L274&gt;=0,-1,TRUE," ")</f>
        <v/>
      </c>
      <c r="N274" s="20" t="e">
        <f t="shared" si="26"/>
        <v>#N/A</v>
      </c>
      <c r="P274" s="18" t="str" cm="1">
        <f t="array" ref="P274">_xlfn.IFS(ISBLANK(O274), "",O274&gt;=6,1,O274&gt;=4,0,O274&gt;=0,-1,TRUE," ")</f>
        <v/>
      </c>
      <c r="Q274" s="20" t="e">
        <f t="shared" si="27"/>
        <v>#N/A</v>
      </c>
      <c r="S274" s="18" t="str" cm="1">
        <f t="array" ref="S274">_xlfn.IFS(ISBLANK(R274), "",R274&gt;=46,1,R274&gt;=40,0,R274&gt;=0,-1,TRUE," ")</f>
        <v/>
      </c>
      <c r="T274" s="20" t="e">
        <f t="shared" si="28"/>
        <v>#N/A</v>
      </c>
      <c r="V274" s="18" t="str" cm="1">
        <f t="array" ref="V274">_xlfn.IFS(ISBLANK(U274), "",U274&gt;=8,1,U274&gt;=6,0,U274&gt;=0,-1,TRUE," ")</f>
        <v/>
      </c>
      <c r="W274" s="20" t="e">
        <f t="shared" si="29"/>
        <v>#N/A</v>
      </c>
    </row>
    <row r="275" spans="5:23" x14ac:dyDescent="0.35">
      <c r="E275" s="16">
        <v>1</v>
      </c>
      <c r="G275" s="18" t="str" cm="1">
        <f t="array" ref="G275">_xlfn.IFS(ISBLANK(F275), "",F275&gt;=32,1,F275&gt;=21,0,F275&gt;=0,-1,TRUE," ")</f>
        <v/>
      </c>
      <c r="H275" s="20" t="e">
        <f t="shared" si="24"/>
        <v>#N/A</v>
      </c>
      <c r="J275" s="18" t="str" cm="1">
        <f t="array" ref="J275">_xlfn.IFS(ISBLANK(I275), "",I275&gt;=3,1,I275&gt;=2,0,I275&gt;=0,-1,TRUE," ")</f>
        <v/>
      </c>
      <c r="K275" s="20" t="e">
        <f t="shared" si="25"/>
        <v>#N/A</v>
      </c>
      <c r="M275" s="18" t="str" cm="1">
        <f t="array" ref="M275">_xlfn.IFS(ISBLANK(L275), "",L275&gt;=40,1,L275&gt;=32,0,L275&gt;=0,-1,TRUE," ")</f>
        <v/>
      </c>
      <c r="N275" s="20" t="e">
        <f t="shared" si="26"/>
        <v>#N/A</v>
      </c>
      <c r="P275" s="18" t="str" cm="1">
        <f t="array" ref="P275">_xlfn.IFS(ISBLANK(O275), "",O275&gt;=6,1,O275&gt;=4,0,O275&gt;=0,-1,TRUE," ")</f>
        <v/>
      </c>
      <c r="Q275" s="20" t="e">
        <f t="shared" si="27"/>
        <v>#N/A</v>
      </c>
      <c r="S275" s="18" t="str" cm="1">
        <f t="array" ref="S275">_xlfn.IFS(ISBLANK(R275), "",R275&gt;=46,1,R275&gt;=40,0,R275&gt;=0,-1,TRUE," ")</f>
        <v/>
      </c>
      <c r="T275" s="20" t="e">
        <f t="shared" si="28"/>
        <v>#N/A</v>
      </c>
      <c r="V275" s="18" t="str" cm="1">
        <f t="array" ref="V275">_xlfn.IFS(ISBLANK(U275), "",U275&gt;=8,1,U275&gt;=6,0,U275&gt;=0,-1,TRUE," ")</f>
        <v/>
      </c>
      <c r="W275" s="20" t="e">
        <f t="shared" si="29"/>
        <v>#N/A</v>
      </c>
    </row>
    <row r="276" spans="5:23" x14ac:dyDescent="0.35">
      <c r="E276" s="16">
        <v>1</v>
      </c>
      <c r="G276" s="18" t="str" cm="1">
        <f t="array" ref="G276">_xlfn.IFS(ISBLANK(F276), "",F276&gt;=32,1,F276&gt;=21,0,F276&gt;=0,-1,TRUE," ")</f>
        <v/>
      </c>
      <c r="H276" s="20" t="e">
        <f t="shared" si="24"/>
        <v>#N/A</v>
      </c>
      <c r="J276" s="18" t="str" cm="1">
        <f t="array" ref="J276">_xlfn.IFS(ISBLANK(I276), "",I276&gt;=3,1,I276&gt;=2,0,I276&gt;=0,-1,TRUE," ")</f>
        <v/>
      </c>
      <c r="K276" s="20" t="e">
        <f t="shared" si="25"/>
        <v>#N/A</v>
      </c>
      <c r="M276" s="18" t="str" cm="1">
        <f t="array" ref="M276">_xlfn.IFS(ISBLANK(L276), "",L276&gt;=40,1,L276&gt;=32,0,L276&gt;=0,-1,TRUE," ")</f>
        <v/>
      </c>
      <c r="N276" s="20" t="e">
        <f t="shared" si="26"/>
        <v>#N/A</v>
      </c>
      <c r="P276" s="18" t="str" cm="1">
        <f t="array" ref="P276">_xlfn.IFS(ISBLANK(O276), "",O276&gt;=6,1,O276&gt;=4,0,O276&gt;=0,-1,TRUE," ")</f>
        <v/>
      </c>
      <c r="Q276" s="20" t="e">
        <f t="shared" si="27"/>
        <v>#N/A</v>
      </c>
      <c r="S276" s="18" t="str" cm="1">
        <f t="array" ref="S276">_xlfn.IFS(ISBLANK(R276), "",R276&gt;=46,1,R276&gt;=40,0,R276&gt;=0,-1,TRUE," ")</f>
        <v/>
      </c>
      <c r="T276" s="20" t="e">
        <f t="shared" si="28"/>
        <v>#N/A</v>
      </c>
      <c r="V276" s="18" t="str" cm="1">
        <f t="array" ref="V276">_xlfn.IFS(ISBLANK(U276), "",U276&gt;=8,1,U276&gt;=6,0,U276&gt;=0,-1,TRUE," ")</f>
        <v/>
      </c>
      <c r="W276" s="20" t="e">
        <f t="shared" si="29"/>
        <v>#N/A</v>
      </c>
    </row>
    <row r="277" spans="5:23" x14ac:dyDescent="0.35">
      <c r="E277" s="16">
        <v>1</v>
      </c>
      <c r="G277" s="18" t="str" cm="1">
        <f t="array" ref="G277">_xlfn.IFS(ISBLANK(F277), "",F277&gt;=32,1,F277&gt;=21,0,F277&gt;=0,-1,TRUE," ")</f>
        <v/>
      </c>
      <c r="H277" s="20" t="e">
        <f t="shared" si="24"/>
        <v>#N/A</v>
      </c>
      <c r="J277" s="18" t="str" cm="1">
        <f t="array" ref="J277">_xlfn.IFS(ISBLANK(I277), "",I277&gt;=3,1,I277&gt;=2,0,I277&gt;=0,-1,TRUE," ")</f>
        <v/>
      </c>
      <c r="K277" s="20" t="e">
        <f t="shared" si="25"/>
        <v>#N/A</v>
      </c>
      <c r="M277" s="18" t="str" cm="1">
        <f t="array" ref="M277">_xlfn.IFS(ISBLANK(L277), "",L277&gt;=40,1,L277&gt;=32,0,L277&gt;=0,-1,TRUE," ")</f>
        <v/>
      </c>
      <c r="N277" s="20" t="e">
        <f t="shared" si="26"/>
        <v>#N/A</v>
      </c>
      <c r="P277" s="18" t="str" cm="1">
        <f t="array" ref="P277">_xlfn.IFS(ISBLANK(O277), "",O277&gt;=6,1,O277&gt;=4,0,O277&gt;=0,-1,TRUE," ")</f>
        <v/>
      </c>
      <c r="Q277" s="20" t="e">
        <f t="shared" si="27"/>
        <v>#N/A</v>
      </c>
      <c r="S277" s="18" t="str" cm="1">
        <f t="array" ref="S277">_xlfn.IFS(ISBLANK(R277), "",R277&gt;=46,1,R277&gt;=40,0,R277&gt;=0,-1,TRUE," ")</f>
        <v/>
      </c>
      <c r="T277" s="20" t="e">
        <f t="shared" si="28"/>
        <v>#N/A</v>
      </c>
      <c r="V277" s="18" t="str" cm="1">
        <f t="array" ref="V277">_xlfn.IFS(ISBLANK(U277), "",U277&gt;=8,1,U277&gt;=6,0,U277&gt;=0,-1,TRUE," ")</f>
        <v/>
      </c>
      <c r="W277" s="20" t="e">
        <f t="shared" si="29"/>
        <v>#N/A</v>
      </c>
    </row>
    <row r="278" spans="5:23" x14ac:dyDescent="0.35">
      <c r="E278" s="16">
        <v>1</v>
      </c>
      <c r="G278" s="18" t="str" cm="1">
        <f t="array" ref="G278">_xlfn.IFS(ISBLANK(F278), "",F278&gt;=32,1,F278&gt;=21,0,F278&gt;=0,-1,TRUE," ")</f>
        <v/>
      </c>
      <c r="H278" s="20" t="e">
        <f t="shared" si="24"/>
        <v>#N/A</v>
      </c>
      <c r="J278" s="18" t="str" cm="1">
        <f t="array" ref="J278">_xlfn.IFS(ISBLANK(I278), "",I278&gt;=3,1,I278&gt;=2,0,I278&gt;=0,-1,TRUE," ")</f>
        <v/>
      </c>
      <c r="K278" s="20" t="e">
        <f t="shared" si="25"/>
        <v>#N/A</v>
      </c>
      <c r="M278" s="18" t="str" cm="1">
        <f t="array" ref="M278">_xlfn.IFS(ISBLANK(L278), "",L278&gt;=40,1,L278&gt;=32,0,L278&gt;=0,-1,TRUE," ")</f>
        <v/>
      </c>
      <c r="N278" s="20" t="e">
        <f t="shared" si="26"/>
        <v>#N/A</v>
      </c>
      <c r="P278" s="18" t="str" cm="1">
        <f t="array" ref="P278">_xlfn.IFS(ISBLANK(O278), "",O278&gt;=6,1,O278&gt;=4,0,O278&gt;=0,-1,TRUE," ")</f>
        <v/>
      </c>
      <c r="Q278" s="20" t="e">
        <f t="shared" si="27"/>
        <v>#N/A</v>
      </c>
      <c r="S278" s="18" t="str" cm="1">
        <f t="array" ref="S278">_xlfn.IFS(ISBLANK(R278), "",R278&gt;=46,1,R278&gt;=40,0,R278&gt;=0,-1,TRUE," ")</f>
        <v/>
      </c>
      <c r="T278" s="20" t="e">
        <f t="shared" si="28"/>
        <v>#N/A</v>
      </c>
      <c r="V278" s="18" t="str" cm="1">
        <f t="array" ref="V278">_xlfn.IFS(ISBLANK(U278), "",U278&gt;=8,1,U278&gt;=6,0,U278&gt;=0,-1,TRUE," ")</f>
        <v/>
      </c>
      <c r="W278" s="20" t="e">
        <f t="shared" si="29"/>
        <v>#N/A</v>
      </c>
    </row>
    <row r="279" spans="5:23" x14ac:dyDescent="0.35">
      <c r="E279" s="16">
        <v>1</v>
      </c>
      <c r="G279" s="18" t="str" cm="1">
        <f t="array" ref="G279">_xlfn.IFS(ISBLANK(F279), "",F279&gt;=32,1,F279&gt;=21,0,F279&gt;=0,-1,TRUE," ")</f>
        <v/>
      </c>
      <c r="H279" s="20" t="e">
        <f t="shared" si="24"/>
        <v>#N/A</v>
      </c>
      <c r="J279" s="18" t="str" cm="1">
        <f t="array" ref="J279">_xlfn.IFS(ISBLANK(I279), "",I279&gt;=3,1,I279&gt;=2,0,I279&gt;=0,-1,TRUE," ")</f>
        <v/>
      </c>
      <c r="K279" s="20" t="e">
        <f t="shared" si="25"/>
        <v>#N/A</v>
      </c>
      <c r="M279" s="18" t="str" cm="1">
        <f t="array" ref="M279">_xlfn.IFS(ISBLANK(L279), "",L279&gt;=40,1,L279&gt;=32,0,L279&gt;=0,-1,TRUE," ")</f>
        <v/>
      </c>
      <c r="N279" s="20" t="e">
        <f t="shared" si="26"/>
        <v>#N/A</v>
      </c>
      <c r="P279" s="18" t="str" cm="1">
        <f t="array" ref="P279">_xlfn.IFS(ISBLANK(O279), "",O279&gt;=6,1,O279&gt;=4,0,O279&gt;=0,-1,TRUE," ")</f>
        <v/>
      </c>
      <c r="Q279" s="20" t="e">
        <f t="shared" si="27"/>
        <v>#N/A</v>
      </c>
      <c r="S279" s="18" t="str" cm="1">
        <f t="array" ref="S279">_xlfn.IFS(ISBLANK(R279), "",R279&gt;=46,1,R279&gt;=40,0,R279&gt;=0,-1,TRUE," ")</f>
        <v/>
      </c>
      <c r="T279" s="20" t="e">
        <f t="shared" si="28"/>
        <v>#N/A</v>
      </c>
      <c r="V279" s="18" t="str" cm="1">
        <f t="array" ref="V279">_xlfn.IFS(ISBLANK(U279), "",U279&gt;=8,1,U279&gt;=6,0,U279&gt;=0,-1,TRUE," ")</f>
        <v/>
      </c>
      <c r="W279" s="20" t="e">
        <f t="shared" si="29"/>
        <v>#N/A</v>
      </c>
    </row>
    <row r="280" spans="5:23" x14ac:dyDescent="0.35">
      <c r="E280" s="16">
        <v>1</v>
      </c>
      <c r="G280" s="18" t="str" cm="1">
        <f t="array" ref="G280">_xlfn.IFS(ISBLANK(F280), "",F280&gt;=32,1,F280&gt;=21,0,F280&gt;=0,-1,TRUE," ")</f>
        <v/>
      </c>
      <c r="H280" s="20" t="e">
        <f t="shared" si="24"/>
        <v>#N/A</v>
      </c>
      <c r="J280" s="18" t="str" cm="1">
        <f t="array" ref="J280">_xlfn.IFS(ISBLANK(I280), "",I280&gt;=3,1,I280&gt;=2,0,I280&gt;=0,-1,TRUE," ")</f>
        <v/>
      </c>
      <c r="K280" s="20" t="e">
        <f t="shared" si="25"/>
        <v>#N/A</v>
      </c>
      <c r="M280" s="18" t="str" cm="1">
        <f t="array" ref="M280">_xlfn.IFS(ISBLANK(L280), "",L280&gt;=40,1,L280&gt;=32,0,L280&gt;=0,-1,TRUE," ")</f>
        <v/>
      </c>
      <c r="N280" s="20" t="e">
        <f t="shared" si="26"/>
        <v>#N/A</v>
      </c>
      <c r="P280" s="18" t="str" cm="1">
        <f t="array" ref="P280">_xlfn.IFS(ISBLANK(O280), "",O280&gt;=6,1,O280&gt;=4,0,O280&gt;=0,-1,TRUE," ")</f>
        <v/>
      </c>
      <c r="Q280" s="20" t="e">
        <f t="shared" si="27"/>
        <v>#N/A</v>
      </c>
      <c r="S280" s="18" t="str" cm="1">
        <f t="array" ref="S280">_xlfn.IFS(ISBLANK(R280), "",R280&gt;=46,1,R280&gt;=40,0,R280&gt;=0,-1,TRUE," ")</f>
        <v/>
      </c>
      <c r="T280" s="20" t="e">
        <f t="shared" si="28"/>
        <v>#N/A</v>
      </c>
      <c r="V280" s="18" t="str" cm="1">
        <f t="array" ref="V280">_xlfn.IFS(ISBLANK(U280), "",U280&gt;=8,1,U280&gt;=6,0,U280&gt;=0,-1,TRUE," ")</f>
        <v/>
      </c>
      <c r="W280" s="20" t="e">
        <f t="shared" si="29"/>
        <v>#N/A</v>
      </c>
    </row>
    <row r="281" spans="5:23" x14ac:dyDescent="0.35">
      <c r="E281" s="16">
        <v>1</v>
      </c>
      <c r="G281" s="18" t="str" cm="1">
        <f t="array" ref="G281">_xlfn.IFS(ISBLANK(F281), "",F281&gt;=32,1,F281&gt;=21,0,F281&gt;=0,-1,TRUE," ")</f>
        <v/>
      </c>
      <c r="H281" s="20" t="e">
        <f t="shared" si="24"/>
        <v>#N/A</v>
      </c>
      <c r="J281" s="18" t="str" cm="1">
        <f t="array" ref="J281">_xlfn.IFS(ISBLANK(I281), "",I281&gt;=3,1,I281&gt;=2,0,I281&gt;=0,-1,TRUE," ")</f>
        <v/>
      </c>
      <c r="K281" s="20" t="e">
        <f t="shared" si="25"/>
        <v>#N/A</v>
      </c>
      <c r="M281" s="18" t="str" cm="1">
        <f t="array" ref="M281">_xlfn.IFS(ISBLANK(L281), "",L281&gt;=40,1,L281&gt;=32,0,L281&gt;=0,-1,TRUE," ")</f>
        <v/>
      </c>
      <c r="N281" s="20" t="e">
        <f t="shared" si="26"/>
        <v>#N/A</v>
      </c>
      <c r="P281" s="18" t="str" cm="1">
        <f t="array" ref="P281">_xlfn.IFS(ISBLANK(O281), "",O281&gt;=6,1,O281&gt;=4,0,O281&gt;=0,-1,TRUE," ")</f>
        <v/>
      </c>
      <c r="Q281" s="20" t="e">
        <f t="shared" si="27"/>
        <v>#N/A</v>
      </c>
      <c r="S281" s="18" t="str" cm="1">
        <f t="array" ref="S281">_xlfn.IFS(ISBLANK(R281), "",R281&gt;=46,1,R281&gt;=40,0,R281&gt;=0,-1,TRUE," ")</f>
        <v/>
      </c>
      <c r="T281" s="20" t="e">
        <f t="shared" si="28"/>
        <v>#N/A</v>
      </c>
      <c r="V281" s="18" t="str" cm="1">
        <f t="array" ref="V281">_xlfn.IFS(ISBLANK(U281), "",U281&gt;=8,1,U281&gt;=6,0,U281&gt;=0,-1,TRUE," ")</f>
        <v/>
      </c>
      <c r="W281" s="20" t="e">
        <f t="shared" si="29"/>
        <v>#N/A</v>
      </c>
    </row>
    <row r="282" spans="5:23" x14ac:dyDescent="0.35">
      <c r="E282" s="16">
        <v>1</v>
      </c>
      <c r="G282" s="18" t="str" cm="1">
        <f t="array" ref="G282">_xlfn.IFS(ISBLANK(F282), "",F282&gt;=32,1,F282&gt;=21,0,F282&gt;=0,-1,TRUE," ")</f>
        <v/>
      </c>
      <c r="H282" s="20" t="e">
        <f t="shared" si="24"/>
        <v>#N/A</v>
      </c>
      <c r="J282" s="18" t="str" cm="1">
        <f t="array" ref="J282">_xlfn.IFS(ISBLANK(I282), "",I282&gt;=3,1,I282&gt;=2,0,I282&gt;=0,-1,TRUE," ")</f>
        <v/>
      </c>
      <c r="K282" s="20" t="e">
        <f t="shared" si="25"/>
        <v>#N/A</v>
      </c>
      <c r="M282" s="18" t="str" cm="1">
        <f t="array" ref="M282">_xlfn.IFS(ISBLANK(L282), "",L282&gt;=40,1,L282&gt;=32,0,L282&gt;=0,-1,TRUE," ")</f>
        <v/>
      </c>
      <c r="N282" s="20" t="e">
        <f t="shared" si="26"/>
        <v>#N/A</v>
      </c>
      <c r="P282" s="18" t="str" cm="1">
        <f t="array" ref="P282">_xlfn.IFS(ISBLANK(O282), "",O282&gt;=6,1,O282&gt;=4,0,O282&gt;=0,-1,TRUE," ")</f>
        <v/>
      </c>
      <c r="Q282" s="20" t="e">
        <f t="shared" si="27"/>
        <v>#N/A</v>
      </c>
      <c r="S282" s="18" t="str" cm="1">
        <f t="array" ref="S282">_xlfn.IFS(ISBLANK(R282), "",R282&gt;=46,1,R282&gt;=40,0,R282&gt;=0,-1,TRUE," ")</f>
        <v/>
      </c>
      <c r="T282" s="20" t="e">
        <f t="shared" si="28"/>
        <v>#N/A</v>
      </c>
      <c r="V282" s="18" t="str" cm="1">
        <f t="array" ref="V282">_xlfn.IFS(ISBLANK(U282), "",U282&gt;=8,1,U282&gt;=6,0,U282&gt;=0,-1,TRUE," ")</f>
        <v/>
      </c>
      <c r="W282" s="20" t="e">
        <f t="shared" si="29"/>
        <v>#N/A</v>
      </c>
    </row>
    <row r="283" spans="5:23" x14ac:dyDescent="0.35">
      <c r="E283" s="16">
        <v>1</v>
      </c>
      <c r="G283" s="18" t="str" cm="1">
        <f t="array" ref="G283">_xlfn.IFS(ISBLANK(F283), "",F283&gt;=32,1,F283&gt;=21,0,F283&gt;=0,-1,TRUE," ")</f>
        <v/>
      </c>
      <c r="H283" s="20" t="e">
        <f t="shared" si="24"/>
        <v>#N/A</v>
      </c>
      <c r="J283" s="18" t="str" cm="1">
        <f t="array" ref="J283">_xlfn.IFS(ISBLANK(I283), "",I283&gt;=3,1,I283&gt;=2,0,I283&gt;=0,-1,TRUE," ")</f>
        <v/>
      </c>
      <c r="K283" s="20" t="e">
        <f t="shared" si="25"/>
        <v>#N/A</v>
      </c>
      <c r="M283" s="18" t="str" cm="1">
        <f t="array" ref="M283">_xlfn.IFS(ISBLANK(L283), "",L283&gt;=40,1,L283&gt;=32,0,L283&gt;=0,-1,TRUE," ")</f>
        <v/>
      </c>
      <c r="N283" s="20" t="e">
        <f t="shared" si="26"/>
        <v>#N/A</v>
      </c>
      <c r="P283" s="18" t="str" cm="1">
        <f t="array" ref="P283">_xlfn.IFS(ISBLANK(O283), "",O283&gt;=6,1,O283&gt;=4,0,O283&gt;=0,-1,TRUE," ")</f>
        <v/>
      </c>
      <c r="Q283" s="20" t="e">
        <f t="shared" si="27"/>
        <v>#N/A</v>
      </c>
      <c r="S283" s="18" t="str" cm="1">
        <f t="array" ref="S283">_xlfn.IFS(ISBLANK(R283), "",R283&gt;=46,1,R283&gt;=40,0,R283&gt;=0,-1,TRUE," ")</f>
        <v/>
      </c>
      <c r="T283" s="20" t="e">
        <f t="shared" si="28"/>
        <v>#N/A</v>
      </c>
      <c r="V283" s="18" t="str" cm="1">
        <f t="array" ref="V283">_xlfn.IFS(ISBLANK(U283), "",U283&gt;=8,1,U283&gt;=6,0,U283&gt;=0,-1,TRUE," ")</f>
        <v/>
      </c>
      <c r="W283" s="20" t="e">
        <f t="shared" si="29"/>
        <v>#N/A</v>
      </c>
    </row>
    <row r="284" spans="5:23" x14ac:dyDescent="0.35">
      <c r="E284" s="16">
        <v>1</v>
      </c>
      <c r="G284" s="18" t="str" cm="1">
        <f t="array" ref="G284">_xlfn.IFS(ISBLANK(F284), "",F284&gt;=32,1,F284&gt;=21,0,F284&gt;=0,-1,TRUE," ")</f>
        <v/>
      </c>
      <c r="H284" s="20" t="e">
        <f t="shared" si="24"/>
        <v>#N/A</v>
      </c>
      <c r="J284" s="18" t="str" cm="1">
        <f t="array" ref="J284">_xlfn.IFS(ISBLANK(I284), "",I284&gt;=3,1,I284&gt;=2,0,I284&gt;=0,-1,TRUE," ")</f>
        <v/>
      </c>
      <c r="K284" s="20" t="e">
        <f t="shared" si="25"/>
        <v>#N/A</v>
      </c>
      <c r="M284" s="18" t="str" cm="1">
        <f t="array" ref="M284">_xlfn.IFS(ISBLANK(L284), "",L284&gt;=40,1,L284&gt;=32,0,L284&gt;=0,-1,TRUE," ")</f>
        <v/>
      </c>
      <c r="N284" s="20" t="e">
        <f t="shared" si="26"/>
        <v>#N/A</v>
      </c>
      <c r="P284" s="18" t="str" cm="1">
        <f t="array" ref="P284">_xlfn.IFS(ISBLANK(O284), "",O284&gt;=6,1,O284&gt;=4,0,O284&gt;=0,-1,TRUE," ")</f>
        <v/>
      </c>
      <c r="Q284" s="20" t="e">
        <f t="shared" si="27"/>
        <v>#N/A</v>
      </c>
      <c r="S284" s="18" t="str" cm="1">
        <f t="array" ref="S284">_xlfn.IFS(ISBLANK(R284), "",R284&gt;=46,1,R284&gt;=40,0,R284&gt;=0,-1,TRUE," ")</f>
        <v/>
      </c>
      <c r="T284" s="20" t="e">
        <f t="shared" si="28"/>
        <v>#N/A</v>
      </c>
      <c r="V284" s="18" t="str" cm="1">
        <f t="array" ref="V284">_xlfn.IFS(ISBLANK(U284), "",U284&gt;=8,1,U284&gt;=6,0,U284&gt;=0,-1,TRUE," ")</f>
        <v/>
      </c>
      <c r="W284" s="20" t="e">
        <f t="shared" si="29"/>
        <v>#N/A</v>
      </c>
    </row>
    <row r="285" spans="5:23" x14ac:dyDescent="0.35">
      <c r="E285" s="16">
        <v>1</v>
      </c>
      <c r="G285" s="18" t="str" cm="1">
        <f t="array" ref="G285">_xlfn.IFS(ISBLANK(F285), "",F285&gt;=32,1,F285&gt;=21,0,F285&gt;=0,-1,TRUE," ")</f>
        <v/>
      </c>
      <c r="H285" s="20" t="e">
        <f t="shared" si="24"/>
        <v>#N/A</v>
      </c>
      <c r="J285" s="18" t="str" cm="1">
        <f t="array" ref="J285">_xlfn.IFS(ISBLANK(I285), "",I285&gt;=3,1,I285&gt;=2,0,I285&gt;=0,-1,TRUE," ")</f>
        <v/>
      </c>
      <c r="K285" s="20" t="e">
        <f t="shared" si="25"/>
        <v>#N/A</v>
      </c>
      <c r="M285" s="18" t="str" cm="1">
        <f t="array" ref="M285">_xlfn.IFS(ISBLANK(L285), "",L285&gt;=40,1,L285&gt;=32,0,L285&gt;=0,-1,TRUE," ")</f>
        <v/>
      </c>
      <c r="N285" s="20" t="e">
        <f t="shared" si="26"/>
        <v>#N/A</v>
      </c>
      <c r="P285" s="18" t="str" cm="1">
        <f t="array" ref="P285">_xlfn.IFS(ISBLANK(O285), "",O285&gt;=6,1,O285&gt;=4,0,O285&gt;=0,-1,TRUE," ")</f>
        <v/>
      </c>
      <c r="Q285" s="20" t="e">
        <f t="shared" si="27"/>
        <v>#N/A</v>
      </c>
      <c r="S285" s="18" t="str" cm="1">
        <f t="array" ref="S285">_xlfn.IFS(ISBLANK(R285), "",R285&gt;=46,1,R285&gt;=40,0,R285&gt;=0,-1,TRUE," ")</f>
        <v/>
      </c>
      <c r="T285" s="20" t="e">
        <f t="shared" si="28"/>
        <v>#N/A</v>
      </c>
      <c r="V285" s="18" t="str" cm="1">
        <f t="array" ref="V285">_xlfn.IFS(ISBLANK(U285), "",U285&gt;=8,1,U285&gt;=6,0,U285&gt;=0,-1,TRUE," ")</f>
        <v/>
      </c>
      <c r="W285" s="20" t="e">
        <f t="shared" si="29"/>
        <v>#N/A</v>
      </c>
    </row>
    <row r="286" spans="5:23" x14ac:dyDescent="0.35">
      <c r="E286" s="16">
        <v>1</v>
      </c>
      <c r="G286" s="18" t="str" cm="1">
        <f t="array" ref="G286">_xlfn.IFS(ISBLANK(F286), "",F286&gt;=32,1,F286&gt;=21,0,F286&gt;=0,-1,TRUE," ")</f>
        <v/>
      </c>
      <c r="H286" s="20" t="e">
        <f t="shared" si="24"/>
        <v>#N/A</v>
      </c>
      <c r="J286" s="18" t="str" cm="1">
        <f t="array" ref="J286">_xlfn.IFS(ISBLANK(I286), "",I286&gt;=3,1,I286&gt;=2,0,I286&gt;=0,-1,TRUE," ")</f>
        <v/>
      </c>
      <c r="K286" s="20" t="e">
        <f t="shared" si="25"/>
        <v>#N/A</v>
      </c>
      <c r="M286" s="18" t="str" cm="1">
        <f t="array" ref="M286">_xlfn.IFS(ISBLANK(L286), "",L286&gt;=40,1,L286&gt;=32,0,L286&gt;=0,-1,TRUE," ")</f>
        <v/>
      </c>
      <c r="N286" s="20" t="e">
        <f t="shared" si="26"/>
        <v>#N/A</v>
      </c>
      <c r="P286" s="18" t="str" cm="1">
        <f t="array" ref="P286">_xlfn.IFS(ISBLANK(O286), "",O286&gt;=6,1,O286&gt;=4,0,O286&gt;=0,-1,TRUE," ")</f>
        <v/>
      </c>
      <c r="Q286" s="20" t="e">
        <f t="shared" si="27"/>
        <v>#N/A</v>
      </c>
      <c r="S286" s="18" t="str" cm="1">
        <f t="array" ref="S286">_xlfn.IFS(ISBLANK(R286), "",R286&gt;=46,1,R286&gt;=40,0,R286&gt;=0,-1,TRUE," ")</f>
        <v/>
      </c>
      <c r="T286" s="20" t="e">
        <f t="shared" si="28"/>
        <v>#N/A</v>
      </c>
      <c r="V286" s="18" t="str" cm="1">
        <f t="array" ref="V286">_xlfn.IFS(ISBLANK(U286), "",U286&gt;=8,1,U286&gt;=6,0,U286&gt;=0,-1,TRUE," ")</f>
        <v/>
      </c>
      <c r="W286" s="20" t="e">
        <f t="shared" si="29"/>
        <v>#N/A</v>
      </c>
    </row>
    <row r="287" spans="5:23" x14ac:dyDescent="0.35">
      <c r="E287" s="16">
        <v>1</v>
      </c>
      <c r="G287" s="18" t="str" cm="1">
        <f t="array" ref="G287">_xlfn.IFS(ISBLANK(F287), "",F287&gt;=32,1,F287&gt;=21,0,F287&gt;=0,-1,TRUE," ")</f>
        <v/>
      </c>
      <c r="H287" s="20" t="e">
        <f t="shared" si="24"/>
        <v>#N/A</v>
      </c>
      <c r="J287" s="18" t="str" cm="1">
        <f t="array" ref="J287">_xlfn.IFS(ISBLANK(I287), "",I287&gt;=3,1,I287&gt;=2,0,I287&gt;=0,-1,TRUE," ")</f>
        <v/>
      </c>
      <c r="K287" s="20" t="e">
        <f t="shared" si="25"/>
        <v>#N/A</v>
      </c>
      <c r="M287" s="18" t="str" cm="1">
        <f t="array" ref="M287">_xlfn.IFS(ISBLANK(L287), "",L287&gt;=40,1,L287&gt;=32,0,L287&gt;=0,-1,TRUE," ")</f>
        <v/>
      </c>
      <c r="N287" s="20" t="e">
        <f t="shared" si="26"/>
        <v>#N/A</v>
      </c>
      <c r="P287" s="18" t="str" cm="1">
        <f t="array" ref="P287">_xlfn.IFS(ISBLANK(O287), "",O287&gt;=6,1,O287&gt;=4,0,O287&gt;=0,-1,TRUE," ")</f>
        <v/>
      </c>
      <c r="Q287" s="20" t="e">
        <f t="shared" si="27"/>
        <v>#N/A</v>
      </c>
      <c r="S287" s="18" t="str" cm="1">
        <f t="array" ref="S287">_xlfn.IFS(ISBLANK(R287), "",R287&gt;=46,1,R287&gt;=40,0,R287&gt;=0,-1,TRUE," ")</f>
        <v/>
      </c>
      <c r="T287" s="20" t="e">
        <f t="shared" si="28"/>
        <v>#N/A</v>
      </c>
      <c r="V287" s="18" t="str" cm="1">
        <f t="array" ref="V287">_xlfn.IFS(ISBLANK(U287), "",U287&gt;=8,1,U287&gt;=6,0,U287&gt;=0,-1,TRUE," ")</f>
        <v/>
      </c>
      <c r="W287" s="20" t="e">
        <f t="shared" si="29"/>
        <v>#N/A</v>
      </c>
    </row>
    <row r="288" spans="5:23" x14ac:dyDescent="0.35">
      <c r="E288" s="16">
        <v>1</v>
      </c>
      <c r="G288" s="18" t="str" cm="1">
        <f t="array" ref="G288">_xlfn.IFS(ISBLANK(F288), "",F288&gt;=32,1,F288&gt;=21,0,F288&gt;=0,-1,TRUE," ")</f>
        <v/>
      </c>
      <c r="H288" s="20" t="e">
        <f t="shared" si="24"/>
        <v>#N/A</v>
      </c>
      <c r="J288" s="18" t="str" cm="1">
        <f t="array" ref="J288">_xlfn.IFS(ISBLANK(I288), "",I288&gt;=3,1,I288&gt;=2,0,I288&gt;=0,-1,TRUE," ")</f>
        <v/>
      </c>
      <c r="K288" s="20" t="e">
        <f t="shared" si="25"/>
        <v>#N/A</v>
      </c>
      <c r="M288" s="18" t="str" cm="1">
        <f t="array" ref="M288">_xlfn.IFS(ISBLANK(L288), "",L288&gt;=40,1,L288&gt;=32,0,L288&gt;=0,-1,TRUE," ")</f>
        <v/>
      </c>
      <c r="N288" s="20" t="e">
        <f t="shared" si="26"/>
        <v>#N/A</v>
      </c>
      <c r="P288" s="18" t="str" cm="1">
        <f t="array" ref="P288">_xlfn.IFS(ISBLANK(O288), "",O288&gt;=6,1,O288&gt;=4,0,O288&gt;=0,-1,TRUE," ")</f>
        <v/>
      </c>
      <c r="Q288" s="20" t="e">
        <f t="shared" si="27"/>
        <v>#N/A</v>
      </c>
      <c r="S288" s="18" t="str" cm="1">
        <f t="array" ref="S288">_xlfn.IFS(ISBLANK(R288), "",R288&gt;=46,1,R288&gt;=40,0,R288&gt;=0,-1,TRUE," ")</f>
        <v/>
      </c>
      <c r="T288" s="20" t="e">
        <f t="shared" si="28"/>
        <v>#N/A</v>
      </c>
      <c r="V288" s="18" t="str" cm="1">
        <f t="array" ref="V288">_xlfn.IFS(ISBLANK(U288), "",U288&gt;=8,1,U288&gt;=6,0,U288&gt;=0,-1,TRUE," ")</f>
        <v/>
      </c>
      <c r="W288" s="20" t="e">
        <f t="shared" si="29"/>
        <v>#N/A</v>
      </c>
    </row>
    <row r="289" spans="5:23" x14ac:dyDescent="0.35">
      <c r="E289" s="16">
        <v>1</v>
      </c>
      <c r="G289" s="18" t="str" cm="1">
        <f t="array" ref="G289">_xlfn.IFS(ISBLANK(F289), "",F289&gt;=32,1,F289&gt;=21,0,F289&gt;=0,-1,TRUE," ")</f>
        <v/>
      </c>
      <c r="H289" s="20" t="e">
        <f t="shared" si="24"/>
        <v>#N/A</v>
      </c>
      <c r="J289" s="18" t="str" cm="1">
        <f t="array" ref="J289">_xlfn.IFS(ISBLANK(I289), "",I289&gt;=3,1,I289&gt;=2,0,I289&gt;=0,-1,TRUE," ")</f>
        <v/>
      </c>
      <c r="K289" s="20" t="e">
        <f t="shared" si="25"/>
        <v>#N/A</v>
      </c>
      <c r="M289" s="18" t="str" cm="1">
        <f t="array" ref="M289">_xlfn.IFS(ISBLANK(L289), "",L289&gt;=40,1,L289&gt;=32,0,L289&gt;=0,-1,TRUE," ")</f>
        <v/>
      </c>
      <c r="N289" s="20" t="e">
        <f t="shared" si="26"/>
        <v>#N/A</v>
      </c>
      <c r="P289" s="18" t="str" cm="1">
        <f t="array" ref="P289">_xlfn.IFS(ISBLANK(O289), "",O289&gt;=6,1,O289&gt;=4,0,O289&gt;=0,-1,TRUE," ")</f>
        <v/>
      </c>
      <c r="Q289" s="20" t="e">
        <f t="shared" si="27"/>
        <v>#N/A</v>
      </c>
      <c r="S289" s="18" t="str" cm="1">
        <f t="array" ref="S289">_xlfn.IFS(ISBLANK(R289), "",R289&gt;=46,1,R289&gt;=40,0,R289&gt;=0,-1,TRUE," ")</f>
        <v/>
      </c>
      <c r="T289" s="20" t="e">
        <f t="shared" si="28"/>
        <v>#N/A</v>
      </c>
      <c r="V289" s="18" t="str" cm="1">
        <f t="array" ref="V289">_xlfn.IFS(ISBLANK(U289), "",U289&gt;=8,1,U289&gt;=6,0,U289&gt;=0,-1,TRUE," ")</f>
        <v/>
      </c>
      <c r="W289" s="20" t="e">
        <f t="shared" si="29"/>
        <v>#N/A</v>
      </c>
    </row>
    <row r="290" spans="5:23" x14ac:dyDescent="0.35">
      <c r="E290" s="16">
        <v>1</v>
      </c>
      <c r="G290" s="18" t="str" cm="1">
        <f t="array" ref="G290">_xlfn.IFS(ISBLANK(F290), "",F290&gt;=32,1,F290&gt;=21,0,F290&gt;=0,-1,TRUE," ")</f>
        <v/>
      </c>
      <c r="H290" s="20" t="e">
        <f t="shared" si="24"/>
        <v>#N/A</v>
      </c>
      <c r="J290" s="18" t="str" cm="1">
        <f t="array" ref="J290">_xlfn.IFS(ISBLANK(I290), "",I290&gt;=3,1,I290&gt;=2,0,I290&gt;=0,-1,TRUE," ")</f>
        <v/>
      </c>
      <c r="K290" s="20" t="e">
        <f t="shared" si="25"/>
        <v>#N/A</v>
      </c>
      <c r="M290" s="18" t="str" cm="1">
        <f t="array" ref="M290">_xlfn.IFS(ISBLANK(L290), "",L290&gt;=40,1,L290&gt;=32,0,L290&gt;=0,-1,TRUE," ")</f>
        <v/>
      </c>
      <c r="N290" s="20" t="e">
        <f t="shared" si="26"/>
        <v>#N/A</v>
      </c>
      <c r="P290" s="18" t="str" cm="1">
        <f t="array" ref="P290">_xlfn.IFS(ISBLANK(O290), "",O290&gt;=6,1,O290&gt;=4,0,O290&gt;=0,-1,TRUE," ")</f>
        <v/>
      </c>
      <c r="Q290" s="20" t="e">
        <f t="shared" si="27"/>
        <v>#N/A</v>
      </c>
      <c r="S290" s="18" t="str" cm="1">
        <f t="array" ref="S290">_xlfn.IFS(ISBLANK(R290), "",R290&gt;=46,1,R290&gt;=40,0,R290&gt;=0,-1,TRUE," ")</f>
        <v/>
      </c>
      <c r="T290" s="20" t="e">
        <f t="shared" si="28"/>
        <v>#N/A</v>
      </c>
      <c r="V290" s="18" t="str" cm="1">
        <f t="array" ref="V290">_xlfn.IFS(ISBLANK(U290), "",U290&gt;=8,1,U290&gt;=6,0,U290&gt;=0,-1,TRUE," ")</f>
        <v/>
      </c>
      <c r="W290" s="20" t="e">
        <f t="shared" si="29"/>
        <v>#N/A</v>
      </c>
    </row>
    <row r="291" spans="5:23" x14ac:dyDescent="0.35">
      <c r="E291" s="16">
        <v>1</v>
      </c>
      <c r="G291" s="18" t="str" cm="1">
        <f t="array" ref="G291">_xlfn.IFS(ISBLANK(F291), "",F291&gt;=32,1,F291&gt;=21,0,F291&gt;=0,-1,TRUE," ")</f>
        <v/>
      </c>
      <c r="H291" s="20" t="e">
        <f t="shared" si="24"/>
        <v>#N/A</v>
      </c>
      <c r="J291" s="18" t="str" cm="1">
        <f t="array" ref="J291">_xlfn.IFS(ISBLANK(I291), "",I291&gt;=3,1,I291&gt;=2,0,I291&gt;=0,-1,TRUE," ")</f>
        <v/>
      </c>
      <c r="K291" s="20" t="e">
        <f t="shared" si="25"/>
        <v>#N/A</v>
      </c>
      <c r="M291" s="18" t="str" cm="1">
        <f t="array" ref="M291">_xlfn.IFS(ISBLANK(L291), "",L291&gt;=40,1,L291&gt;=32,0,L291&gt;=0,-1,TRUE," ")</f>
        <v/>
      </c>
      <c r="N291" s="20" t="e">
        <f t="shared" si="26"/>
        <v>#N/A</v>
      </c>
      <c r="P291" s="18" t="str" cm="1">
        <f t="array" ref="P291">_xlfn.IFS(ISBLANK(O291), "",O291&gt;=6,1,O291&gt;=4,0,O291&gt;=0,-1,TRUE," ")</f>
        <v/>
      </c>
      <c r="Q291" s="20" t="e">
        <f t="shared" si="27"/>
        <v>#N/A</v>
      </c>
      <c r="S291" s="18" t="str" cm="1">
        <f t="array" ref="S291">_xlfn.IFS(ISBLANK(R291), "",R291&gt;=46,1,R291&gt;=40,0,R291&gt;=0,-1,TRUE," ")</f>
        <v/>
      </c>
      <c r="T291" s="20" t="e">
        <f t="shared" si="28"/>
        <v>#N/A</v>
      </c>
      <c r="V291" s="18" t="str" cm="1">
        <f t="array" ref="V291">_xlfn.IFS(ISBLANK(U291), "",U291&gt;=8,1,U291&gt;=6,0,U291&gt;=0,-1,TRUE," ")</f>
        <v/>
      </c>
      <c r="W291" s="20" t="e">
        <f t="shared" si="29"/>
        <v>#N/A</v>
      </c>
    </row>
    <row r="292" spans="5:23" x14ac:dyDescent="0.35">
      <c r="E292" s="16">
        <v>1</v>
      </c>
      <c r="G292" s="18" t="str" cm="1">
        <f t="array" ref="G292">_xlfn.IFS(ISBLANK(F292), "",F292&gt;=32,1,F292&gt;=21,0,F292&gt;=0,-1,TRUE," ")</f>
        <v/>
      </c>
      <c r="H292" s="20" t="e">
        <f t="shared" si="24"/>
        <v>#N/A</v>
      </c>
      <c r="J292" s="18" t="str" cm="1">
        <f t="array" ref="J292">_xlfn.IFS(ISBLANK(I292), "",I292&gt;=3,1,I292&gt;=2,0,I292&gt;=0,-1,TRUE," ")</f>
        <v/>
      </c>
      <c r="K292" s="20" t="e">
        <f t="shared" si="25"/>
        <v>#N/A</v>
      </c>
      <c r="M292" s="18" t="str" cm="1">
        <f t="array" ref="M292">_xlfn.IFS(ISBLANK(L292), "",L292&gt;=40,1,L292&gt;=32,0,L292&gt;=0,-1,TRUE," ")</f>
        <v/>
      </c>
      <c r="N292" s="20" t="e">
        <f t="shared" si="26"/>
        <v>#N/A</v>
      </c>
      <c r="P292" s="18" t="str" cm="1">
        <f t="array" ref="P292">_xlfn.IFS(ISBLANK(O292), "",O292&gt;=6,1,O292&gt;=4,0,O292&gt;=0,-1,TRUE," ")</f>
        <v/>
      </c>
      <c r="Q292" s="20" t="e">
        <f t="shared" si="27"/>
        <v>#N/A</v>
      </c>
      <c r="S292" s="18" t="str" cm="1">
        <f t="array" ref="S292">_xlfn.IFS(ISBLANK(R292), "",R292&gt;=46,1,R292&gt;=40,0,R292&gt;=0,-1,TRUE," ")</f>
        <v/>
      </c>
      <c r="T292" s="20" t="e">
        <f t="shared" si="28"/>
        <v>#N/A</v>
      </c>
      <c r="V292" s="18" t="str" cm="1">
        <f t="array" ref="V292">_xlfn.IFS(ISBLANK(U292), "",U292&gt;=8,1,U292&gt;=6,0,U292&gt;=0,-1,TRUE," ")</f>
        <v/>
      </c>
      <c r="W292" s="20" t="e">
        <f t="shared" si="29"/>
        <v>#N/A</v>
      </c>
    </row>
    <row r="293" spans="5:23" x14ac:dyDescent="0.35">
      <c r="E293" s="16">
        <v>1</v>
      </c>
      <c r="G293" s="18" t="str" cm="1">
        <f t="array" ref="G293">_xlfn.IFS(ISBLANK(F293), "",F293&gt;=32,1,F293&gt;=21,0,F293&gt;=0,-1,TRUE," ")</f>
        <v/>
      </c>
      <c r="H293" s="20" t="e">
        <f t="shared" si="24"/>
        <v>#N/A</v>
      </c>
      <c r="J293" s="18" t="str" cm="1">
        <f t="array" ref="J293">_xlfn.IFS(ISBLANK(I293), "",I293&gt;=3,1,I293&gt;=2,0,I293&gt;=0,-1,TRUE," ")</f>
        <v/>
      </c>
      <c r="K293" s="20" t="e">
        <f t="shared" si="25"/>
        <v>#N/A</v>
      </c>
      <c r="M293" s="18" t="str" cm="1">
        <f t="array" ref="M293">_xlfn.IFS(ISBLANK(L293), "",L293&gt;=40,1,L293&gt;=32,0,L293&gt;=0,-1,TRUE," ")</f>
        <v/>
      </c>
      <c r="N293" s="20" t="e">
        <f t="shared" si="26"/>
        <v>#N/A</v>
      </c>
      <c r="P293" s="18" t="str" cm="1">
        <f t="array" ref="P293">_xlfn.IFS(ISBLANK(O293), "",O293&gt;=6,1,O293&gt;=4,0,O293&gt;=0,-1,TRUE," ")</f>
        <v/>
      </c>
      <c r="Q293" s="20" t="e">
        <f t="shared" si="27"/>
        <v>#N/A</v>
      </c>
      <c r="S293" s="18" t="str" cm="1">
        <f t="array" ref="S293">_xlfn.IFS(ISBLANK(R293), "",R293&gt;=46,1,R293&gt;=40,0,R293&gt;=0,-1,TRUE," ")</f>
        <v/>
      </c>
      <c r="T293" s="20" t="e">
        <f t="shared" si="28"/>
        <v>#N/A</v>
      </c>
      <c r="V293" s="18" t="str" cm="1">
        <f t="array" ref="V293">_xlfn.IFS(ISBLANK(U293), "",U293&gt;=8,1,U293&gt;=6,0,U293&gt;=0,-1,TRUE," ")</f>
        <v/>
      </c>
      <c r="W293" s="20" t="e">
        <f t="shared" si="29"/>
        <v>#N/A</v>
      </c>
    </row>
    <row r="294" spans="5:23" x14ac:dyDescent="0.35">
      <c r="E294" s="16">
        <v>1</v>
      </c>
      <c r="G294" s="18" t="str" cm="1">
        <f t="array" ref="G294">_xlfn.IFS(ISBLANK(F294), "",F294&gt;=32,1,F294&gt;=21,0,F294&gt;=0,-1,TRUE," ")</f>
        <v/>
      </c>
      <c r="H294" s="20" t="e">
        <f t="shared" si="24"/>
        <v>#N/A</v>
      </c>
      <c r="J294" s="18" t="str" cm="1">
        <f t="array" ref="J294">_xlfn.IFS(ISBLANK(I294), "",I294&gt;=3,1,I294&gt;=2,0,I294&gt;=0,-1,TRUE," ")</f>
        <v/>
      </c>
      <c r="K294" s="20" t="e">
        <f t="shared" si="25"/>
        <v>#N/A</v>
      </c>
      <c r="M294" s="18" t="str" cm="1">
        <f t="array" ref="M294">_xlfn.IFS(ISBLANK(L294), "",L294&gt;=40,1,L294&gt;=32,0,L294&gt;=0,-1,TRUE," ")</f>
        <v/>
      </c>
      <c r="N294" s="20" t="e">
        <f t="shared" si="26"/>
        <v>#N/A</v>
      </c>
      <c r="P294" s="18" t="str" cm="1">
        <f t="array" ref="P294">_xlfn.IFS(ISBLANK(O294), "",O294&gt;=6,1,O294&gt;=4,0,O294&gt;=0,-1,TRUE," ")</f>
        <v/>
      </c>
      <c r="Q294" s="20" t="e">
        <f t="shared" si="27"/>
        <v>#N/A</v>
      </c>
      <c r="S294" s="18" t="str" cm="1">
        <f t="array" ref="S294">_xlfn.IFS(ISBLANK(R294), "",R294&gt;=46,1,R294&gt;=40,0,R294&gt;=0,-1,TRUE," ")</f>
        <v/>
      </c>
      <c r="T294" s="20" t="e">
        <f t="shared" si="28"/>
        <v>#N/A</v>
      </c>
      <c r="V294" s="18" t="str" cm="1">
        <f t="array" ref="V294">_xlfn.IFS(ISBLANK(U294), "",U294&gt;=8,1,U294&gt;=6,0,U294&gt;=0,-1,TRUE," ")</f>
        <v/>
      </c>
      <c r="W294" s="20" t="e">
        <f t="shared" si="29"/>
        <v>#N/A</v>
      </c>
    </row>
    <row r="295" spans="5:23" x14ac:dyDescent="0.35">
      <c r="E295" s="16">
        <v>1</v>
      </c>
      <c r="G295" s="18" t="str" cm="1">
        <f t="array" ref="G295">_xlfn.IFS(ISBLANK(F295), "",F295&gt;=32,1,F295&gt;=21,0,F295&gt;=0,-1,TRUE," ")</f>
        <v/>
      </c>
      <c r="H295" s="20" t="e">
        <f t="shared" si="24"/>
        <v>#N/A</v>
      </c>
      <c r="J295" s="18" t="str" cm="1">
        <f t="array" ref="J295">_xlfn.IFS(ISBLANK(I295), "",I295&gt;=3,1,I295&gt;=2,0,I295&gt;=0,-1,TRUE," ")</f>
        <v/>
      </c>
      <c r="K295" s="20" t="e">
        <f t="shared" si="25"/>
        <v>#N/A</v>
      </c>
      <c r="M295" s="18" t="str" cm="1">
        <f t="array" ref="M295">_xlfn.IFS(ISBLANK(L295), "",L295&gt;=40,1,L295&gt;=32,0,L295&gt;=0,-1,TRUE," ")</f>
        <v/>
      </c>
      <c r="N295" s="20" t="e">
        <f t="shared" si="26"/>
        <v>#N/A</v>
      </c>
      <c r="P295" s="18" t="str" cm="1">
        <f t="array" ref="P295">_xlfn.IFS(ISBLANK(O295), "",O295&gt;=6,1,O295&gt;=4,0,O295&gt;=0,-1,TRUE," ")</f>
        <v/>
      </c>
      <c r="Q295" s="20" t="e">
        <f t="shared" si="27"/>
        <v>#N/A</v>
      </c>
      <c r="S295" s="18" t="str" cm="1">
        <f t="array" ref="S295">_xlfn.IFS(ISBLANK(R295), "",R295&gt;=46,1,R295&gt;=40,0,R295&gt;=0,-1,TRUE," ")</f>
        <v/>
      </c>
      <c r="T295" s="20" t="e">
        <f t="shared" si="28"/>
        <v>#N/A</v>
      </c>
      <c r="V295" s="18" t="str" cm="1">
        <f t="array" ref="V295">_xlfn.IFS(ISBLANK(U295), "",U295&gt;=8,1,U295&gt;=6,0,U295&gt;=0,-1,TRUE," ")</f>
        <v/>
      </c>
      <c r="W295" s="20" t="e">
        <f t="shared" si="29"/>
        <v>#N/A</v>
      </c>
    </row>
    <row r="296" spans="5:23" x14ac:dyDescent="0.35">
      <c r="E296" s="16">
        <v>1</v>
      </c>
      <c r="G296" s="18" t="str" cm="1">
        <f t="array" ref="G296">_xlfn.IFS(ISBLANK(F296), "",F296&gt;=32,1,F296&gt;=21,0,F296&gt;=0,-1,TRUE," ")</f>
        <v/>
      </c>
      <c r="H296" s="20" t="e">
        <f t="shared" si="24"/>
        <v>#N/A</v>
      </c>
      <c r="J296" s="18" t="str" cm="1">
        <f t="array" ref="J296">_xlfn.IFS(ISBLANK(I296), "",I296&gt;=3,1,I296&gt;=2,0,I296&gt;=0,-1,TRUE," ")</f>
        <v/>
      </c>
      <c r="K296" s="20" t="e">
        <f t="shared" si="25"/>
        <v>#N/A</v>
      </c>
      <c r="M296" s="18" t="str" cm="1">
        <f t="array" ref="M296">_xlfn.IFS(ISBLANK(L296), "",L296&gt;=40,1,L296&gt;=32,0,L296&gt;=0,-1,TRUE," ")</f>
        <v/>
      </c>
      <c r="N296" s="20" t="e">
        <f t="shared" si="26"/>
        <v>#N/A</v>
      </c>
      <c r="P296" s="18" t="str" cm="1">
        <f t="array" ref="P296">_xlfn.IFS(ISBLANK(O296), "",O296&gt;=6,1,O296&gt;=4,0,O296&gt;=0,-1,TRUE," ")</f>
        <v/>
      </c>
      <c r="Q296" s="20" t="e">
        <f t="shared" si="27"/>
        <v>#N/A</v>
      </c>
      <c r="S296" s="18" t="str" cm="1">
        <f t="array" ref="S296">_xlfn.IFS(ISBLANK(R296), "",R296&gt;=46,1,R296&gt;=40,0,R296&gt;=0,-1,TRUE," ")</f>
        <v/>
      </c>
      <c r="T296" s="20" t="e">
        <f t="shared" si="28"/>
        <v>#N/A</v>
      </c>
      <c r="V296" s="18" t="str" cm="1">
        <f t="array" ref="V296">_xlfn.IFS(ISBLANK(U296), "",U296&gt;=8,1,U296&gt;=6,0,U296&gt;=0,-1,TRUE," ")</f>
        <v/>
      </c>
      <c r="W296" s="20" t="e">
        <f t="shared" si="29"/>
        <v>#N/A</v>
      </c>
    </row>
    <row r="297" spans="5:23" x14ac:dyDescent="0.35">
      <c r="E297" s="16">
        <v>1</v>
      </c>
      <c r="G297" s="18" t="str" cm="1">
        <f t="array" ref="G297">_xlfn.IFS(ISBLANK(F297), "",F297&gt;=32,1,F297&gt;=21,0,F297&gt;=0,-1,TRUE," ")</f>
        <v/>
      </c>
      <c r="H297" s="20" t="e">
        <f t="shared" si="24"/>
        <v>#N/A</v>
      </c>
      <c r="J297" s="18" t="str" cm="1">
        <f t="array" ref="J297">_xlfn.IFS(ISBLANK(I297), "",I297&gt;=3,1,I297&gt;=2,0,I297&gt;=0,-1,TRUE," ")</f>
        <v/>
      </c>
      <c r="K297" s="20" t="e">
        <f t="shared" si="25"/>
        <v>#N/A</v>
      </c>
      <c r="M297" s="18" t="str" cm="1">
        <f t="array" ref="M297">_xlfn.IFS(ISBLANK(L297), "",L297&gt;=40,1,L297&gt;=32,0,L297&gt;=0,-1,TRUE," ")</f>
        <v/>
      </c>
      <c r="N297" s="20" t="e">
        <f t="shared" si="26"/>
        <v>#N/A</v>
      </c>
      <c r="P297" s="18" t="str" cm="1">
        <f t="array" ref="P297">_xlfn.IFS(ISBLANK(O297), "",O297&gt;=6,1,O297&gt;=4,0,O297&gt;=0,-1,TRUE," ")</f>
        <v/>
      </c>
      <c r="Q297" s="20" t="e">
        <f t="shared" si="27"/>
        <v>#N/A</v>
      </c>
      <c r="S297" s="18" t="str" cm="1">
        <f t="array" ref="S297">_xlfn.IFS(ISBLANK(R297), "",R297&gt;=46,1,R297&gt;=40,0,R297&gt;=0,-1,TRUE," ")</f>
        <v/>
      </c>
      <c r="T297" s="20" t="e">
        <f t="shared" si="28"/>
        <v>#N/A</v>
      </c>
      <c r="V297" s="18" t="str" cm="1">
        <f t="array" ref="V297">_xlfn.IFS(ISBLANK(U297), "",U297&gt;=8,1,U297&gt;=6,0,U297&gt;=0,-1,TRUE," ")</f>
        <v/>
      </c>
      <c r="W297" s="20" t="e">
        <f t="shared" si="29"/>
        <v>#N/A</v>
      </c>
    </row>
    <row r="298" spans="5:23" x14ac:dyDescent="0.35">
      <c r="E298" s="16">
        <v>1</v>
      </c>
      <c r="G298" s="18" t="str" cm="1">
        <f t="array" ref="G298">_xlfn.IFS(ISBLANK(F298), "",F298&gt;=32,1,F298&gt;=21,0,F298&gt;=0,-1,TRUE," ")</f>
        <v/>
      </c>
      <c r="H298" s="20" t="e">
        <f t="shared" si="24"/>
        <v>#N/A</v>
      </c>
      <c r="J298" s="18" t="str" cm="1">
        <f t="array" ref="J298">_xlfn.IFS(ISBLANK(I298), "",I298&gt;=3,1,I298&gt;=2,0,I298&gt;=0,-1,TRUE," ")</f>
        <v/>
      </c>
      <c r="K298" s="20" t="e">
        <f t="shared" si="25"/>
        <v>#N/A</v>
      </c>
      <c r="M298" s="18" t="str" cm="1">
        <f t="array" ref="M298">_xlfn.IFS(ISBLANK(L298), "",L298&gt;=40,1,L298&gt;=32,0,L298&gt;=0,-1,TRUE," ")</f>
        <v/>
      </c>
      <c r="N298" s="20" t="e">
        <f t="shared" si="26"/>
        <v>#N/A</v>
      </c>
      <c r="P298" s="18" t="str" cm="1">
        <f t="array" ref="P298">_xlfn.IFS(ISBLANK(O298), "",O298&gt;=6,1,O298&gt;=4,0,O298&gt;=0,-1,TRUE," ")</f>
        <v/>
      </c>
      <c r="Q298" s="20" t="e">
        <f t="shared" si="27"/>
        <v>#N/A</v>
      </c>
      <c r="S298" s="18" t="str" cm="1">
        <f t="array" ref="S298">_xlfn.IFS(ISBLANK(R298), "",R298&gt;=46,1,R298&gt;=40,0,R298&gt;=0,-1,TRUE," ")</f>
        <v/>
      </c>
      <c r="T298" s="20" t="e">
        <f t="shared" si="28"/>
        <v>#N/A</v>
      </c>
      <c r="V298" s="18" t="str" cm="1">
        <f t="array" ref="V298">_xlfn.IFS(ISBLANK(U298), "",U298&gt;=8,1,U298&gt;=6,0,U298&gt;=0,-1,TRUE," ")</f>
        <v/>
      </c>
      <c r="W298" s="20" t="e">
        <f t="shared" si="29"/>
        <v>#N/A</v>
      </c>
    </row>
    <row r="299" spans="5:23" x14ac:dyDescent="0.35">
      <c r="E299" s="16">
        <v>1</v>
      </c>
      <c r="G299" s="18" t="str" cm="1">
        <f t="array" ref="G299">_xlfn.IFS(ISBLANK(F299), "",F299&gt;=32,1,F299&gt;=21,0,F299&gt;=0,-1,TRUE," ")</f>
        <v/>
      </c>
      <c r="H299" s="20" t="e">
        <f t="shared" si="24"/>
        <v>#N/A</v>
      </c>
      <c r="J299" s="18" t="str" cm="1">
        <f t="array" ref="J299">_xlfn.IFS(ISBLANK(I299), "",I299&gt;=3,1,I299&gt;=2,0,I299&gt;=0,-1,TRUE," ")</f>
        <v/>
      </c>
      <c r="K299" s="20" t="e">
        <f t="shared" si="25"/>
        <v>#N/A</v>
      </c>
      <c r="M299" s="18" t="str" cm="1">
        <f t="array" ref="M299">_xlfn.IFS(ISBLANK(L299), "",L299&gt;=40,1,L299&gt;=32,0,L299&gt;=0,-1,TRUE," ")</f>
        <v/>
      </c>
      <c r="N299" s="20" t="e">
        <f t="shared" si="26"/>
        <v>#N/A</v>
      </c>
      <c r="P299" s="18" t="str" cm="1">
        <f t="array" ref="P299">_xlfn.IFS(ISBLANK(O299), "",O299&gt;=6,1,O299&gt;=4,0,O299&gt;=0,-1,TRUE," ")</f>
        <v/>
      </c>
      <c r="Q299" s="20" t="e">
        <f t="shared" si="27"/>
        <v>#N/A</v>
      </c>
      <c r="S299" s="18" t="str" cm="1">
        <f t="array" ref="S299">_xlfn.IFS(ISBLANK(R299), "",R299&gt;=46,1,R299&gt;=40,0,R299&gt;=0,-1,TRUE," ")</f>
        <v/>
      </c>
      <c r="T299" s="20" t="e">
        <f t="shared" si="28"/>
        <v>#N/A</v>
      </c>
      <c r="V299" s="18" t="str" cm="1">
        <f t="array" ref="V299">_xlfn.IFS(ISBLANK(U299), "",U299&gt;=8,1,U299&gt;=6,0,U299&gt;=0,-1,TRUE," ")</f>
        <v/>
      </c>
      <c r="W299" s="20" t="e">
        <f t="shared" si="29"/>
        <v>#N/A</v>
      </c>
    </row>
    <row r="300" spans="5:23" x14ac:dyDescent="0.35">
      <c r="E300" s="16">
        <v>1</v>
      </c>
      <c r="G300" s="18" t="str" cm="1">
        <f t="array" ref="G300">_xlfn.IFS(ISBLANK(F300), "",F300&gt;=32,1,F300&gt;=21,0,F300&gt;=0,-1,TRUE," ")</f>
        <v/>
      </c>
      <c r="H300" s="20" t="e">
        <f t="shared" si="24"/>
        <v>#N/A</v>
      </c>
      <c r="J300" s="18" t="str" cm="1">
        <f t="array" ref="J300">_xlfn.IFS(ISBLANK(I300), "",I300&gt;=3,1,I300&gt;=2,0,I300&gt;=0,-1,TRUE," ")</f>
        <v/>
      </c>
      <c r="K300" s="20" t="e">
        <f t="shared" si="25"/>
        <v>#N/A</v>
      </c>
      <c r="M300" s="18" t="str" cm="1">
        <f t="array" ref="M300">_xlfn.IFS(ISBLANK(L300), "",L300&gt;=40,1,L300&gt;=32,0,L300&gt;=0,-1,TRUE," ")</f>
        <v/>
      </c>
      <c r="N300" s="20" t="e">
        <f t="shared" si="26"/>
        <v>#N/A</v>
      </c>
      <c r="P300" s="18" t="str" cm="1">
        <f t="array" ref="P300">_xlfn.IFS(ISBLANK(O300), "",O300&gt;=6,1,O300&gt;=4,0,O300&gt;=0,-1,TRUE," ")</f>
        <v/>
      </c>
      <c r="Q300" s="20" t="e">
        <f t="shared" si="27"/>
        <v>#N/A</v>
      </c>
      <c r="S300" s="18" t="str" cm="1">
        <f t="array" ref="S300">_xlfn.IFS(ISBLANK(R300), "",R300&gt;=46,1,R300&gt;=40,0,R300&gt;=0,-1,TRUE," ")</f>
        <v/>
      </c>
      <c r="T300" s="20" t="e">
        <f t="shared" si="28"/>
        <v>#N/A</v>
      </c>
      <c r="V300" s="18" t="str" cm="1">
        <f t="array" ref="V300">_xlfn.IFS(ISBLANK(U300), "",U300&gt;=8,1,U300&gt;=6,0,U300&gt;=0,-1,TRUE," ")</f>
        <v/>
      </c>
      <c r="W300" s="20" t="e">
        <f t="shared" si="29"/>
        <v>#N/A</v>
      </c>
    </row>
    <row r="301" spans="5:23" x14ac:dyDescent="0.35">
      <c r="E301" s="16">
        <v>1</v>
      </c>
      <c r="G301" s="18" t="str" cm="1">
        <f t="array" ref="G301">_xlfn.IFS(ISBLANK(F301), "",F301&gt;=32,1,F301&gt;=21,0,F301&gt;=0,-1,TRUE," ")</f>
        <v/>
      </c>
      <c r="H301" s="20" t="e">
        <f t="shared" si="24"/>
        <v>#N/A</v>
      </c>
      <c r="J301" s="18" t="str" cm="1">
        <f t="array" ref="J301">_xlfn.IFS(ISBLANK(I301), "",I301&gt;=3,1,I301&gt;=2,0,I301&gt;=0,-1,TRUE," ")</f>
        <v/>
      </c>
      <c r="K301" s="20" t="e">
        <f t="shared" si="25"/>
        <v>#N/A</v>
      </c>
      <c r="M301" s="18" t="str" cm="1">
        <f t="array" ref="M301">_xlfn.IFS(ISBLANK(L301), "",L301&gt;=40,1,L301&gt;=32,0,L301&gt;=0,-1,TRUE," ")</f>
        <v/>
      </c>
      <c r="N301" s="20" t="e">
        <f t="shared" si="26"/>
        <v>#N/A</v>
      </c>
      <c r="P301" s="18" t="str" cm="1">
        <f t="array" ref="P301">_xlfn.IFS(ISBLANK(O301), "",O301&gt;=6,1,O301&gt;=4,0,O301&gt;=0,-1,TRUE," ")</f>
        <v/>
      </c>
      <c r="Q301" s="20" t="e">
        <f t="shared" si="27"/>
        <v>#N/A</v>
      </c>
      <c r="S301" s="18" t="str" cm="1">
        <f t="array" ref="S301">_xlfn.IFS(ISBLANK(R301), "",R301&gt;=46,1,R301&gt;=40,0,R301&gt;=0,-1,TRUE," ")</f>
        <v/>
      </c>
      <c r="T301" s="20" t="e">
        <f t="shared" si="28"/>
        <v>#N/A</v>
      </c>
      <c r="V301" s="18" t="str" cm="1">
        <f t="array" ref="V301">_xlfn.IFS(ISBLANK(U301), "",U301&gt;=8,1,U301&gt;=6,0,U301&gt;=0,-1,TRUE," ")</f>
        <v/>
      </c>
      <c r="W301" s="20" t="e">
        <f t="shared" si="29"/>
        <v>#N/A</v>
      </c>
    </row>
    <row r="302" spans="5:23" x14ac:dyDescent="0.35">
      <c r="E302" s="16">
        <v>1</v>
      </c>
      <c r="G302" s="18" t="str" cm="1">
        <f t="array" ref="G302">_xlfn.IFS(ISBLANK(F302), "",F302&gt;=32,1,F302&gt;=21,0,F302&gt;=0,-1,TRUE," ")</f>
        <v/>
      </c>
      <c r="H302" s="20" t="e">
        <f t="shared" si="24"/>
        <v>#N/A</v>
      </c>
      <c r="J302" s="18" t="str" cm="1">
        <f t="array" ref="J302">_xlfn.IFS(ISBLANK(I302), "",I302&gt;=3,1,I302&gt;=2,0,I302&gt;=0,-1,TRUE," ")</f>
        <v/>
      </c>
      <c r="K302" s="20" t="e">
        <f t="shared" si="25"/>
        <v>#N/A</v>
      </c>
      <c r="M302" s="18" t="str" cm="1">
        <f t="array" ref="M302">_xlfn.IFS(ISBLANK(L302), "",L302&gt;=40,1,L302&gt;=32,0,L302&gt;=0,-1,TRUE," ")</f>
        <v/>
      </c>
      <c r="N302" s="20" t="e">
        <f t="shared" si="26"/>
        <v>#N/A</v>
      </c>
      <c r="P302" s="18" t="str" cm="1">
        <f t="array" ref="P302">_xlfn.IFS(ISBLANK(O302), "",O302&gt;=6,1,O302&gt;=4,0,O302&gt;=0,-1,TRUE," ")</f>
        <v/>
      </c>
      <c r="Q302" s="20" t="e">
        <f t="shared" si="27"/>
        <v>#N/A</v>
      </c>
      <c r="S302" s="18" t="str" cm="1">
        <f t="array" ref="S302">_xlfn.IFS(ISBLANK(R302), "",R302&gt;=46,1,R302&gt;=40,0,R302&gt;=0,-1,TRUE," ")</f>
        <v/>
      </c>
      <c r="T302" s="20" t="e">
        <f t="shared" si="28"/>
        <v>#N/A</v>
      </c>
      <c r="V302" s="18" t="str" cm="1">
        <f t="array" ref="V302">_xlfn.IFS(ISBLANK(U302), "",U302&gt;=8,1,U302&gt;=6,0,U302&gt;=0,-1,TRUE," ")</f>
        <v/>
      </c>
      <c r="W302" s="20" t="e">
        <f t="shared" si="29"/>
        <v>#N/A</v>
      </c>
    </row>
    <row r="303" spans="5:23" x14ac:dyDescent="0.35">
      <c r="E303" s="16">
        <v>1</v>
      </c>
      <c r="G303" s="18" t="str" cm="1">
        <f t="array" ref="G303">_xlfn.IFS(ISBLANK(F303), "",F303&gt;=32,1,F303&gt;=21,0,F303&gt;=0,-1,TRUE," ")</f>
        <v/>
      </c>
      <c r="H303" s="20" t="e">
        <f t="shared" si="24"/>
        <v>#N/A</v>
      </c>
      <c r="J303" s="18" t="str" cm="1">
        <f t="array" ref="J303">_xlfn.IFS(ISBLANK(I303), "",I303&gt;=3,1,I303&gt;=2,0,I303&gt;=0,-1,TRUE," ")</f>
        <v/>
      </c>
      <c r="K303" s="20" t="e">
        <f t="shared" si="25"/>
        <v>#N/A</v>
      </c>
      <c r="M303" s="18" t="str" cm="1">
        <f t="array" ref="M303">_xlfn.IFS(ISBLANK(L303), "",L303&gt;=40,1,L303&gt;=32,0,L303&gt;=0,-1,TRUE," ")</f>
        <v/>
      </c>
      <c r="N303" s="20" t="e">
        <f t="shared" si="26"/>
        <v>#N/A</v>
      </c>
      <c r="P303" s="18" t="str" cm="1">
        <f t="array" ref="P303">_xlfn.IFS(ISBLANK(O303), "",O303&gt;=6,1,O303&gt;=4,0,O303&gt;=0,-1,TRUE," ")</f>
        <v/>
      </c>
      <c r="Q303" s="20" t="e">
        <f t="shared" si="27"/>
        <v>#N/A</v>
      </c>
      <c r="S303" s="18" t="str" cm="1">
        <f t="array" ref="S303">_xlfn.IFS(ISBLANK(R303), "",R303&gt;=46,1,R303&gt;=40,0,R303&gt;=0,-1,TRUE," ")</f>
        <v/>
      </c>
      <c r="T303" s="20" t="e">
        <f t="shared" si="28"/>
        <v>#N/A</v>
      </c>
      <c r="V303" s="18" t="str" cm="1">
        <f t="array" ref="V303">_xlfn.IFS(ISBLANK(U303), "",U303&gt;=8,1,U303&gt;=6,0,U303&gt;=0,-1,TRUE," ")</f>
        <v/>
      </c>
      <c r="W303" s="20" t="e">
        <f t="shared" si="29"/>
        <v>#N/A</v>
      </c>
    </row>
    <row r="304" spans="5:23" x14ac:dyDescent="0.35">
      <c r="E304" s="16">
        <v>1</v>
      </c>
      <c r="G304" s="18" t="str" cm="1">
        <f t="array" ref="G304">_xlfn.IFS(ISBLANK(F304), "",F304&gt;=32,1,F304&gt;=21,0,F304&gt;=0,-1,TRUE," ")</f>
        <v/>
      </c>
      <c r="H304" s="20" t="e">
        <f t="shared" ref="H304:H367" si="30">PERCENTRANK($F$3:$F$1000,F304)</f>
        <v>#N/A</v>
      </c>
      <c r="J304" s="18" t="str" cm="1">
        <f t="array" ref="J304">_xlfn.IFS(ISBLANK(I304), "",I304&gt;=3,1,I304&gt;=2,0,I304&gt;=0,-1,TRUE," ")</f>
        <v/>
      </c>
      <c r="K304" s="20" t="e">
        <f t="shared" ref="K304:K367" si="31">PERCENTRANK($I$3:$I$1000,I304)</f>
        <v>#N/A</v>
      </c>
      <c r="M304" s="18" t="str" cm="1">
        <f t="array" ref="M304">_xlfn.IFS(ISBLANK(L304), "",L304&gt;=40,1,L304&gt;=32,0,L304&gt;=0,-1,TRUE," ")</f>
        <v/>
      </c>
      <c r="N304" s="20" t="e">
        <f t="shared" ref="N304:N367" si="32">PERCENTRANK($L$3:$L$1000,L304)</f>
        <v>#N/A</v>
      </c>
      <c r="P304" s="18" t="str" cm="1">
        <f t="array" ref="P304">_xlfn.IFS(ISBLANK(O304), "",O304&gt;=6,1,O304&gt;=4,0,O304&gt;=0,-1,TRUE," ")</f>
        <v/>
      </c>
      <c r="Q304" s="20" t="e">
        <f t="shared" ref="Q304:Q367" si="33">PERCENTRANK($O$3:$O$1000,O304)</f>
        <v>#N/A</v>
      </c>
      <c r="S304" s="18" t="str" cm="1">
        <f t="array" ref="S304">_xlfn.IFS(ISBLANK(R304), "",R304&gt;=46,1,R304&gt;=40,0,R304&gt;=0,-1,TRUE," ")</f>
        <v/>
      </c>
      <c r="T304" s="20" t="e">
        <f t="shared" ref="T304:T367" si="34">PERCENTRANK($R$3:$R$1000,R304)</f>
        <v>#N/A</v>
      </c>
      <c r="V304" s="18" t="str" cm="1">
        <f t="array" ref="V304">_xlfn.IFS(ISBLANK(U304), "",U304&gt;=8,1,U304&gt;=6,0,U304&gt;=0,-1,TRUE," ")</f>
        <v/>
      </c>
      <c r="W304" s="20" t="e">
        <f t="shared" ref="W304:W367" si="35">PERCENTRANK($U$3:$U$1000,U304)</f>
        <v>#N/A</v>
      </c>
    </row>
    <row r="305" spans="5:23" x14ac:dyDescent="0.35">
      <c r="E305" s="16">
        <v>1</v>
      </c>
      <c r="G305" s="18" t="str" cm="1">
        <f t="array" ref="G305">_xlfn.IFS(ISBLANK(F305), "",F305&gt;=32,1,F305&gt;=21,0,F305&gt;=0,-1,TRUE," ")</f>
        <v/>
      </c>
      <c r="H305" s="20" t="e">
        <f t="shared" si="30"/>
        <v>#N/A</v>
      </c>
      <c r="J305" s="18" t="str" cm="1">
        <f t="array" ref="J305">_xlfn.IFS(ISBLANK(I305), "",I305&gt;=3,1,I305&gt;=2,0,I305&gt;=0,-1,TRUE," ")</f>
        <v/>
      </c>
      <c r="K305" s="20" t="e">
        <f t="shared" si="31"/>
        <v>#N/A</v>
      </c>
      <c r="M305" s="18" t="str" cm="1">
        <f t="array" ref="M305">_xlfn.IFS(ISBLANK(L305), "",L305&gt;=40,1,L305&gt;=32,0,L305&gt;=0,-1,TRUE," ")</f>
        <v/>
      </c>
      <c r="N305" s="20" t="e">
        <f t="shared" si="32"/>
        <v>#N/A</v>
      </c>
      <c r="P305" s="18" t="str" cm="1">
        <f t="array" ref="P305">_xlfn.IFS(ISBLANK(O305), "",O305&gt;=6,1,O305&gt;=4,0,O305&gt;=0,-1,TRUE," ")</f>
        <v/>
      </c>
      <c r="Q305" s="20" t="e">
        <f t="shared" si="33"/>
        <v>#N/A</v>
      </c>
      <c r="S305" s="18" t="str" cm="1">
        <f t="array" ref="S305">_xlfn.IFS(ISBLANK(R305), "",R305&gt;=46,1,R305&gt;=40,0,R305&gt;=0,-1,TRUE," ")</f>
        <v/>
      </c>
      <c r="T305" s="20" t="e">
        <f t="shared" si="34"/>
        <v>#N/A</v>
      </c>
      <c r="V305" s="18" t="str" cm="1">
        <f t="array" ref="V305">_xlfn.IFS(ISBLANK(U305), "",U305&gt;=8,1,U305&gt;=6,0,U305&gt;=0,-1,TRUE," ")</f>
        <v/>
      </c>
      <c r="W305" s="20" t="e">
        <f t="shared" si="35"/>
        <v>#N/A</v>
      </c>
    </row>
    <row r="306" spans="5:23" x14ac:dyDescent="0.35">
      <c r="E306" s="16">
        <v>1</v>
      </c>
      <c r="G306" s="18" t="str" cm="1">
        <f t="array" ref="G306">_xlfn.IFS(ISBLANK(F306), "",F306&gt;=32,1,F306&gt;=21,0,F306&gt;=0,-1,TRUE," ")</f>
        <v/>
      </c>
      <c r="H306" s="20" t="e">
        <f t="shared" si="30"/>
        <v>#N/A</v>
      </c>
      <c r="J306" s="18" t="str" cm="1">
        <f t="array" ref="J306">_xlfn.IFS(ISBLANK(I306), "",I306&gt;=3,1,I306&gt;=2,0,I306&gt;=0,-1,TRUE," ")</f>
        <v/>
      </c>
      <c r="K306" s="20" t="e">
        <f t="shared" si="31"/>
        <v>#N/A</v>
      </c>
      <c r="M306" s="18" t="str" cm="1">
        <f t="array" ref="M306">_xlfn.IFS(ISBLANK(L306), "",L306&gt;=40,1,L306&gt;=32,0,L306&gt;=0,-1,TRUE," ")</f>
        <v/>
      </c>
      <c r="N306" s="20" t="e">
        <f t="shared" si="32"/>
        <v>#N/A</v>
      </c>
      <c r="P306" s="18" t="str" cm="1">
        <f t="array" ref="P306">_xlfn.IFS(ISBLANK(O306), "",O306&gt;=6,1,O306&gt;=4,0,O306&gt;=0,-1,TRUE," ")</f>
        <v/>
      </c>
      <c r="Q306" s="20" t="e">
        <f t="shared" si="33"/>
        <v>#N/A</v>
      </c>
      <c r="S306" s="18" t="str" cm="1">
        <f t="array" ref="S306">_xlfn.IFS(ISBLANK(R306), "",R306&gt;=46,1,R306&gt;=40,0,R306&gt;=0,-1,TRUE," ")</f>
        <v/>
      </c>
      <c r="T306" s="20" t="e">
        <f t="shared" si="34"/>
        <v>#N/A</v>
      </c>
      <c r="V306" s="18" t="str" cm="1">
        <f t="array" ref="V306">_xlfn.IFS(ISBLANK(U306), "",U306&gt;=8,1,U306&gt;=6,0,U306&gt;=0,-1,TRUE," ")</f>
        <v/>
      </c>
      <c r="W306" s="20" t="e">
        <f t="shared" si="35"/>
        <v>#N/A</v>
      </c>
    </row>
    <row r="307" spans="5:23" x14ac:dyDescent="0.35">
      <c r="E307" s="16">
        <v>1</v>
      </c>
      <c r="G307" s="18" t="str" cm="1">
        <f t="array" ref="G307">_xlfn.IFS(ISBLANK(F307), "",F307&gt;=32,1,F307&gt;=21,0,F307&gt;=0,-1,TRUE," ")</f>
        <v/>
      </c>
      <c r="H307" s="20" t="e">
        <f t="shared" si="30"/>
        <v>#N/A</v>
      </c>
      <c r="J307" s="18" t="str" cm="1">
        <f t="array" ref="J307">_xlfn.IFS(ISBLANK(I307), "",I307&gt;=3,1,I307&gt;=2,0,I307&gt;=0,-1,TRUE," ")</f>
        <v/>
      </c>
      <c r="K307" s="20" t="e">
        <f t="shared" si="31"/>
        <v>#N/A</v>
      </c>
      <c r="M307" s="18" t="str" cm="1">
        <f t="array" ref="M307">_xlfn.IFS(ISBLANK(L307), "",L307&gt;=40,1,L307&gt;=32,0,L307&gt;=0,-1,TRUE," ")</f>
        <v/>
      </c>
      <c r="N307" s="20" t="e">
        <f t="shared" si="32"/>
        <v>#N/A</v>
      </c>
      <c r="P307" s="18" t="str" cm="1">
        <f t="array" ref="P307">_xlfn.IFS(ISBLANK(O307), "",O307&gt;=6,1,O307&gt;=4,0,O307&gt;=0,-1,TRUE," ")</f>
        <v/>
      </c>
      <c r="Q307" s="20" t="e">
        <f t="shared" si="33"/>
        <v>#N/A</v>
      </c>
      <c r="S307" s="18" t="str" cm="1">
        <f t="array" ref="S307">_xlfn.IFS(ISBLANK(R307), "",R307&gt;=46,1,R307&gt;=40,0,R307&gt;=0,-1,TRUE," ")</f>
        <v/>
      </c>
      <c r="T307" s="20" t="e">
        <f t="shared" si="34"/>
        <v>#N/A</v>
      </c>
      <c r="V307" s="18" t="str" cm="1">
        <f t="array" ref="V307">_xlfn.IFS(ISBLANK(U307), "",U307&gt;=8,1,U307&gt;=6,0,U307&gt;=0,-1,TRUE," ")</f>
        <v/>
      </c>
      <c r="W307" s="20" t="e">
        <f t="shared" si="35"/>
        <v>#N/A</v>
      </c>
    </row>
    <row r="308" spans="5:23" x14ac:dyDescent="0.35">
      <c r="E308" s="16">
        <v>1</v>
      </c>
      <c r="G308" s="18" t="str" cm="1">
        <f t="array" ref="G308">_xlfn.IFS(ISBLANK(F308), "",F308&gt;=32,1,F308&gt;=21,0,F308&gt;=0,-1,TRUE," ")</f>
        <v/>
      </c>
      <c r="H308" s="20" t="e">
        <f t="shared" si="30"/>
        <v>#N/A</v>
      </c>
      <c r="J308" s="18" t="str" cm="1">
        <f t="array" ref="J308">_xlfn.IFS(ISBLANK(I308), "",I308&gt;=3,1,I308&gt;=2,0,I308&gt;=0,-1,TRUE," ")</f>
        <v/>
      </c>
      <c r="K308" s="20" t="e">
        <f t="shared" si="31"/>
        <v>#N/A</v>
      </c>
      <c r="M308" s="18" t="str" cm="1">
        <f t="array" ref="M308">_xlfn.IFS(ISBLANK(L308), "",L308&gt;=40,1,L308&gt;=32,0,L308&gt;=0,-1,TRUE," ")</f>
        <v/>
      </c>
      <c r="N308" s="20" t="e">
        <f t="shared" si="32"/>
        <v>#N/A</v>
      </c>
      <c r="P308" s="18" t="str" cm="1">
        <f t="array" ref="P308">_xlfn.IFS(ISBLANK(O308), "",O308&gt;=6,1,O308&gt;=4,0,O308&gt;=0,-1,TRUE," ")</f>
        <v/>
      </c>
      <c r="Q308" s="20" t="e">
        <f t="shared" si="33"/>
        <v>#N/A</v>
      </c>
      <c r="S308" s="18" t="str" cm="1">
        <f t="array" ref="S308">_xlfn.IFS(ISBLANK(R308), "",R308&gt;=46,1,R308&gt;=40,0,R308&gt;=0,-1,TRUE," ")</f>
        <v/>
      </c>
      <c r="T308" s="20" t="e">
        <f t="shared" si="34"/>
        <v>#N/A</v>
      </c>
      <c r="V308" s="18" t="str" cm="1">
        <f t="array" ref="V308">_xlfn.IFS(ISBLANK(U308), "",U308&gt;=8,1,U308&gt;=6,0,U308&gt;=0,-1,TRUE," ")</f>
        <v/>
      </c>
      <c r="W308" s="20" t="e">
        <f t="shared" si="35"/>
        <v>#N/A</v>
      </c>
    </row>
    <row r="309" spans="5:23" x14ac:dyDescent="0.35">
      <c r="E309" s="16">
        <v>1</v>
      </c>
      <c r="G309" s="18" t="str" cm="1">
        <f t="array" ref="G309">_xlfn.IFS(ISBLANK(F309), "",F309&gt;=32,1,F309&gt;=21,0,F309&gt;=0,-1,TRUE," ")</f>
        <v/>
      </c>
      <c r="H309" s="20" t="e">
        <f t="shared" si="30"/>
        <v>#N/A</v>
      </c>
      <c r="J309" s="18" t="str" cm="1">
        <f t="array" ref="J309">_xlfn.IFS(ISBLANK(I309), "",I309&gt;=3,1,I309&gt;=2,0,I309&gt;=0,-1,TRUE," ")</f>
        <v/>
      </c>
      <c r="K309" s="20" t="e">
        <f t="shared" si="31"/>
        <v>#N/A</v>
      </c>
      <c r="M309" s="18" t="str" cm="1">
        <f t="array" ref="M309">_xlfn.IFS(ISBLANK(L309), "",L309&gt;=40,1,L309&gt;=32,0,L309&gt;=0,-1,TRUE," ")</f>
        <v/>
      </c>
      <c r="N309" s="20" t="e">
        <f t="shared" si="32"/>
        <v>#N/A</v>
      </c>
      <c r="P309" s="18" t="str" cm="1">
        <f t="array" ref="P309">_xlfn.IFS(ISBLANK(O309), "",O309&gt;=6,1,O309&gt;=4,0,O309&gt;=0,-1,TRUE," ")</f>
        <v/>
      </c>
      <c r="Q309" s="20" t="e">
        <f t="shared" si="33"/>
        <v>#N/A</v>
      </c>
      <c r="S309" s="18" t="str" cm="1">
        <f t="array" ref="S309">_xlfn.IFS(ISBLANK(R309), "",R309&gt;=46,1,R309&gt;=40,0,R309&gt;=0,-1,TRUE," ")</f>
        <v/>
      </c>
      <c r="T309" s="20" t="e">
        <f t="shared" si="34"/>
        <v>#N/A</v>
      </c>
      <c r="V309" s="18" t="str" cm="1">
        <f t="array" ref="V309">_xlfn.IFS(ISBLANK(U309), "",U309&gt;=8,1,U309&gt;=6,0,U309&gt;=0,-1,TRUE," ")</f>
        <v/>
      </c>
      <c r="W309" s="20" t="e">
        <f t="shared" si="35"/>
        <v>#N/A</v>
      </c>
    </row>
    <row r="310" spans="5:23" x14ac:dyDescent="0.35">
      <c r="E310" s="16">
        <v>1</v>
      </c>
      <c r="G310" s="18" t="str" cm="1">
        <f t="array" ref="G310">_xlfn.IFS(ISBLANK(F310), "",F310&gt;=32,1,F310&gt;=21,0,F310&gt;=0,-1,TRUE," ")</f>
        <v/>
      </c>
      <c r="H310" s="20" t="e">
        <f t="shared" si="30"/>
        <v>#N/A</v>
      </c>
      <c r="J310" s="18" t="str" cm="1">
        <f t="array" ref="J310">_xlfn.IFS(ISBLANK(I310), "",I310&gt;=3,1,I310&gt;=2,0,I310&gt;=0,-1,TRUE," ")</f>
        <v/>
      </c>
      <c r="K310" s="20" t="e">
        <f t="shared" si="31"/>
        <v>#N/A</v>
      </c>
      <c r="M310" s="18" t="str" cm="1">
        <f t="array" ref="M310">_xlfn.IFS(ISBLANK(L310), "",L310&gt;=40,1,L310&gt;=32,0,L310&gt;=0,-1,TRUE," ")</f>
        <v/>
      </c>
      <c r="N310" s="20" t="e">
        <f t="shared" si="32"/>
        <v>#N/A</v>
      </c>
      <c r="P310" s="18" t="str" cm="1">
        <f t="array" ref="P310">_xlfn.IFS(ISBLANK(O310), "",O310&gt;=6,1,O310&gt;=4,0,O310&gt;=0,-1,TRUE," ")</f>
        <v/>
      </c>
      <c r="Q310" s="20" t="e">
        <f t="shared" si="33"/>
        <v>#N/A</v>
      </c>
      <c r="S310" s="18" t="str" cm="1">
        <f t="array" ref="S310">_xlfn.IFS(ISBLANK(R310), "",R310&gt;=46,1,R310&gt;=40,0,R310&gt;=0,-1,TRUE," ")</f>
        <v/>
      </c>
      <c r="T310" s="20" t="e">
        <f t="shared" si="34"/>
        <v>#N/A</v>
      </c>
      <c r="V310" s="18" t="str" cm="1">
        <f t="array" ref="V310">_xlfn.IFS(ISBLANK(U310), "",U310&gt;=8,1,U310&gt;=6,0,U310&gt;=0,-1,TRUE," ")</f>
        <v/>
      </c>
      <c r="W310" s="20" t="e">
        <f t="shared" si="35"/>
        <v>#N/A</v>
      </c>
    </row>
    <row r="311" spans="5:23" x14ac:dyDescent="0.35">
      <c r="E311" s="16">
        <v>1</v>
      </c>
      <c r="G311" s="18" t="str" cm="1">
        <f t="array" ref="G311">_xlfn.IFS(ISBLANK(F311), "",F311&gt;=32,1,F311&gt;=21,0,F311&gt;=0,-1,TRUE," ")</f>
        <v/>
      </c>
      <c r="H311" s="20" t="e">
        <f t="shared" si="30"/>
        <v>#N/A</v>
      </c>
      <c r="J311" s="18" t="str" cm="1">
        <f t="array" ref="J311">_xlfn.IFS(ISBLANK(I311), "",I311&gt;=3,1,I311&gt;=2,0,I311&gt;=0,-1,TRUE," ")</f>
        <v/>
      </c>
      <c r="K311" s="20" t="e">
        <f t="shared" si="31"/>
        <v>#N/A</v>
      </c>
      <c r="M311" s="18" t="str" cm="1">
        <f t="array" ref="M311">_xlfn.IFS(ISBLANK(L311), "",L311&gt;=40,1,L311&gt;=32,0,L311&gt;=0,-1,TRUE," ")</f>
        <v/>
      </c>
      <c r="N311" s="20" t="e">
        <f t="shared" si="32"/>
        <v>#N/A</v>
      </c>
      <c r="P311" s="18" t="str" cm="1">
        <f t="array" ref="P311">_xlfn.IFS(ISBLANK(O311), "",O311&gt;=6,1,O311&gt;=4,0,O311&gt;=0,-1,TRUE," ")</f>
        <v/>
      </c>
      <c r="Q311" s="20" t="e">
        <f t="shared" si="33"/>
        <v>#N/A</v>
      </c>
      <c r="S311" s="18" t="str" cm="1">
        <f t="array" ref="S311">_xlfn.IFS(ISBLANK(R311), "",R311&gt;=46,1,R311&gt;=40,0,R311&gt;=0,-1,TRUE," ")</f>
        <v/>
      </c>
      <c r="T311" s="20" t="e">
        <f t="shared" si="34"/>
        <v>#N/A</v>
      </c>
      <c r="V311" s="18" t="str" cm="1">
        <f t="array" ref="V311">_xlfn.IFS(ISBLANK(U311), "",U311&gt;=8,1,U311&gt;=6,0,U311&gt;=0,-1,TRUE," ")</f>
        <v/>
      </c>
      <c r="W311" s="20" t="e">
        <f t="shared" si="35"/>
        <v>#N/A</v>
      </c>
    </row>
    <row r="312" spans="5:23" x14ac:dyDescent="0.35">
      <c r="E312" s="16">
        <v>1</v>
      </c>
      <c r="G312" s="18" t="str" cm="1">
        <f t="array" ref="G312">_xlfn.IFS(ISBLANK(F312), "",F312&gt;=32,1,F312&gt;=21,0,F312&gt;=0,-1,TRUE," ")</f>
        <v/>
      </c>
      <c r="H312" s="20" t="e">
        <f t="shared" si="30"/>
        <v>#N/A</v>
      </c>
      <c r="J312" s="18" t="str" cm="1">
        <f t="array" ref="J312">_xlfn.IFS(ISBLANK(I312), "",I312&gt;=3,1,I312&gt;=2,0,I312&gt;=0,-1,TRUE," ")</f>
        <v/>
      </c>
      <c r="K312" s="20" t="e">
        <f t="shared" si="31"/>
        <v>#N/A</v>
      </c>
      <c r="M312" s="18" t="str" cm="1">
        <f t="array" ref="M312">_xlfn.IFS(ISBLANK(L312), "",L312&gt;=40,1,L312&gt;=32,0,L312&gt;=0,-1,TRUE," ")</f>
        <v/>
      </c>
      <c r="N312" s="20" t="e">
        <f t="shared" si="32"/>
        <v>#N/A</v>
      </c>
      <c r="P312" s="18" t="str" cm="1">
        <f t="array" ref="P312">_xlfn.IFS(ISBLANK(O312), "",O312&gt;=6,1,O312&gt;=4,0,O312&gt;=0,-1,TRUE," ")</f>
        <v/>
      </c>
      <c r="Q312" s="20" t="e">
        <f t="shared" si="33"/>
        <v>#N/A</v>
      </c>
      <c r="S312" s="18" t="str" cm="1">
        <f t="array" ref="S312">_xlfn.IFS(ISBLANK(R312), "",R312&gt;=46,1,R312&gt;=40,0,R312&gt;=0,-1,TRUE," ")</f>
        <v/>
      </c>
      <c r="T312" s="20" t="e">
        <f t="shared" si="34"/>
        <v>#N/A</v>
      </c>
      <c r="V312" s="18" t="str" cm="1">
        <f t="array" ref="V312">_xlfn.IFS(ISBLANK(U312), "",U312&gt;=8,1,U312&gt;=6,0,U312&gt;=0,-1,TRUE," ")</f>
        <v/>
      </c>
      <c r="W312" s="20" t="e">
        <f t="shared" si="35"/>
        <v>#N/A</v>
      </c>
    </row>
    <row r="313" spans="5:23" x14ac:dyDescent="0.35">
      <c r="E313" s="16">
        <v>1</v>
      </c>
      <c r="G313" s="18" t="str" cm="1">
        <f t="array" ref="G313">_xlfn.IFS(ISBLANK(F313), "",F313&gt;=32,1,F313&gt;=21,0,F313&gt;=0,-1,TRUE," ")</f>
        <v/>
      </c>
      <c r="H313" s="20" t="e">
        <f t="shared" si="30"/>
        <v>#N/A</v>
      </c>
      <c r="J313" s="18" t="str" cm="1">
        <f t="array" ref="J313">_xlfn.IFS(ISBLANK(I313), "",I313&gt;=3,1,I313&gt;=2,0,I313&gt;=0,-1,TRUE," ")</f>
        <v/>
      </c>
      <c r="K313" s="20" t="e">
        <f t="shared" si="31"/>
        <v>#N/A</v>
      </c>
      <c r="M313" s="18" t="str" cm="1">
        <f t="array" ref="M313">_xlfn.IFS(ISBLANK(L313), "",L313&gt;=40,1,L313&gt;=32,0,L313&gt;=0,-1,TRUE," ")</f>
        <v/>
      </c>
      <c r="N313" s="20" t="e">
        <f t="shared" si="32"/>
        <v>#N/A</v>
      </c>
      <c r="P313" s="18" t="str" cm="1">
        <f t="array" ref="P313">_xlfn.IFS(ISBLANK(O313), "",O313&gt;=6,1,O313&gt;=4,0,O313&gt;=0,-1,TRUE," ")</f>
        <v/>
      </c>
      <c r="Q313" s="20" t="e">
        <f t="shared" si="33"/>
        <v>#N/A</v>
      </c>
      <c r="S313" s="18" t="str" cm="1">
        <f t="array" ref="S313">_xlfn.IFS(ISBLANK(R313), "",R313&gt;=46,1,R313&gt;=40,0,R313&gt;=0,-1,TRUE," ")</f>
        <v/>
      </c>
      <c r="T313" s="20" t="e">
        <f t="shared" si="34"/>
        <v>#N/A</v>
      </c>
      <c r="V313" s="18" t="str" cm="1">
        <f t="array" ref="V313">_xlfn.IFS(ISBLANK(U313), "",U313&gt;=8,1,U313&gt;=6,0,U313&gt;=0,-1,TRUE," ")</f>
        <v/>
      </c>
      <c r="W313" s="20" t="e">
        <f t="shared" si="35"/>
        <v>#N/A</v>
      </c>
    </row>
    <row r="314" spans="5:23" x14ac:dyDescent="0.35">
      <c r="E314" s="16">
        <v>1</v>
      </c>
      <c r="G314" s="18" t="str" cm="1">
        <f t="array" ref="G314">_xlfn.IFS(ISBLANK(F314), "",F314&gt;=32,1,F314&gt;=21,0,F314&gt;=0,-1,TRUE," ")</f>
        <v/>
      </c>
      <c r="H314" s="20" t="e">
        <f t="shared" si="30"/>
        <v>#N/A</v>
      </c>
      <c r="J314" s="18" t="str" cm="1">
        <f t="array" ref="J314">_xlfn.IFS(ISBLANK(I314), "",I314&gt;=3,1,I314&gt;=2,0,I314&gt;=0,-1,TRUE," ")</f>
        <v/>
      </c>
      <c r="K314" s="20" t="e">
        <f t="shared" si="31"/>
        <v>#N/A</v>
      </c>
      <c r="M314" s="18" t="str" cm="1">
        <f t="array" ref="M314">_xlfn.IFS(ISBLANK(L314), "",L314&gt;=40,1,L314&gt;=32,0,L314&gt;=0,-1,TRUE," ")</f>
        <v/>
      </c>
      <c r="N314" s="20" t="e">
        <f t="shared" si="32"/>
        <v>#N/A</v>
      </c>
      <c r="P314" s="18" t="str" cm="1">
        <f t="array" ref="P314">_xlfn.IFS(ISBLANK(O314), "",O314&gt;=6,1,O314&gt;=4,0,O314&gt;=0,-1,TRUE," ")</f>
        <v/>
      </c>
      <c r="Q314" s="20" t="e">
        <f t="shared" si="33"/>
        <v>#N/A</v>
      </c>
      <c r="S314" s="18" t="str" cm="1">
        <f t="array" ref="S314">_xlfn.IFS(ISBLANK(R314), "",R314&gt;=46,1,R314&gt;=40,0,R314&gt;=0,-1,TRUE," ")</f>
        <v/>
      </c>
      <c r="T314" s="20" t="e">
        <f t="shared" si="34"/>
        <v>#N/A</v>
      </c>
      <c r="V314" s="18" t="str" cm="1">
        <f t="array" ref="V314">_xlfn.IFS(ISBLANK(U314), "",U314&gt;=8,1,U314&gt;=6,0,U314&gt;=0,-1,TRUE," ")</f>
        <v/>
      </c>
      <c r="W314" s="20" t="e">
        <f t="shared" si="35"/>
        <v>#N/A</v>
      </c>
    </row>
    <row r="315" spans="5:23" x14ac:dyDescent="0.35">
      <c r="E315" s="16">
        <v>1</v>
      </c>
      <c r="G315" s="18" t="str" cm="1">
        <f t="array" ref="G315">_xlfn.IFS(ISBLANK(F315), "",F315&gt;=32,1,F315&gt;=21,0,F315&gt;=0,-1,TRUE," ")</f>
        <v/>
      </c>
      <c r="H315" s="20" t="e">
        <f t="shared" si="30"/>
        <v>#N/A</v>
      </c>
      <c r="J315" s="18" t="str" cm="1">
        <f t="array" ref="J315">_xlfn.IFS(ISBLANK(I315), "",I315&gt;=3,1,I315&gt;=2,0,I315&gt;=0,-1,TRUE," ")</f>
        <v/>
      </c>
      <c r="K315" s="20" t="e">
        <f t="shared" si="31"/>
        <v>#N/A</v>
      </c>
      <c r="M315" s="18" t="str" cm="1">
        <f t="array" ref="M315">_xlfn.IFS(ISBLANK(L315), "",L315&gt;=40,1,L315&gt;=32,0,L315&gt;=0,-1,TRUE," ")</f>
        <v/>
      </c>
      <c r="N315" s="20" t="e">
        <f t="shared" si="32"/>
        <v>#N/A</v>
      </c>
      <c r="P315" s="18" t="str" cm="1">
        <f t="array" ref="P315">_xlfn.IFS(ISBLANK(O315), "",O315&gt;=6,1,O315&gt;=4,0,O315&gt;=0,-1,TRUE," ")</f>
        <v/>
      </c>
      <c r="Q315" s="20" t="e">
        <f t="shared" si="33"/>
        <v>#N/A</v>
      </c>
      <c r="S315" s="18" t="str" cm="1">
        <f t="array" ref="S315">_xlfn.IFS(ISBLANK(R315), "",R315&gt;=46,1,R315&gt;=40,0,R315&gt;=0,-1,TRUE," ")</f>
        <v/>
      </c>
      <c r="T315" s="20" t="e">
        <f t="shared" si="34"/>
        <v>#N/A</v>
      </c>
      <c r="V315" s="18" t="str" cm="1">
        <f t="array" ref="V315">_xlfn.IFS(ISBLANK(U315), "",U315&gt;=8,1,U315&gt;=6,0,U315&gt;=0,-1,TRUE," ")</f>
        <v/>
      </c>
      <c r="W315" s="20" t="e">
        <f t="shared" si="35"/>
        <v>#N/A</v>
      </c>
    </row>
    <row r="316" spans="5:23" x14ac:dyDescent="0.35">
      <c r="E316" s="16">
        <v>1</v>
      </c>
      <c r="G316" s="18" t="str" cm="1">
        <f t="array" ref="G316">_xlfn.IFS(ISBLANK(F316), "",F316&gt;=32,1,F316&gt;=21,0,F316&gt;=0,-1,TRUE," ")</f>
        <v/>
      </c>
      <c r="H316" s="20" t="e">
        <f t="shared" si="30"/>
        <v>#N/A</v>
      </c>
      <c r="J316" s="18" t="str" cm="1">
        <f t="array" ref="J316">_xlfn.IFS(ISBLANK(I316), "",I316&gt;=3,1,I316&gt;=2,0,I316&gt;=0,-1,TRUE," ")</f>
        <v/>
      </c>
      <c r="K316" s="20" t="e">
        <f t="shared" si="31"/>
        <v>#N/A</v>
      </c>
      <c r="M316" s="18" t="str" cm="1">
        <f t="array" ref="M316">_xlfn.IFS(ISBLANK(L316), "",L316&gt;=40,1,L316&gt;=32,0,L316&gt;=0,-1,TRUE," ")</f>
        <v/>
      </c>
      <c r="N316" s="20" t="e">
        <f t="shared" si="32"/>
        <v>#N/A</v>
      </c>
      <c r="P316" s="18" t="str" cm="1">
        <f t="array" ref="P316">_xlfn.IFS(ISBLANK(O316), "",O316&gt;=6,1,O316&gt;=4,0,O316&gt;=0,-1,TRUE," ")</f>
        <v/>
      </c>
      <c r="Q316" s="20" t="e">
        <f t="shared" si="33"/>
        <v>#N/A</v>
      </c>
      <c r="S316" s="18" t="str" cm="1">
        <f t="array" ref="S316">_xlfn.IFS(ISBLANK(R316), "",R316&gt;=46,1,R316&gt;=40,0,R316&gt;=0,-1,TRUE," ")</f>
        <v/>
      </c>
      <c r="T316" s="20" t="e">
        <f t="shared" si="34"/>
        <v>#N/A</v>
      </c>
      <c r="V316" s="18" t="str" cm="1">
        <f t="array" ref="V316">_xlfn.IFS(ISBLANK(U316), "",U316&gt;=8,1,U316&gt;=6,0,U316&gt;=0,-1,TRUE," ")</f>
        <v/>
      </c>
      <c r="W316" s="20" t="e">
        <f t="shared" si="35"/>
        <v>#N/A</v>
      </c>
    </row>
    <row r="317" spans="5:23" x14ac:dyDescent="0.35">
      <c r="E317" s="16">
        <v>1</v>
      </c>
      <c r="G317" s="18" t="str" cm="1">
        <f t="array" ref="G317">_xlfn.IFS(ISBLANK(F317), "",F317&gt;=32,1,F317&gt;=21,0,F317&gt;=0,-1,TRUE," ")</f>
        <v/>
      </c>
      <c r="H317" s="20" t="e">
        <f t="shared" si="30"/>
        <v>#N/A</v>
      </c>
      <c r="J317" s="18" t="str" cm="1">
        <f t="array" ref="J317">_xlfn.IFS(ISBLANK(I317), "",I317&gt;=3,1,I317&gt;=2,0,I317&gt;=0,-1,TRUE," ")</f>
        <v/>
      </c>
      <c r="K317" s="20" t="e">
        <f t="shared" si="31"/>
        <v>#N/A</v>
      </c>
      <c r="M317" s="18" t="str" cm="1">
        <f t="array" ref="M317">_xlfn.IFS(ISBLANK(L317), "",L317&gt;=40,1,L317&gt;=32,0,L317&gt;=0,-1,TRUE," ")</f>
        <v/>
      </c>
      <c r="N317" s="20" t="e">
        <f t="shared" si="32"/>
        <v>#N/A</v>
      </c>
      <c r="P317" s="18" t="str" cm="1">
        <f t="array" ref="P317">_xlfn.IFS(ISBLANK(O317), "",O317&gt;=6,1,O317&gt;=4,0,O317&gt;=0,-1,TRUE," ")</f>
        <v/>
      </c>
      <c r="Q317" s="20" t="e">
        <f t="shared" si="33"/>
        <v>#N/A</v>
      </c>
      <c r="S317" s="18" t="str" cm="1">
        <f t="array" ref="S317">_xlfn.IFS(ISBLANK(R317), "",R317&gt;=46,1,R317&gt;=40,0,R317&gt;=0,-1,TRUE," ")</f>
        <v/>
      </c>
      <c r="T317" s="20" t="e">
        <f t="shared" si="34"/>
        <v>#N/A</v>
      </c>
      <c r="V317" s="18" t="str" cm="1">
        <f t="array" ref="V317">_xlfn.IFS(ISBLANK(U317), "",U317&gt;=8,1,U317&gt;=6,0,U317&gt;=0,-1,TRUE," ")</f>
        <v/>
      </c>
      <c r="W317" s="20" t="e">
        <f t="shared" si="35"/>
        <v>#N/A</v>
      </c>
    </row>
    <row r="318" spans="5:23" x14ac:dyDescent="0.35">
      <c r="E318" s="16">
        <v>1</v>
      </c>
      <c r="G318" s="18" t="str" cm="1">
        <f t="array" ref="G318">_xlfn.IFS(ISBLANK(F318), "",F318&gt;=32,1,F318&gt;=21,0,F318&gt;=0,-1,TRUE," ")</f>
        <v/>
      </c>
      <c r="H318" s="20" t="e">
        <f t="shared" si="30"/>
        <v>#N/A</v>
      </c>
      <c r="J318" s="18" t="str" cm="1">
        <f t="array" ref="J318">_xlfn.IFS(ISBLANK(I318), "",I318&gt;=3,1,I318&gt;=2,0,I318&gt;=0,-1,TRUE," ")</f>
        <v/>
      </c>
      <c r="K318" s="20" t="e">
        <f t="shared" si="31"/>
        <v>#N/A</v>
      </c>
      <c r="M318" s="18" t="str" cm="1">
        <f t="array" ref="M318">_xlfn.IFS(ISBLANK(L318), "",L318&gt;=40,1,L318&gt;=32,0,L318&gt;=0,-1,TRUE," ")</f>
        <v/>
      </c>
      <c r="N318" s="20" t="e">
        <f t="shared" si="32"/>
        <v>#N/A</v>
      </c>
      <c r="P318" s="18" t="str" cm="1">
        <f t="array" ref="P318">_xlfn.IFS(ISBLANK(O318), "",O318&gt;=6,1,O318&gt;=4,0,O318&gt;=0,-1,TRUE," ")</f>
        <v/>
      </c>
      <c r="Q318" s="20" t="e">
        <f t="shared" si="33"/>
        <v>#N/A</v>
      </c>
      <c r="S318" s="18" t="str" cm="1">
        <f t="array" ref="S318">_xlfn.IFS(ISBLANK(R318), "",R318&gt;=46,1,R318&gt;=40,0,R318&gt;=0,-1,TRUE," ")</f>
        <v/>
      </c>
      <c r="T318" s="20" t="e">
        <f t="shared" si="34"/>
        <v>#N/A</v>
      </c>
      <c r="V318" s="18" t="str" cm="1">
        <f t="array" ref="V318">_xlfn.IFS(ISBLANK(U318), "",U318&gt;=8,1,U318&gt;=6,0,U318&gt;=0,-1,TRUE," ")</f>
        <v/>
      </c>
      <c r="W318" s="20" t="e">
        <f t="shared" si="35"/>
        <v>#N/A</v>
      </c>
    </row>
    <row r="319" spans="5:23" x14ac:dyDescent="0.35">
      <c r="E319" s="16">
        <v>1</v>
      </c>
      <c r="G319" s="18" t="str" cm="1">
        <f t="array" ref="G319">_xlfn.IFS(ISBLANK(F319), "",F319&gt;=32,1,F319&gt;=21,0,F319&gt;=0,-1,TRUE," ")</f>
        <v/>
      </c>
      <c r="H319" s="20" t="e">
        <f t="shared" si="30"/>
        <v>#N/A</v>
      </c>
      <c r="J319" s="18" t="str" cm="1">
        <f t="array" ref="J319">_xlfn.IFS(ISBLANK(I319), "",I319&gt;=3,1,I319&gt;=2,0,I319&gt;=0,-1,TRUE," ")</f>
        <v/>
      </c>
      <c r="K319" s="20" t="e">
        <f t="shared" si="31"/>
        <v>#N/A</v>
      </c>
      <c r="M319" s="18" t="str" cm="1">
        <f t="array" ref="M319">_xlfn.IFS(ISBLANK(L319), "",L319&gt;=40,1,L319&gt;=32,0,L319&gt;=0,-1,TRUE," ")</f>
        <v/>
      </c>
      <c r="N319" s="20" t="e">
        <f t="shared" si="32"/>
        <v>#N/A</v>
      </c>
      <c r="P319" s="18" t="str" cm="1">
        <f t="array" ref="P319">_xlfn.IFS(ISBLANK(O319), "",O319&gt;=6,1,O319&gt;=4,0,O319&gt;=0,-1,TRUE," ")</f>
        <v/>
      </c>
      <c r="Q319" s="20" t="e">
        <f t="shared" si="33"/>
        <v>#N/A</v>
      </c>
      <c r="S319" s="18" t="str" cm="1">
        <f t="array" ref="S319">_xlfn.IFS(ISBLANK(R319), "",R319&gt;=46,1,R319&gt;=40,0,R319&gt;=0,-1,TRUE," ")</f>
        <v/>
      </c>
      <c r="T319" s="20" t="e">
        <f t="shared" si="34"/>
        <v>#N/A</v>
      </c>
      <c r="V319" s="18" t="str" cm="1">
        <f t="array" ref="V319">_xlfn.IFS(ISBLANK(U319), "",U319&gt;=8,1,U319&gt;=6,0,U319&gt;=0,-1,TRUE," ")</f>
        <v/>
      </c>
      <c r="W319" s="20" t="e">
        <f t="shared" si="35"/>
        <v>#N/A</v>
      </c>
    </row>
    <row r="320" spans="5:23" x14ac:dyDescent="0.35">
      <c r="E320" s="16">
        <v>1</v>
      </c>
      <c r="G320" s="18" t="str" cm="1">
        <f t="array" ref="G320">_xlfn.IFS(ISBLANK(F320), "",F320&gt;=32,1,F320&gt;=21,0,F320&gt;=0,-1,TRUE," ")</f>
        <v/>
      </c>
      <c r="H320" s="20" t="e">
        <f t="shared" si="30"/>
        <v>#N/A</v>
      </c>
      <c r="J320" s="18" t="str" cm="1">
        <f t="array" ref="J320">_xlfn.IFS(ISBLANK(I320), "",I320&gt;=3,1,I320&gt;=2,0,I320&gt;=0,-1,TRUE," ")</f>
        <v/>
      </c>
      <c r="K320" s="20" t="e">
        <f t="shared" si="31"/>
        <v>#N/A</v>
      </c>
      <c r="M320" s="18" t="str" cm="1">
        <f t="array" ref="M320">_xlfn.IFS(ISBLANK(L320), "",L320&gt;=40,1,L320&gt;=32,0,L320&gt;=0,-1,TRUE," ")</f>
        <v/>
      </c>
      <c r="N320" s="20" t="e">
        <f t="shared" si="32"/>
        <v>#N/A</v>
      </c>
      <c r="P320" s="18" t="str" cm="1">
        <f t="array" ref="P320">_xlfn.IFS(ISBLANK(O320), "",O320&gt;=6,1,O320&gt;=4,0,O320&gt;=0,-1,TRUE," ")</f>
        <v/>
      </c>
      <c r="Q320" s="20" t="e">
        <f t="shared" si="33"/>
        <v>#N/A</v>
      </c>
      <c r="S320" s="18" t="str" cm="1">
        <f t="array" ref="S320">_xlfn.IFS(ISBLANK(R320), "",R320&gt;=46,1,R320&gt;=40,0,R320&gt;=0,-1,TRUE," ")</f>
        <v/>
      </c>
      <c r="T320" s="20" t="e">
        <f t="shared" si="34"/>
        <v>#N/A</v>
      </c>
      <c r="V320" s="18" t="str" cm="1">
        <f t="array" ref="V320">_xlfn.IFS(ISBLANK(U320), "",U320&gt;=8,1,U320&gt;=6,0,U320&gt;=0,-1,TRUE," ")</f>
        <v/>
      </c>
      <c r="W320" s="20" t="e">
        <f t="shared" si="35"/>
        <v>#N/A</v>
      </c>
    </row>
    <row r="321" spans="5:23" x14ac:dyDescent="0.35">
      <c r="E321" s="16">
        <v>1</v>
      </c>
      <c r="G321" s="18" t="str" cm="1">
        <f t="array" ref="G321">_xlfn.IFS(ISBLANK(F321), "",F321&gt;=32,1,F321&gt;=21,0,F321&gt;=0,-1,TRUE," ")</f>
        <v/>
      </c>
      <c r="H321" s="20" t="e">
        <f t="shared" si="30"/>
        <v>#N/A</v>
      </c>
      <c r="J321" s="18" t="str" cm="1">
        <f t="array" ref="J321">_xlfn.IFS(ISBLANK(I321), "",I321&gt;=3,1,I321&gt;=2,0,I321&gt;=0,-1,TRUE," ")</f>
        <v/>
      </c>
      <c r="K321" s="20" t="e">
        <f t="shared" si="31"/>
        <v>#N/A</v>
      </c>
      <c r="M321" s="18" t="str" cm="1">
        <f t="array" ref="M321">_xlfn.IFS(ISBLANK(L321), "",L321&gt;=40,1,L321&gt;=32,0,L321&gt;=0,-1,TRUE," ")</f>
        <v/>
      </c>
      <c r="N321" s="20" t="e">
        <f t="shared" si="32"/>
        <v>#N/A</v>
      </c>
      <c r="P321" s="18" t="str" cm="1">
        <f t="array" ref="P321">_xlfn.IFS(ISBLANK(O321), "",O321&gt;=6,1,O321&gt;=4,0,O321&gt;=0,-1,TRUE," ")</f>
        <v/>
      </c>
      <c r="Q321" s="20" t="e">
        <f t="shared" si="33"/>
        <v>#N/A</v>
      </c>
      <c r="S321" s="18" t="str" cm="1">
        <f t="array" ref="S321">_xlfn.IFS(ISBLANK(R321), "",R321&gt;=46,1,R321&gt;=40,0,R321&gt;=0,-1,TRUE," ")</f>
        <v/>
      </c>
      <c r="T321" s="20" t="e">
        <f t="shared" si="34"/>
        <v>#N/A</v>
      </c>
      <c r="V321" s="18" t="str" cm="1">
        <f t="array" ref="V321">_xlfn.IFS(ISBLANK(U321), "",U321&gt;=8,1,U321&gt;=6,0,U321&gt;=0,-1,TRUE," ")</f>
        <v/>
      </c>
      <c r="W321" s="20" t="e">
        <f t="shared" si="35"/>
        <v>#N/A</v>
      </c>
    </row>
    <row r="322" spans="5:23" x14ac:dyDescent="0.35">
      <c r="E322" s="16">
        <v>1</v>
      </c>
      <c r="G322" s="18" t="str" cm="1">
        <f t="array" ref="G322">_xlfn.IFS(ISBLANK(F322), "",F322&gt;=32,1,F322&gt;=21,0,F322&gt;=0,-1,TRUE," ")</f>
        <v/>
      </c>
      <c r="H322" s="20" t="e">
        <f t="shared" si="30"/>
        <v>#N/A</v>
      </c>
      <c r="J322" s="18" t="str" cm="1">
        <f t="array" ref="J322">_xlfn.IFS(ISBLANK(I322), "",I322&gt;=3,1,I322&gt;=2,0,I322&gt;=0,-1,TRUE," ")</f>
        <v/>
      </c>
      <c r="K322" s="20" t="e">
        <f t="shared" si="31"/>
        <v>#N/A</v>
      </c>
      <c r="M322" s="18" t="str" cm="1">
        <f t="array" ref="M322">_xlfn.IFS(ISBLANK(L322), "",L322&gt;=40,1,L322&gt;=32,0,L322&gt;=0,-1,TRUE," ")</f>
        <v/>
      </c>
      <c r="N322" s="20" t="e">
        <f t="shared" si="32"/>
        <v>#N/A</v>
      </c>
      <c r="P322" s="18" t="str" cm="1">
        <f t="array" ref="P322">_xlfn.IFS(ISBLANK(O322), "",O322&gt;=6,1,O322&gt;=4,0,O322&gt;=0,-1,TRUE," ")</f>
        <v/>
      </c>
      <c r="Q322" s="20" t="e">
        <f t="shared" si="33"/>
        <v>#N/A</v>
      </c>
      <c r="S322" s="18" t="str" cm="1">
        <f t="array" ref="S322">_xlfn.IFS(ISBLANK(R322), "",R322&gt;=46,1,R322&gt;=40,0,R322&gt;=0,-1,TRUE," ")</f>
        <v/>
      </c>
      <c r="T322" s="20" t="e">
        <f t="shared" si="34"/>
        <v>#N/A</v>
      </c>
      <c r="V322" s="18" t="str" cm="1">
        <f t="array" ref="V322">_xlfn.IFS(ISBLANK(U322), "",U322&gt;=8,1,U322&gt;=6,0,U322&gt;=0,-1,TRUE," ")</f>
        <v/>
      </c>
      <c r="W322" s="20" t="e">
        <f t="shared" si="35"/>
        <v>#N/A</v>
      </c>
    </row>
    <row r="323" spans="5:23" x14ac:dyDescent="0.35">
      <c r="E323" s="16">
        <v>1</v>
      </c>
      <c r="G323" s="18" t="str" cm="1">
        <f t="array" ref="G323">_xlfn.IFS(ISBLANK(F323), "",F323&gt;=32,1,F323&gt;=21,0,F323&gt;=0,-1,TRUE," ")</f>
        <v/>
      </c>
      <c r="H323" s="20" t="e">
        <f t="shared" si="30"/>
        <v>#N/A</v>
      </c>
      <c r="J323" s="18" t="str" cm="1">
        <f t="array" ref="J323">_xlfn.IFS(ISBLANK(I323), "",I323&gt;=3,1,I323&gt;=2,0,I323&gt;=0,-1,TRUE," ")</f>
        <v/>
      </c>
      <c r="K323" s="20" t="e">
        <f t="shared" si="31"/>
        <v>#N/A</v>
      </c>
      <c r="M323" s="18" t="str" cm="1">
        <f t="array" ref="M323">_xlfn.IFS(ISBLANK(L323), "",L323&gt;=40,1,L323&gt;=32,0,L323&gt;=0,-1,TRUE," ")</f>
        <v/>
      </c>
      <c r="N323" s="20" t="e">
        <f t="shared" si="32"/>
        <v>#N/A</v>
      </c>
      <c r="P323" s="18" t="str" cm="1">
        <f t="array" ref="P323">_xlfn.IFS(ISBLANK(O323), "",O323&gt;=6,1,O323&gt;=4,0,O323&gt;=0,-1,TRUE," ")</f>
        <v/>
      </c>
      <c r="Q323" s="20" t="e">
        <f t="shared" si="33"/>
        <v>#N/A</v>
      </c>
      <c r="S323" s="18" t="str" cm="1">
        <f t="array" ref="S323">_xlfn.IFS(ISBLANK(R323), "",R323&gt;=46,1,R323&gt;=40,0,R323&gt;=0,-1,TRUE," ")</f>
        <v/>
      </c>
      <c r="T323" s="20" t="e">
        <f t="shared" si="34"/>
        <v>#N/A</v>
      </c>
      <c r="V323" s="18" t="str" cm="1">
        <f t="array" ref="V323">_xlfn.IFS(ISBLANK(U323), "",U323&gt;=8,1,U323&gt;=6,0,U323&gt;=0,-1,TRUE," ")</f>
        <v/>
      </c>
      <c r="W323" s="20" t="e">
        <f t="shared" si="35"/>
        <v>#N/A</v>
      </c>
    </row>
    <row r="324" spans="5:23" x14ac:dyDescent="0.35">
      <c r="E324" s="16">
        <v>1</v>
      </c>
      <c r="G324" s="18" t="str" cm="1">
        <f t="array" ref="G324">_xlfn.IFS(ISBLANK(F324), "",F324&gt;=32,1,F324&gt;=21,0,F324&gt;=0,-1,TRUE," ")</f>
        <v/>
      </c>
      <c r="H324" s="20" t="e">
        <f t="shared" si="30"/>
        <v>#N/A</v>
      </c>
      <c r="J324" s="18" t="str" cm="1">
        <f t="array" ref="J324">_xlfn.IFS(ISBLANK(I324), "",I324&gt;=3,1,I324&gt;=2,0,I324&gt;=0,-1,TRUE," ")</f>
        <v/>
      </c>
      <c r="K324" s="20" t="e">
        <f t="shared" si="31"/>
        <v>#N/A</v>
      </c>
      <c r="M324" s="18" t="str" cm="1">
        <f t="array" ref="M324">_xlfn.IFS(ISBLANK(L324), "",L324&gt;=40,1,L324&gt;=32,0,L324&gt;=0,-1,TRUE," ")</f>
        <v/>
      </c>
      <c r="N324" s="20" t="e">
        <f t="shared" si="32"/>
        <v>#N/A</v>
      </c>
      <c r="P324" s="18" t="str" cm="1">
        <f t="array" ref="P324">_xlfn.IFS(ISBLANK(O324), "",O324&gt;=6,1,O324&gt;=4,0,O324&gt;=0,-1,TRUE," ")</f>
        <v/>
      </c>
      <c r="Q324" s="20" t="e">
        <f t="shared" si="33"/>
        <v>#N/A</v>
      </c>
      <c r="S324" s="18" t="str" cm="1">
        <f t="array" ref="S324">_xlfn.IFS(ISBLANK(R324), "",R324&gt;=46,1,R324&gt;=40,0,R324&gt;=0,-1,TRUE," ")</f>
        <v/>
      </c>
      <c r="T324" s="20" t="e">
        <f t="shared" si="34"/>
        <v>#N/A</v>
      </c>
      <c r="V324" s="18" t="str" cm="1">
        <f t="array" ref="V324">_xlfn.IFS(ISBLANK(U324), "",U324&gt;=8,1,U324&gt;=6,0,U324&gt;=0,-1,TRUE," ")</f>
        <v/>
      </c>
      <c r="W324" s="20" t="e">
        <f t="shared" si="35"/>
        <v>#N/A</v>
      </c>
    </row>
    <row r="325" spans="5:23" x14ac:dyDescent="0.35">
      <c r="E325" s="16">
        <v>1</v>
      </c>
      <c r="G325" s="18" t="str" cm="1">
        <f t="array" ref="G325">_xlfn.IFS(ISBLANK(F325), "",F325&gt;=32,1,F325&gt;=21,0,F325&gt;=0,-1,TRUE," ")</f>
        <v/>
      </c>
      <c r="H325" s="20" t="e">
        <f t="shared" si="30"/>
        <v>#N/A</v>
      </c>
      <c r="J325" s="18" t="str" cm="1">
        <f t="array" ref="J325">_xlfn.IFS(ISBLANK(I325), "",I325&gt;=3,1,I325&gt;=2,0,I325&gt;=0,-1,TRUE," ")</f>
        <v/>
      </c>
      <c r="K325" s="20" t="e">
        <f t="shared" si="31"/>
        <v>#N/A</v>
      </c>
      <c r="M325" s="18" t="str" cm="1">
        <f t="array" ref="M325">_xlfn.IFS(ISBLANK(L325), "",L325&gt;=40,1,L325&gt;=32,0,L325&gt;=0,-1,TRUE," ")</f>
        <v/>
      </c>
      <c r="N325" s="20" t="e">
        <f t="shared" si="32"/>
        <v>#N/A</v>
      </c>
      <c r="P325" s="18" t="str" cm="1">
        <f t="array" ref="P325">_xlfn.IFS(ISBLANK(O325), "",O325&gt;=6,1,O325&gt;=4,0,O325&gt;=0,-1,TRUE," ")</f>
        <v/>
      </c>
      <c r="Q325" s="20" t="e">
        <f t="shared" si="33"/>
        <v>#N/A</v>
      </c>
      <c r="S325" s="18" t="str" cm="1">
        <f t="array" ref="S325">_xlfn.IFS(ISBLANK(R325), "",R325&gt;=46,1,R325&gt;=40,0,R325&gt;=0,-1,TRUE," ")</f>
        <v/>
      </c>
      <c r="T325" s="20" t="e">
        <f t="shared" si="34"/>
        <v>#N/A</v>
      </c>
      <c r="V325" s="18" t="str" cm="1">
        <f t="array" ref="V325">_xlfn.IFS(ISBLANK(U325), "",U325&gt;=8,1,U325&gt;=6,0,U325&gt;=0,-1,TRUE," ")</f>
        <v/>
      </c>
      <c r="W325" s="20" t="e">
        <f t="shared" si="35"/>
        <v>#N/A</v>
      </c>
    </row>
    <row r="326" spans="5:23" x14ac:dyDescent="0.35">
      <c r="E326" s="16">
        <v>1</v>
      </c>
      <c r="G326" s="18" t="str" cm="1">
        <f t="array" ref="G326">_xlfn.IFS(ISBLANK(F326), "",F326&gt;=32,1,F326&gt;=21,0,F326&gt;=0,-1,TRUE," ")</f>
        <v/>
      </c>
      <c r="H326" s="20" t="e">
        <f t="shared" si="30"/>
        <v>#N/A</v>
      </c>
      <c r="J326" s="18" t="str" cm="1">
        <f t="array" ref="J326">_xlfn.IFS(ISBLANK(I326), "",I326&gt;=3,1,I326&gt;=2,0,I326&gt;=0,-1,TRUE," ")</f>
        <v/>
      </c>
      <c r="K326" s="20" t="e">
        <f t="shared" si="31"/>
        <v>#N/A</v>
      </c>
      <c r="M326" s="18" t="str" cm="1">
        <f t="array" ref="M326">_xlfn.IFS(ISBLANK(L326), "",L326&gt;=40,1,L326&gt;=32,0,L326&gt;=0,-1,TRUE," ")</f>
        <v/>
      </c>
      <c r="N326" s="20" t="e">
        <f t="shared" si="32"/>
        <v>#N/A</v>
      </c>
      <c r="P326" s="18" t="str" cm="1">
        <f t="array" ref="P326">_xlfn.IFS(ISBLANK(O326), "",O326&gt;=6,1,O326&gt;=4,0,O326&gt;=0,-1,TRUE," ")</f>
        <v/>
      </c>
      <c r="Q326" s="20" t="e">
        <f t="shared" si="33"/>
        <v>#N/A</v>
      </c>
      <c r="S326" s="18" t="str" cm="1">
        <f t="array" ref="S326">_xlfn.IFS(ISBLANK(R326), "",R326&gt;=46,1,R326&gt;=40,0,R326&gt;=0,-1,TRUE," ")</f>
        <v/>
      </c>
      <c r="T326" s="20" t="e">
        <f t="shared" si="34"/>
        <v>#N/A</v>
      </c>
      <c r="V326" s="18" t="str" cm="1">
        <f t="array" ref="V326">_xlfn.IFS(ISBLANK(U326), "",U326&gt;=8,1,U326&gt;=6,0,U326&gt;=0,-1,TRUE," ")</f>
        <v/>
      </c>
      <c r="W326" s="20" t="e">
        <f t="shared" si="35"/>
        <v>#N/A</v>
      </c>
    </row>
    <row r="327" spans="5:23" x14ac:dyDescent="0.35">
      <c r="E327" s="16">
        <v>1</v>
      </c>
      <c r="G327" s="18" t="str" cm="1">
        <f t="array" ref="G327">_xlfn.IFS(ISBLANK(F327), "",F327&gt;=32,1,F327&gt;=21,0,F327&gt;=0,-1,TRUE," ")</f>
        <v/>
      </c>
      <c r="H327" s="20" t="e">
        <f t="shared" si="30"/>
        <v>#N/A</v>
      </c>
      <c r="J327" s="18" t="str" cm="1">
        <f t="array" ref="J327">_xlfn.IFS(ISBLANK(I327), "",I327&gt;=3,1,I327&gt;=2,0,I327&gt;=0,-1,TRUE," ")</f>
        <v/>
      </c>
      <c r="K327" s="20" t="e">
        <f t="shared" si="31"/>
        <v>#N/A</v>
      </c>
      <c r="M327" s="18" t="str" cm="1">
        <f t="array" ref="M327">_xlfn.IFS(ISBLANK(L327), "",L327&gt;=40,1,L327&gt;=32,0,L327&gt;=0,-1,TRUE," ")</f>
        <v/>
      </c>
      <c r="N327" s="20" t="e">
        <f t="shared" si="32"/>
        <v>#N/A</v>
      </c>
      <c r="P327" s="18" t="str" cm="1">
        <f t="array" ref="P327">_xlfn.IFS(ISBLANK(O327), "",O327&gt;=6,1,O327&gt;=4,0,O327&gt;=0,-1,TRUE," ")</f>
        <v/>
      </c>
      <c r="Q327" s="20" t="e">
        <f t="shared" si="33"/>
        <v>#N/A</v>
      </c>
      <c r="S327" s="18" t="str" cm="1">
        <f t="array" ref="S327">_xlfn.IFS(ISBLANK(R327), "",R327&gt;=46,1,R327&gt;=40,0,R327&gt;=0,-1,TRUE," ")</f>
        <v/>
      </c>
      <c r="T327" s="20" t="e">
        <f t="shared" si="34"/>
        <v>#N/A</v>
      </c>
      <c r="V327" s="18" t="str" cm="1">
        <f t="array" ref="V327">_xlfn.IFS(ISBLANK(U327), "",U327&gt;=8,1,U327&gt;=6,0,U327&gt;=0,-1,TRUE," ")</f>
        <v/>
      </c>
      <c r="W327" s="20" t="e">
        <f t="shared" si="35"/>
        <v>#N/A</v>
      </c>
    </row>
    <row r="328" spans="5:23" x14ac:dyDescent="0.35">
      <c r="E328" s="16">
        <v>1</v>
      </c>
      <c r="G328" s="18" t="str" cm="1">
        <f t="array" ref="G328">_xlfn.IFS(ISBLANK(F328), "",F328&gt;=32,1,F328&gt;=21,0,F328&gt;=0,-1,TRUE," ")</f>
        <v/>
      </c>
      <c r="H328" s="20" t="e">
        <f t="shared" si="30"/>
        <v>#N/A</v>
      </c>
      <c r="J328" s="18" t="str" cm="1">
        <f t="array" ref="J328">_xlfn.IFS(ISBLANK(I328), "",I328&gt;=3,1,I328&gt;=2,0,I328&gt;=0,-1,TRUE," ")</f>
        <v/>
      </c>
      <c r="K328" s="20" t="e">
        <f t="shared" si="31"/>
        <v>#N/A</v>
      </c>
      <c r="M328" s="18" t="str" cm="1">
        <f t="array" ref="M328">_xlfn.IFS(ISBLANK(L328), "",L328&gt;=40,1,L328&gt;=32,0,L328&gt;=0,-1,TRUE," ")</f>
        <v/>
      </c>
      <c r="N328" s="20" t="e">
        <f t="shared" si="32"/>
        <v>#N/A</v>
      </c>
      <c r="P328" s="18" t="str" cm="1">
        <f t="array" ref="P328">_xlfn.IFS(ISBLANK(O328), "",O328&gt;=6,1,O328&gt;=4,0,O328&gt;=0,-1,TRUE," ")</f>
        <v/>
      </c>
      <c r="Q328" s="20" t="e">
        <f t="shared" si="33"/>
        <v>#N/A</v>
      </c>
      <c r="S328" s="18" t="str" cm="1">
        <f t="array" ref="S328">_xlfn.IFS(ISBLANK(R328), "",R328&gt;=46,1,R328&gt;=40,0,R328&gt;=0,-1,TRUE," ")</f>
        <v/>
      </c>
      <c r="T328" s="20" t="e">
        <f t="shared" si="34"/>
        <v>#N/A</v>
      </c>
      <c r="V328" s="18" t="str" cm="1">
        <f t="array" ref="V328">_xlfn.IFS(ISBLANK(U328), "",U328&gt;=8,1,U328&gt;=6,0,U328&gt;=0,-1,TRUE," ")</f>
        <v/>
      </c>
      <c r="W328" s="20" t="e">
        <f t="shared" si="35"/>
        <v>#N/A</v>
      </c>
    </row>
    <row r="329" spans="5:23" x14ac:dyDescent="0.35">
      <c r="E329" s="16">
        <v>1</v>
      </c>
      <c r="G329" s="18" t="str" cm="1">
        <f t="array" ref="G329">_xlfn.IFS(ISBLANK(F329), "",F329&gt;=32,1,F329&gt;=21,0,F329&gt;=0,-1,TRUE," ")</f>
        <v/>
      </c>
      <c r="H329" s="20" t="e">
        <f t="shared" si="30"/>
        <v>#N/A</v>
      </c>
      <c r="J329" s="18" t="str" cm="1">
        <f t="array" ref="J329">_xlfn.IFS(ISBLANK(I329), "",I329&gt;=3,1,I329&gt;=2,0,I329&gt;=0,-1,TRUE," ")</f>
        <v/>
      </c>
      <c r="K329" s="20" t="e">
        <f t="shared" si="31"/>
        <v>#N/A</v>
      </c>
      <c r="M329" s="18" t="str" cm="1">
        <f t="array" ref="M329">_xlfn.IFS(ISBLANK(L329), "",L329&gt;=40,1,L329&gt;=32,0,L329&gt;=0,-1,TRUE," ")</f>
        <v/>
      </c>
      <c r="N329" s="20" t="e">
        <f t="shared" si="32"/>
        <v>#N/A</v>
      </c>
      <c r="P329" s="18" t="str" cm="1">
        <f t="array" ref="P329">_xlfn.IFS(ISBLANK(O329), "",O329&gt;=6,1,O329&gt;=4,0,O329&gt;=0,-1,TRUE," ")</f>
        <v/>
      </c>
      <c r="Q329" s="20" t="e">
        <f t="shared" si="33"/>
        <v>#N/A</v>
      </c>
      <c r="S329" s="18" t="str" cm="1">
        <f t="array" ref="S329">_xlfn.IFS(ISBLANK(R329), "",R329&gt;=46,1,R329&gt;=40,0,R329&gt;=0,-1,TRUE," ")</f>
        <v/>
      </c>
      <c r="T329" s="20" t="e">
        <f t="shared" si="34"/>
        <v>#N/A</v>
      </c>
      <c r="V329" s="18" t="str" cm="1">
        <f t="array" ref="V329">_xlfn.IFS(ISBLANK(U329), "",U329&gt;=8,1,U329&gt;=6,0,U329&gt;=0,-1,TRUE," ")</f>
        <v/>
      </c>
      <c r="W329" s="20" t="e">
        <f t="shared" si="35"/>
        <v>#N/A</v>
      </c>
    </row>
    <row r="330" spans="5:23" x14ac:dyDescent="0.35">
      <c r="E330" s="16">
        <v>1</v>
      </c>
      <c r="G330" s="18" t="str" cm="1">
        <f t="array" ref="G330">_xlfn.IFS(ISBLANK(F330), "",F330&gt;=32,1,F330&gt;=21,0,F330&gt;=0,-1,TRUE," ")</f>
        <v/>
      </c>
      <c r="H330" s="20" t="e">
        <f t="shared" si="30"/>
        <v>#N/A</v>
      </c>
      <c r="J330" s="18" t="str" cm="1">
        <f t="array" ref="J330">_xlfn.IFS(ISBLANK(I330), "",I330&gt;=3,1,I330&gt;=2,0,I330&gt;=0,-1,TRUE," ")</f>
        <v/>
      </c>
      <c r="K330" s="20" t="e">
        <f t="shared" si="31"/>
        <v>#N/A</v>
      </c>
      <c r="M330" s="18" t="str" cm="1">
        <f t="array" ref="M330">_xlfn.IFS(ISBLANK(L330), "",L330&gt;=40,1,L330&gt;=32,0,L330&gt;=0,-1,TRUE," ")</f>
        <v/>
      </c>
      <c r="N330" s="20" t="e">
        <f t="shared" si="32"/>
        <v>#N/A</v>
      </c>
      <c r="P330" s="18" t="str" cm="1">
        <f t="array" ref="P330">_xlfn.IFS(ISBLANK(O330), "",O330&gt;=6,1,O330&gt;=4,0,O330&gt;=0,-1,TRUE," ")</f>
        <v/>
      </c>
      <c r="Q330" s="20" t="e">
        <f t="shared" si="33"/>
        <v>#N/A</v>
      </c>
      <c r="S330" s="18" t="str" cm="1">
        <f t="array" ref="S330">_xlfn.IFS(ISBLANK(R330), "",R330&gt;=46,1,R330&gt;=40,0,R330&gt;=0,-1,TRUE," ")</f>
        <v/>
      </c>
      <c r="T330" s="20" t="e">
        <f t="shared" si="34"/>
        <v>#N/A</v>
      </c>
      <c r="V330" s="18" t="str" cm="1">
        <f t="array" ref="V330">_xlfn.IFS(ISBLANK(U330), "",U330&gt;=8,1,U330&gt;=6,0,U330&gt;=0,-1,TRUE," ")</f>
        <v/>
      </c>
      <c r="W330" s="20" t="e">
        <f t="shared" si="35"/>
        <v>#N/A</v>
      </c>
    </row>
    <row r="331" spans="5:23" x14ac:dyDescent="0.35">
      <c r="E331" s="16">
        <v>1</v>
      </c>
      <c r="G331" s="18" t="str" cm="1">
        <f t="array" ref="G331">_xlfn.IFS(ISBLANK(F331), "",F331&gt;=32,1,F331&gt;=21,0,F331&gt;=0,-1,TRUE," ")</f>
        <v/>
      </c>
      <c r="H331" s="20" t="e">
        <f t="shared" si="30"/>
        <v>#N/A</v>
      </c>
      <c r="J331" s="18" t="str" cm="1">
        <f t="array" ref="J331">_xlfn.IFS(ISBLANK(I331), "",I331&gt;=3,1,I331&gt;=2,0,I331&gt;=0,-1,TRUE," ")</f>
        <v/>
      </c>
      <c r="K331" s="20" t="e">
        <f t="shared" si="31"/>
        <v>#N/A</v>
      </c>
      <c r="M331" s="18" t="str" cm="1">
        <f t="array" ref="M331">_xlfn.IFS(ISBLANK(L331), "",L331&gt;=40,1,L331&gt;=32,0,L331&gt;=0,-1,TRUE," ")</f>
        <v/>
      </c>
      <c r="N331" s="20" t="e">
        <f t="shared" si="32"/>
        <v>#N/A</v>
      </c>
      <c r="P331" s="18" t="str" cm="1">
        <f t="array" ref="P331">_xlfn.IFS(ISBLANK(O331), "",O331&gt;=6,1,O331&gt;=4,0,O331&gt;=0,-1,TRUE," ")</f>
        <v/>
      </c>
      <c r="Q331" s="20" t="e">
        <f t="shared" si="33"/>
        <v>#N/A</v>
      </c>
      <c r="S331" s="18" t="str" cm="1">
        <f t="array" ref="S331">_xlfn.IFS(ISBLANK(R331), "",R331&gt;=46,1,R331&gt;=40,0,R331&gt;=0,-1,TRUE," ")</f>
        <v/>
      </c>
      <c r="T331" s="20" t="e">
        <f t="shared" si="34"/>
        <v>#N/A</v>
      </c>
      <c r="V331" s="18" t="str" cm="1">
        <f t="array" ref="V331">_xlfn.IFS(ISBLANK(U331), "",U331&gt;=8,1,U331&gt;=6,0,U331&gt;=0,-1,TRUE," ")</f>
        <v/>
      </c>
      <c r="W331" s="20" t="e">
        <f t="shared" si="35"/>
        <v>#N/A</v>
      </c>
    </row>
    <row r="332" spans="5:23" x14ac:dyDescent="0.35">
      <c r="E332" s="16">
        <v>1</v>
      </c>
      <c r="G332" s="18" t="str" cm="1">
        <f t="array" ref="G332">_xlfn.IFS(ISBLANK(F332), "",F332&gt;=32,1,F332&gt;=21,0,F332&gt;=0,-1,TRUE," ")</f>
        <v/>
      </c>
      <c r="H332" s="20" t="e">
        <f t="shared" si="30"/>
        <v>#N/A</v>
      </c>
      <c r="J332" s="18" t="str" cm="1">
        <f t="array" ref="J332">_xlfn.IFS(ISBLANK(I332), "",I332&gt;=3,1,I332&gt;=2,0,I332&gt;=0,-1,TRUE," ")</f>
        <v/>
      </c>
      <c r="K332" s="20" t="e">
        <f t="shared" si="31"/>
        <v>#N/A</v>
      </c>
      <c r="M332" s="18" t="str" cm="1">
        <f t="array" ref="M332">_xlfn.IFS(ISBLANK(L332), "",L332&gt;=40,1,L332&gt;=32,0,L332&gt;=0,-1,TRUE," ")</f>
        <v/>
      </c>
      <c r="N332" s="20" t="e">
        <f t="shared" si="32"/>
        <v>#N/A</v>
      </c>
      <c r="P332" s="18" t="str" cm="1">
        <f t="array" ref="P332">_xlfn.IFS(ISBLANK(O332), "",O332&gt;=6,1,O332&gt;=4,0,O332&gt;=0,-1,TRUE," ")</f>
        <v/>
      </c>
      <c r="Q332" s="20" t="e">
        <f t="shared" si="33"/>
        <v>#N/A</v>
      </c>
      <c r="S332" s="18" t="str" cm="1">
        <f t="array" ref="S332">_xlfn.IFS(ISBLANK(R332), "",R332&gt;=46,1,R332&gt;=40,0,R332&gt;=0,-1,TRUE," ")</f>
        <v/>
      </c>
      <c r="T332" s="20" t="e">
        <f t="shared" si="34"/>
        <v>#N/A</v>
      </c>
      <c r="V332" s="18" t="str" cm="1">
        <f t="array" ref="V332">_xlfn.IFS(ISBLANK(U332), "",U332&gt;=8,1,U332&gt;=6,0,U332&gt;=0,-1,TRUE," ")</f>
        <v/>
      </c>
      <c r="W332" s="20" t="e">
        <f t="shared" si="35"/>
        <v>#N/A</v>
      </c>
    </row>
    <row r="333" spans="5:23" x14ac:dyDescent="0.35">
      <c r="E333" s="16">
        <v>1</v>
      </c>
      <c r="G333" s="18" t="str" cm="1">
        <f t="array" ref="G333">_xlfn.IFS(ISBLANK(F333), "",F333&gt;=32,1,F333&gt;=21,0,F333&gt;=0,-1,TRUE," ")</f>
        <v/>
      </c>
      <c r="H333" s="20" t="e">
        <f t="shared" si="30"/>
        <v>#N/A</v>
      </c>
      <c r="J333" s="18" t="str" cm="1">
        <f t="array" ref="J333">_xlfn.IFS(ISBLANK(I333), "",I333&gt;=3,1,I333&gt;=2,0,I333&gt;=0,-1,TRUE," ")</f>
        <v/>
      </c>
      <c r="K333" s="20" t="e">
        <f t="shared" si="31"/>
        <v>#N/A</v>
      </c>
      <c r="M333" s="18" t="str" cm="1">
        <f t="array" ref="M333">_xlfn.IFS(ISBLANK(L333), "",L333&gt;=40,1,L333&gt;=32,0,L333&gt;=0,-1,TRUE," ")</f>
        <v/>
      </c>
      <c r="N333" s="20" t="e">
        <f t="shared" si="32"/>
        <v>#N/A</v>
      </c>
      <c r="P333" s="18" t="str" cm="1">
        <f t="array" ref="P333">_xlfn.IFS(ISBLANK(O333), "",O333&gt;=6,1,O333&gt;=4,0,O333&gt;=0,-1,TRUE," ")</f>
        <v/>
      </c>
      <c r="Q333" s="20" t="e">
        <f t="shared" si="33"/>
        <v>#N/A</v>
      </c>
      <c r="S333" s="18" t="str" cm="1">
        <f t="array" ref="S333">_xlfn.IFS(ISBLANK(R333), "",R333&gt;=46,1,R333&gt;=40,0,R333&gt;=0,-1,TRUE," ")</f>
        <v/>
      </c>
      <c r="T333" s="20" t="e">
        <f t="shared" si="34"/>
        <v>#N/A</v>
      </c>
      <c r="V333" s="18" t="str" cm="1">
        <f t="array" ref="V333">_xlfn.IFS(ISBLANK(U333), "",U333&gt;=8,1,U333&gt;=6,0,U333&gt;=0,-1,TRUE," ")</f>
        <v/>
      </c>
      <c r="W333" s="20" t="e">
        <f t="shared" si="35"/>
        <v>#N/A</v>
      </c>
    </row>
    <row r="334" spans="5:23" x14ac:dyDescent="0.35">
      <c r="E334" s="16">
        <v>1</v>
      </c>
      <c r="G334" s="18" t="str" cm="1">
        <f t="array" ref="G334">_xlfn.IFS(ISBLANK(F334), "",F334&gt;=32,1,F334&gt;=21,0,F334&gt;=0,-1,TRUE," ")</f>
        <v/>
      </c>
      <c r="H334" s="20" t="e">
        <f t="shared" si="30"/>
        <v>#N/A</v>
      </c>
      <c r="J334" s="18" t="str" cm="1">
        <f t="array" ref="J334">_xlfn.IFS(ISBLANK(I334), "",I334&gt;=3,1,I334&gt;=2,0,I334&gt;=0,-1,TRUE," ")</f>
        <v/>
      </c>
      <c r="K334" s="20" t="e">
        <f t="shared" si="31"/>
        <v>#N/A</v>
      </c>
      <c r="M334" s="18" t="str" cm="1">
        <f t="array" ref="M334">_xlfn.IFS(ISBLANK(L334), "",L334&gt;=40,1,L334&gt;=32,0,L334&gt;=0,-1,TRUE," ")</f>
        <v/>
      </c>
      <c r="N334" s="20" t="e">
        <f t="shared" si="32"/>
        <v>#N/A</v>
      </c>
      <c r="P334" s="18" t="str" cm="1">
        <f t="array" ref="P334">_xlfn.IFS(ISBLANK(O334), "",O334&gt;=6,1,O334&gt;=4,0,O334&gt;=0,-1,TRUE," ")</f>
        <v/>
      </c>
      <c r="Q334" s="20" t="e">
        <f t="shared" si="33"/>
        <v>#N/A</v>
      </c>
      <c r="S334" s="18" t="str" cm="1">
        <f t="array" ref="S334">_xlfn.IFS(ISBLANK(R334), "",R334&gt;=46,1,R334&gt;=40,0,R334&gt;=0,-1,TRUE," ")</f>
        <v/>
      </c>
      <c r="T334" s="20" t="e">
        <f t="shared" si="34"/>
        <v>#N/A</v>
      </c>
      <c r="V334" s="18" t="str" cm="1">
        <f t="array" ref="V334">_xlfn.IFS(ISBLANK(U334), "",U334&gt;=8,1,U334&gt;=6,0,U334&gt;=0,-1,TRUE," ")</f>
        <v/>
      </c>
      <c r="W334" s="20" t="e">
        <f t="shared" si="35"/>
        <v>#N/A</v>
      </c>
    </row>
    <row r="335" spans="5:23" x14ac:dyDescent="0.35">
      <c r="E335" s="16">
        <v>1</v>
      </c>
      <c r="G335" s="18" t="str" cm="1">
        <f t="array" ref="G335">_xlfn.IFS(ISBLANK(F335), "",F335&gt;=32,1,F335&gt;=21,0,F335&gt;=0,-1,TRUE," ")</f>
        <v/>
      </c>
      <c r="H335" s="20" t="e">
        <f t="shared" si="30"/>
        <v>#N/A</v>
      </c>
      <c r="J335" s="18" t="str" cm="1">
        <f t="array" ref="J335">_xlfn.IFS(ISBLANK(I335), "",I335&gt;=3,1,I335&gt;=2,0,I335&gt;=0,-1,TRUE," ")</f>
        <v/>
      </c>
      <c r="K335" s="20" t="e">
        <f t="shared" si="31"/>
        <v>#N/A</v>
      </c>
      <c r="M335" s="18" t="str" cm="1">
        <f t="array" ref="M335">_xlfn.IFS(ISBLANK(L335), "",L335&gt;=40,1,L335&gt;=32,0,L335&gt;=0,-1,TRUE," ")</f>
        <v/>
      </c>
      <c r="N335" s="20" t="e">
        <f t="shared" si="32"/>
        <v>#N/A</v>
      </c>
      <c r="P335" s="18" t="str" cm="1">
        <f t="array" ref="P335">_xlfn.IFS(ISBLANK(O335), "",O335&gt;=6,1,O335&gt;=4,0,O335&gt;=0,-1,TRUE," ")</f>
        <v/>
      </c>
      <c r="Q335" s="20" t="e">
        <f t="shared" si="33"/>
        <v>#N/A</v>
      </c>
      <c r="S335" s="18" t="str" cm="1">
        <f t="array" ref="S335">_xlfn.IFS(ISBLANK(R335), "",R335&gt;=46,1,R335&gt;=40,0,R335&gt;=0,-1,TRUE," ")</f>
        <v/>
      </c>
      <c r="T335" s="20" t="e">
        <f t="shared" si="34"/>
        <v>#N/A</v>
      </c>
      <c r="V335" s="18" t="str" cm="1">
        <f t="array" ref="V335">_xlfn.IFS(ISBLANK(U335), "",U335&gt;=8,1,U335&gt;=6,0,U335&gt;=0,-1,TRUE," ")</f>
        <v/>
      </c>
      <c r="W335" s="20" t="e">
        <f t="shared" si="35"/>
        <v>#N/A</v>
      </c>
    </row>
    <row r="336" spans="5:23" x14ac:dyDescent="0.35">
      <c r="E336" s="16">
        <v>1</v>
      </c>
      <c r="G336" s="18" t="str" cm="1">
        <f t="array" ref="G336">_xlfn.IFS(ISBLANK(F336), "",F336&gt;=32,1,F336&gt;=21,0,F336&gt;=0,-1,TRUE," ")</f>
        <v/>
      </c>
      <c r="H336" s="20" t="e">
        <f t="shared" si="30"/>
        <v>#N/A</v>
      </c>
      <c r="J336" s="18" t="str" cm="1">
        <f t="array" ref="J336">_xlfn.IFS(ISBLANK(I336), "",I336&gt;=3,1,I336&gt;=2,0,I336&gt;=0,-1,TRUE," ")</f>
        <v/>
      </c>
      <c r="K336" s="20" t="e">
        <f t="shared" si="31"/>
        <v>#N/A</v>
      </c>
      <c r="M336" s="18" t="str" cm="1">
        <f t="array" ref="M336">_xlfn.IFS(ISBLANK(L336), "",L336&gt;=40,1,L336&gt;=32,0,L336&gt;=0,-1,TRUE," ")</f>
        <v/>
      </c>
      <c r="N336" s="20" t="e">
        <f t="shared" si="32"/>
        <v>#N/A</v>
      </c>
      <c r="P336" s="18" t="str" cm="1">
        <f t="array" ref="P336">_xlfn.IFS(ISBLANK(O336), "",O336&gt;=6,1,O336&gt;=4,0,O336&gt;=0,-1,TRUE," ")</f>
        <v/>
      </c>
      <c r="Q336" s="20" t="e">
        <f t="shared" si="33"/>
        <v>#N/A</v>
      </c>
      <c r="S336" s="18" t="str" cm="1">
        <f t="array" ref="S336">_xlfn.IFS(ISBLANK(R336), "",R336&gt;=46,1,R336&gt;=40,0,R336&gt;=0,-1,TRUE," ")</f>
        <v/>
      </c>
      <c r="T336" s="20" t="e">
        <f t="shared" si="34"/>
        <v>#N/A</v>
      </c>
      <c r="V336" s="18" t="str" cm="1">
        <f t="array" ref="V336">_xlfn.IFS(ISBLANK(U336), "",U336&gt;=8,1,U336&gt;=6,0,U336&gt;=0,-1,TRUE," ")</f>
        <v/>
      </c>
      <c r="W336" s="20" t="e">
        <f t="shared" si="35"/>
        <v>#N/A</v>
      </c>
    </row>
    <row r="337" spans="5:23" x14ac:dyDescent="0.35">
      <c r="E337" s="16">
        <v>1</v>
      </c>
      <c r="G337" s="18" t="str" cm="1">
        <f t="array" ref="G337">_xlfn.IFS(ISBLANK(F337), "",F337&gt;=32,1,F337&gt;=21,0,F337&gt;=0,-1,TRUE," ")</f>
        <v/>
      </c>
      <c r="H337" s="20" t="e">
        <f t="shared" si="30"/>
        <v>#N/A</v>
      </c>
      <c r="J337" s="18" t="str" cm="1">
        <f t="array" ref="J337">_xlfn.IFS(ISBLANK(I337), "",I337&gt;=3,1,I337&gt;=2,0,I337&gt;=0,-1,TRUE," ")</f>
        <v/>
      </c>
      <c r="K337" s="20" t="e">
        <f t="shared" si="31"/>
        <v>#N/A</v>
      </c>
      <c r="M337" s="18" t="str" cm="1">
        <f t="array" ref="M337">_xlfn.IFS(ISBLANK(L337), "",L337&gt;=40,1,L337&gt;=32,0,L337&gt;=0,-1,TRUE," ")</f>
        <v/>
      </c>
      <c r="N337" s="20" t="e">
        <f t="shared" si="32"/>
        <v>#N/A</v>
      </c>
      <c r="P337" s="18" t="str" cm="1">
        <f t="array" ref="P337">_xlfn.IFS(ISBLANK(O337), "",O337&gt;=6,1,O337&gt;=4,0,O337&gt;=0,-1,TRUE," ")</f>
        <v/>
      </c>
      <c r="Q337" s="20" t="e">
        <f t="shared" si="33"/>
        <v>#N/A</v>
      </c>
      <c r="S337" s="18" t="str" cm="1">
        <f t="array" ref="S337">_xlfn.IFS(ISBLANK(R337), "",R337&gt;=46,1,R337&gt;=40,0,R337&gt;=0,-1,TRUE," ")</f>
        <v/>
      </c>
      <c r="T337" s="20" t="e">
        <f t="shared" si="34"/>
        <v>#N/A</v>
      </c>
      <c r="V337" s="18" t="str" cm="1">
        <f t="array" ref="V337">_xlfn.IFS(ISBLANK(U337), "",U337&gt;=8,1,U337&gt;=6,0,U337&gt;=0,-1,TRUE," ")</f>
        <v/>
      </c>
      <c r="W337" s="20" t="e">
        <f t="shared" si="35"/>
        <v>#N/A</v>
      </c>
    </row>
    <row r="338" spans="5:23" x14ac:dyDescent="0.35">
      <c r="E338" s="16">
        <v>1</v>
      </c>
      <c r="G338" s="18" t="str" cm="1">
        <f t="array" ref="G338">_xlfn.IFS(ISBLANK(F338), "",F338&gt;=32,1,F338&gt;=21,0,F338&gt;=0,-1,TRUE," ")</f>
        <v/>
      </c>
      <c r="H338" s="20" t="e">
        <f t="shared" si="30"/>
        <v>#N/A</v>
      </c>
      <c r="J338" s="18" t="str" cm="1">
        <f t="array" ref="J338">_xlfn.IFS(ISBLANK(I338), "",I338&gt;=3,1,I338&gt;=2,0,I338&gt;=0,-1,TRUE," ")</f>
        <v/>
      </c>
      <c r="K338" s="20" t="e">
        <f t="shared" si="31"/>
        <v>#N/A</v>
      </c>
      <c r="M338" s="18" t="str" cm="1">
        <f t="array" ref="M338">_xlfn.IFS(ISBLANK(L338), "",L338&gt;=40,1,L338&gt;=32,0,L338&gt;=0,-1,TRUE," ")</f>
        <v/>
      </c>
      <c r="N338" s="20" t="e">
        <f t="shared" si="32"/>
        <v>#N/A</v>
      </c>
      <c r="P338" s="18" t="str" cm="1">
        <f t="array" ref="P338">_xlfn.IFS(ISBLANK(O338), "",O338&gt;=6,1,O338&gt;=4,0,O338&gt;=0,-1,TRUE," ")</f>
        <v/>
      </c>
      <c r="Q338" s="20" t="e">
        <f t="shared" si="33"/>
        <v>#N/A</v>
      </c>
      <c r="S338" s="18" t="str" cm="1">
        <f t="array" ref="S338">_xlfn.IFS(ISBLANK(R338), "",R338&gt;=46,1,R338&gt;=40,0,R338&gt;=0,-1,TRUE," ")</f>
        <v/>
      </c>
      <c r="T338" s="20" t="e">
        <f t="shared" si="34"/>
        <v>#N/A</v>
      </c>
      <c r="V338" s="18" t="str" cm="1">
        <f t="array" ref="V338">_xlfn.IFS(ISBLANK(U338), "",U338&gt;=8,1,U338&gt;=6,0,U338&gt;=0,-1,TRUE," ")</f>
        <v/>
      </c>
      <c r="W338" s="20" t="e">
        <f t="shared" si="35"/>
        <v>#N/A</v>
      </c>
    </row>
    <row r="339" spans="5:23" x14ac:dyDescent="0.35">
      <c r="E339" s="16">
        <v>1</v>
      </c>
      <c r="G339" s="18" t="str" cm="1">
        <f t="array" ref="G339">_xlfn.IFS(ISBLANK(F339), "",F339&gt;=32,1,F339&gt;=21,0,F339&gt;=0,-1,TRUE," ")</f>
        <v/>
      </c>
      <c r="H339" s="20" t="e">
        <f t="shared" si="30"/>
        <v>#N/A</v>
      </c>
      <c r="J339" s="18" t="str" cm="1">
        <f t="array" ref="J339">_xlfn.IFS(ISBLANK(I339), "",I339&gt;=3,1,I339&gt;=2,0,I339&gt;=0,-1,TRUE," ")</f>
        <v/>
      </c>
      <c r="K339" s="20" t="e">
        <f t="shared" si="31"/>
        <v>#N/A</v>
      </c>
      <c r="M339" s="18" t="str" cm="1">
        <f t="array" ref="M339">_xlfn.IFS(ISBLANK(L339), "",L339&gt;=40,1,L339&gt;=32,0,L339&gt;=0,-1,TRUE," ")</f>
        <v/>
      </c>
      <c r="N339" s="20" t="e">
        <f t="shared" si="32"/>
        <v>#N/A</v>
      </c>
      <c r="P339" s="18" t="str" cm="1">
        <f t="array" ref="P339">_xlfn.IFS(ISBLANK(O339), "",O339&gt;=6,1,O339&gt;=4,0,O339&gt;=0,-1,TRUE," ")</f>
        <v/>
      </c>
      <c r="Q339" s="20" t="e">
        <f t="shared" si="33"/>
        <v>#N/A</v>
      </c>
      <c r="S339" s="18" t="str" cm="1">
        <f t="array" ref="S339">_xlfn.IFS(ISBLANK(R339), "",R339&gt;=46,1,R339&gt;=40,0,R339&gt;=0,-1,TRUE," ")</f>
        <v/>
      </c>
      <c r="T339" s="20" t="e">
        <f t="shared" si="34"/>
        <v>#N/A</v>
      </c>
      <c r="V339" s="18" t="str" cm="1">
        <f t="array" ref="V339">_xlfn.IFS(ISBLANK(U339), "",U339&gt;=8,1,U339&gt;=6,0,U339&gt;=0,-1,TRUE," ")</f>
        <v/>
      </c>
      <c r="W339" s="20" t="e">
        <f t="shared" si="35"/>
        <v>#N/A</v>
      </c>
    </row>
    <row r="340" spans="5:23" x14ac:dyDescent="0.35">
      <c r="E340" s="16">
        <v>1</v>
      </c>
      <c r="G340" s="18" t="str" cm="1">
        <f t="array" ref="G340">_xlfn.IFS(ISBLANK(F340), "",F340&gt;=32,1,F340&gt;=21,0,F340&gt;=0,-1,TRUE," ")</f>
        <v/>
      </c>
      <c r="H340" s="20" t="e">
        <f t="shared" si="30"/>
        <v>#N/A</v>
      </c>
      <c r="J340" s="18" t="str" cm="1">
        <f t="array" ref="J340">_xlfn.IFS(ISBLANK(I340), "",I340&gt;=3,1,I340&gt;=2,0,I340&gt;=0,-1,TRUE," ")</f>
        <v/>
      </c>
      <c r="K340" s="20" t="e">
        <f t="shared" si="31"/>
        <v>#N/A</v>
      </c>
      <c r="M340" s="18" t="str" cm="1">
        <f t="array" ref="M340">_xlfn.IFS(ISBLANK(L340), "",L340&gt;=40,1,L340&gt;=32,0,L340&gt;=0,-1,TRUE," ")</f>
        <v/>
      </c>
      <c r="N340" s="20" t="e">
        <f t="shared" si="32"/>
        <v>#N/A</v>
      </c>
      <c r="P340" s="18" t="str" cm="1">
        <f t="array" ref="P340">_xlfn.IFS(ISBLANK(O340), "",O340&gt;=6,1,O340&gt;=4,0,O340&gt;=0,-1,TRUE," ")</f>
        <v/>
      </c>
      <c r="Q340" s="20" t="e">
        <f t="shared" si="33"/>
        <v>#N/A</v>
      </c>
      <c r="S340" s="18" t="str" cm="1">
        <f t="array" ref="S340">_xlfn.IFS(ISBLANK(R340), "",R340&gt;=46,1,R340&gt;=40,0,R340&gt;=0,-1,TRUE," ")</f>
        <v/>
      </c>
      <c r="T340" s="20" t="e">
        <f t="shared" si="34"/>
        <v>#N/A</v>
      </c>
      <c r="V340" s="18" t="str" cm="1">
        <f t="array" ref="V340">_xlfn.IFS(ISBLANK(U340), "",U340&gt;=8,1,U340&gt;=6,0,U340&gt;=0,-1,TRUE," ")</f>
        <v/>
      </c>
      <c r="W340" s="20" t="e">
        <f t="shared" si="35"/>
        <v>#N/A</v>
      </c>
    </row>
    <row r="341" spans="5:23" x14ac:dyDescent="0.35">
      <c r="E341" s="16">
        <v>1</v>
      </c>
      <c r="G341" s="18" t="str" cm="1">
        <f t="array" ref="G341">_xlfn.IFS(ISBLANK(F341), "",F341&gt;=32,1,F341&gt;=21,0,F341&gt;=0,-1,TRUE," ")</f>
        <v/>
      </c>
      <c r="H341" s="20" t="e">
        <f t="shared" si="30"/>
        <v>#N/A</v>
      </c>
      <c r="J341" s="18" t="str" cm="1">
        <f t="array" ref="J341">_xlfn.IFS(ISBLANK(I341), "",I341&gt;=3,1,I341&gt;=2,0,I341&gt;=0,-1,TRUE," ")</f>
        <v/>
      </c>
      <c r="K341" s="20" t="e">
        <f t="shared" si="31"/>
        <v>#N/A</v>
      </c>
      <c r="M341" s="18" t="str" cm="1">
        <f t="array" ref="M341">_xlfn.IFS(ISBLANK(L341), "",L341&gt;=40,1,L341&gt;=32,0,L341&gt;=0,-1,TRUE," ")</f>
        <v/>
      </c>
      <c r="N341" s="20" t="e">
        <f t="shared" si="32"/>
        <v>#N/A</v>
      </c>
      <c r="P341" s="18" t="str" cm="1">
        <f t="array" ref="P341">_xlfn.IFS(ISBLANK(O341), "",O341&gt;=6,1,O341&gt;=4,0,O341&gt;=0,-1,TRUE," ")</f>
        <v/>
      </c>
      <c r="Q341" s="20" t="e">
        <f t="shared" si="33"/>
        <v>#N/A</v>
      </c>
      <c r="S341" s="18" t="str" cm="1">
        <f t="array" ref="S341">_xlfn.IFS(ISBLANK(R341), "",R341&gt;=46,1,R341&gt;=40,0,R341&gt;=0,-1,TRUE," ")</f>
        <v/>
      </c>
      <c r="T341" s="20" t="e">
        <f t="shared" si="34"/>
        <v>#N/A</v>
      </c>
      <c r="V341" s="18" t="str" cm="1">
        <f t="array" ref="V341">_xlfn.IFS(ISBLANK(U341), "",U341&gt;=8,1,U341&gt;=6,0,U341&gt;=0,-1,TRUE," ")</f>
        <v/>
      </c>
      <c r="W341" s="20" t="e">
        <f t="shared" si="35"/>
        <v>#N/A</v>
      </c>
    </row>
    <row r="342" spans="5:23" x14ac:dyDescent="0.35">
      <c r="E342" s="16">
        <v>1</v>
      </c>
      <c r="G342" s="18" t="str" cm="1">
        <f t="array" ref="G342">_xlfn.IFS(ISBLANK(F342), "",F342&gt;=32,1,F342&gt;=21,0,F342&gt;=0,-1,TRUE," ")</f>
        <v/>
      </c>
      <c r="H342" s="20" t="e">
        <f t="shared" si="30"/>
        <v>#N/A</v>
      </c>
      <c r="J342" s="18" t="str" cm="1">
        <f t="array" ref="J342">_xlfn.IFS(ISBLANK(I342), "",I342&gt;=3,1,I342&gt;=2,0,I342&gt;=0,-1,TRUE," ")</f>
        <v/>
      </c>
      <c r="K342" s="20" t="e">
        <f t="shared" si="31"/>
        <v>#N/A</v>
      </c>
      <c r="M342" s="18" t="str" cm="1">
        <f t="array" ref="M342">_xlfn.IFS(ISBLANK(L342), "",L342&gt;=40,1,L342&gt;=32,0,L342&gt;=0,-1,TRUE," ")</f>
        <v/>
      </c>
      <c r="N342" s="20" t="e">
        <f t="shared" si="32"/>
        <v>#N/A</v>
      </c>
      <c r="P342" s="18" t="str" cm="1">
        <f t="array" ref="P342">_xlfn.IFS(ISBLANK(O342), "",O342&gt;=6,1,O342&gt;=4,0,O342&gt;=0,-1,TRUE," ")</f>
        <v/>
      </c>
      <c r="Q342" s="20" t="e">
        <f t="shared" si="33"/>
        <v>#N/A</v>
      </c>
      <c r="S342" s="18" t="str" cm="1">
        <f t="array" ref="S342">_xlfn.IFS(ISBLANK(R342), "",R342&gt;=46,1,R342&gt;=40,0,R342&gt;=0,-1,TRUE," ")</f>
        <v/>
      </c>
      <c r="T342" s="20" t="e">
        <f t="shared" si="34"/>
        <v>#N/A</v>
      </c>
      <c r="V342" s="18" t="str" cm="1">
        <f t="array" ref="V342">_xlfn.IFS(ISBLANK(U342), "",U342&gt;=8,1,U342&gt;=6,0,U342&gt;=0,-1,TRUE," ")</f>
        <v/>
      </c>
      <c r="W342" s="20" t="e">
        <f t="shared" si="35"/>
        <v>#N/A</v>
      </c>
    </row>
    <row r="343" spans="5:23" x14ac:dyDescent="0.35">
      <c r="E343" s="16">
        <v>1</v>
      </c>
      <c r="G343" s="18" t="str" cm="1">
        <f t="array" ref="G343">_xlfn.IFS(ISBLANK(F343), "",F343&gt;=32,1,F343&gt;=21,0,F343&gt;=0,-1,TRUE," ")</f>
        <v/>
      </c>
      <c r="H343" s="20" t="e">
        <f t="shared" si="30"/>
        <v>#N/A</v>
      </c>
      <c r="J343" s="18" t="str" cm="1">
        <f t="array" ref="J343">_xlfn.IFS(ISBLANK(I343), "",I343&gt;=3,1,I343&gt;=2,0,I343&gt;=0,-1,TRUE," ")</f>
        <v/>
      </c>
      <c r="K343" s="20" t="e">
        <f t="shared" si="31"/>
        <v>#N/A</v>
      </c>
      <c r="M343" s="18" t="str" cm="1">
        <f t="array" ref="M343">_xlfn.IFS(ISBLANK(L343), "",L343&gt;=40,1,L343&gt;=32,0,L343&gt;=0,-1,TRUE," ")</f>
        <v/>
      </c>
      <c r="N343" s="20" t="e">
        <f t="shared" si="32"/>
        <v>#N/A</v>
      </c>
      <c r="P343" s="18" t="str" cm="1">
        <f t="array" ref="P343">_xlfn.IFS(ISBLANK(O343), "",O343&gt;=6,1,O343&gt;=4,0,O343&gt;=0,-1,TRUE," ")</f>
        <v/>
      </c>
      <c r="Q343" s="20" t="e">
        <f t="shared" si="33"/>
        <v>#N/A</v>
      </c>
      <c r="S343" s="18" t="str" cm="1">
        <f t="array" ref="S343">_xlfn.IFS(ISBLANK(R343), "",R343&gt;=46,1,R343&gt;=40,0,R343&gt;=0,-1,TRUE," ")</f>
        <v/>
      </c>
      <c r="T343" s="20" t="e">
        <f t="shared" si="34"/>
        <v>#N/A</v>
      </c>
      <c r="V343" s="18" t="str" cm="1">
        <f t="array" ref="V343">_xlfn.IFS(ISBLANK(U343), "",U343&gt;=8,1,U343&gt;=6,0,U343&gt;=0,-1,TRUE," ")</f>
        <v/>
      </c>
      <c r="W343" s="20" t="e">
        <f t="shared" si="35"/>
        <v>#N/A</v>
      </c>
    </row>
    <row r="344" spans="5:23" x14ac:dyDescent="0.35">
      <c r="E344" s="16">
        <v>1</v>
      </c>
      <c r="G344" s="18" t="str" cm="1">
        <f t="array" ref="G344">_xlfn.IFS(ISBLANK(F344), "",F344&gt;=32,1,F344&gt;=21,0,F344&gt;=0,-1,TRUE," ")</f>
        <v/>
      </c>
      <c r="H344" s="20" t="e">
        <f t="shared" si="30"/>
        <v>#N/A</v>
      </c>
      <c r="J344" s="18" t="str" cm="1">
        <f t="array" ref="J344">_xlfn.IFS(ISBLANK(I344), "",I344&gt;=3,1,I344&gt;=2,0,I344&gt;=0,-1,TRUE," ")</f>
        <v/>
      </c>
      <c r="K344" s="20" t="e">
        <f t="shared" si="31"/>
        <v>#N/A</v>
      </c>
      <c r="M344" s="18" t="str" cm="1">
        <f t="array" ref="M344">_xlfn.IFS(ISBLANK(L344), "",L344&gt;=40,1,L344&gt;=32,0,L344&gt;=0,-1,TRUE," ")</f>
        <v/>
      </c>
      <c r="N344" s="20" t="e">
        <f t="shared" si="32"/>
        <v>#N/A</v>
      </c>
      <c r="P344" s="18" t="str" cm="1">
        <f t="array" ref="P344">_xlfn.IFS(ISBLANK(O344), "",O344&gt;=6,1,O344&gt;=4,0,O344&gt;=0,-1,TRUE," ")</f>
        <v/>
      </c>
      <c r="Q344" s="20" t="e">
        <f t="shared" si="33"/>
        <v>#N/A</v>
      </c>
      <c r="S344" s="18" t="str" cm="1">
        <f t="array" ref="S344">_xlfn.IFS(ISBLANK(R344), "",R344&gt;=46,1,R344&gt;=40,0,R344&gt;=0,-1,TRUE," ")</f>
        <v/>
      </c>
      <c r="T344" s="20" t="e">
        <f t="shared" si="34"/>
        <v>#N/A</v>
      </c>
      <c r="V344" s="18" t="str" cm="1">
        <f t="array" ref="V344">_xlfn.IFS(ISBLANK(U344), "",U344&gt;=8,1,U344&gt;=6,0,U344&gt;=0,-1,TRUE," ")</f>
        <v/>
      </c>
      <c r="W344" s="20" t="e">
        <f t="shared" si="35"/>
        <v>#N/A</v>
      </c>
    </row>
    <row r="345" spans="5:23" x14ac:dyDescent="0.35">
      <c r="E345" s="16">
        <v>1</v>
      </c>
      <c r="G345" s="18" t="str" cm="1">
        <f t="array" ref="G345">_xlfn.IFS(ISBLANK(F345), "",F345&gt;=32,1,F345&gt;=21,0,F345&gt;=0,-1,TRUE," ")</f>
        <v/>
      </c>
      <c r="H345" s="20" t="e">
        <f t="shared" si="30"/>
        <v>#N/A</v>
      </c>
      <c r="J345" s="18" t="str" cm="1">
        <f t="array" ref="J345">_xlfn.IFS(ISBLANK(I345), "",I345&gt;=3,1,I345&gt;=2,0,I345&gt;=0,-1,TRUE," ")</f>
        <v/>
      </c>
      <c r="K345" s="20" t="e">
        <f t="shared" si="31"/>
        <v>#N/A</v>
      </c>
      <c r="M345" s="18" t="str" cm="1">
        <f t="array" ref="M345">_xlfn.IFS(ISBLANK(L345), "",L345&gt;=40,1,L345&gt;=32,0,L345&gt;=0,-1,TRUE," ")</f>
        <v/>
      </c>
      <c r="N345" s="20" t="e">
        <f t="shared" si="32"/>
        <v>#N/A</v>
      </c>
      <c r="P345" s="18" t="str" cm="1">
        <f t="array" ref="P345">_xlfn.IFS(ISBLANK(O345), "",O345&gt;=6,1,O345&gt;=4,0,O345&gt;=0,-1,TRUE," ")</f>
        <v/>
      </c>
      <c r="Q345" s="20" t="e">
        <f t="shared" si="33"/>
        <v>#N/A</v>
      </c>
      <c r="S345" s="18" t="str" cm="1">
        <f t="array" ref="S345">_xlfn.IFS(ISBLANK(R345), "",R345&gt;=46,1,R345&gt;=40,0,R345&gt;=0,-1,TRUE," ")</f>
        <v/>
      </c>
      <c r="T345" s="20" t="e">
        <f t="shared" si="34"/>
        <v>#N/A</v>
      </c>
      <c r="V345" s="18" t="str" cm="1">
        <f t="array" ref="V345">_xlfn.IFS(ISBLANK(U345), "",U345&gt;=8,1,U345&gt;=6,0,U345&gt;=0,-1,TRUE," ")</f>
        <v/>
      </c>
      <c r="W345" s="20" t="e">
        <f t="shared" si="35"/>
        <v>#N/A</v>
      </c>
    </row>
    <row r="346" spans="5:23" x14ac:dyDescent="0.35">
      <c r="E346" s="16">
        <v>1</v>
      </c>
      <c r="G346" s="18" t="str" cm="1">
        <f t="array" ref="G346">_xlfn.IFS(ISBLANK(F346), "",F346&gt;=32,1,F346&gt;=21,0,F346&gt;=0,-1,TRUE," ")</f>
        <v/>
      </c>
      <c r="H346" s="20" t="e">
        <f t="shared" si="30"/>
        <v>#N/A</v>
      </c>
      <c r="J346" s="18" t="str" cm="1">
        <f t="array" ref="J346">_xlfn.IFS(ISBLANK(I346), "",I346&gt;=3,1,I346&gt;=2,0,I346&gt;=0,-1,TRUE," ")</f>
        <v/>
      </c>
      <c r="K346" s="20" t="e">
        <f t="shared" si="31"/>
        <v>#N/A</v>
      </c>
      <c r="M346" s="18" t="str" cm="1">
        <f t="array" ref="M346">_xlfn.IFS(ISBLANK(L346), "",L346&gt;=40,1,L346&gt;=32,0,L346&gt;=0,-1,TRUE," ")</f>
        <v/>
      </c>
      <c r="N346" s="20" t="e">
        <f t="shared" si="32"/>
        <v>#N/A</v>
      </c>
      <c r="P346" s="18" t="str" cm="1">
        <f t="array" ref="P346">_xlfn.IFS(ISBLANK(O346), "",O346&gt;=6,1,O346&gt;=4,0,O346&gt;=0,-1,TRUE," ")</f>
        <v/>
      </c>
      <c r="Q346" s="20" t="e">
        <f t="shared" si="33"/>
        <v>#N/A</v>
      </c>
      <c r="S346" s="18" t="str" cm="1">
        <f t="array" ref="S346">_xlfn.IFS(ISBLANK(R346), "",R346&gt;=46,1,R346&gt;=40,0,R346&gt;=0,-1,TRUE," ")</f>
        <v/>
      </c>
      <c r="T346" s="20" t="e">
        <f t="shared" si="34"/>
        <v>#N/A</v>
      </c>
      <c r="V346" s="18" t="str" cm="1">
        <f t="array" ref="V346">_xlfn.IFS(ISBLANK(U346), "",U346&gt;=8,1,U346&gt;=6,0,U346&gt;=0,-1,TRUE," ")</f>
        <v/>
      </c>
      <c r="W346" s="20" t="e">
        <f t="shared" si="35"/>
        <v>#N/A</v>
      </c>
    </row>
    <row r="347" spans="5:23" x14ac:dyDescent="0.35">
      <c r="E347" s="16">
        <v>1</v>
      </c>
      <c r="G347" s="18" t="str" cm="1">
        <f t="array" ref="G347">_xlfn.IFS(ISBLANK(F347), "",F347&gt;=32,1,F347&gt;=21,0,F347&gt;=0,-1,TRUE," ")</f>
        <v/>
      </c>
      <c r="H347" s="20" t="e">
        <f t="shared" si="30"/>
        <v>#N/A</v>
      </c>
      <c r="J347" s="18" t="str" cm="1">
        <f t="array" ref="J347">_xlfn.IFS(ISBLANK(I347), "",I347&gt;=3,1,I347&gt;=2,0,I347&gt;=0,-1,TRUE," ")</f>
        <v/>
      </c>
      <c r="K347" s="20" t="e">
        <f t="shared" si="31"/>
        <v>#N/A</v>
      </c>
      <c r="M347" s="18" t="str" cm="1">
        <f t="array" ref="M347">_xlfn.IFS(ISBLANK(L347), "",L347&gt;=40,1,L347&gt;=32,0,L347&gt;=0,-1,TRUE," ")</f>
        <v/>
      </c>
      <c r="N347" s="20" t="e">
        <f t="shared" si="32"/>
        <v>#N/A</v>
      </c>
      <c r="P347" s="18" t="str" cm="1">
        <f t="array" ref="P347">_xlfn.IFS(ISBLANK(O347), "",O347&gt;=6,1,O347&gt;=4,0,O347&gt;=0,-1,TRUE," ")</f>
        <v/>
      </c>
      <c r="Q347" s="20" t="e">
        <f t="shared" si="33"/>
        <v>#N/A</v>
      </c>
      <c r="S347" s="18" t="str" cm="1">
        <f t="array" ref="S347">_xlfn.IFS(ISBLANK(R347), "",R347&gt;=46,1,R347&gt;=40,0,R347&gt;=0,-1,TRUE," ")</f>
        <v/>
      </c>
      <c r="T347" s="20" t="e">
        <f t="shared" si="34"/>
        <v>#N/A</v>
      </c>
      <c r="V347" s="18" t="str" cm="1">
        <f t="array" ref="V347">_xlfn.IFS(ISBLANK(U347), "",U347&gt;=8,1,U347&gt;=6,0,U347&gt;=0,-1,TRUE," ")</f>
        <v/>
      </c>
      <c r="W347" s="20" t="e">
        <f t="shared" si="35"/>
        <v>#N/A</v>
      </c>
    </row>
    <row r="348" spans="5:23" x14ac:dyDescent="0.35">
      <c r="E348" s="16">
        <v>1</v>
      </c>
      <c r="G348" s="18" t="str" cm="1">
        <f t="array" ref="G348">_xlfn.IFS(ISBLANK(F348), "",F348&gt;=32,1,F348&gt;=21,0,F348&gt;=0,-1,TRUE," ")</f>
        <v/>
      </c>
      <c r="H348" s="20" t="e">
        <f t="shared" si="30"/>
        <v>#N/A</v>
      </c>
      <c r="J348" s="18" t="str" cm="1">
        <f t="array" ref="J348">_xlfn.IFS(ISBLANK(I348), "",I348&gt;=3,1,I348&gt;=2,0,I348&gt;=0,-1,TRUE," ")</f>
        <v/>
      </c>
      <c r="K348" s="20" t="e">
        <f t="shared" si="31"/>
        <v>#N/A</v>
      </c>
      <c r="M348" s="18" t="str" cm="1">
        <f t="array" ref="M348">_xlfn.IFS(ISBLANK(L348), "",L348&gt;=40,1,L348&gt;=32,0,L348&gt;=0,-1,TRUE," ")</f>
        <v/>
      </c>
      <c r="N348" s="20" t="e">
        <f t="shared" si="32"/>
        <v>#N/A</v>
      </c>
      <c r="P348" s="18" t="str" cm="1">
        <f t="array" ref="P348">_xlfn.IFS(ISBLANK(O348), "",O348&gt;=6,1,O348&gt;=4,0,O348&gt;=0,-1,TRUE," ")</f>
        <v/>
      </c>
      <c r="Q348" s="20" t="e">
        <f t="shared" si="33"/>
        <v>#N/A</v>
      </c>
      <c r="S348" s="18" t="str" cm="1">
        <f t="array" ref="S348">_xlfn.IFS(ISBLANK(R348), "",R348&gt;=46,1,R348&gt;=40,0,R348&gt;=0,-1,TRUE," ")</f>
        <v/>
      </c>
      <c r="T348" s="20" t="e">
        <f t="shared" si="34"/>
        <v>#N/A</v>
      </c>
      <c r="V348" s="18" t="str" cm="1">
        <f t="array" ref="V348">_xlfn.IFS(ISBLANK(U348), "",U348&gt;=8,1,U348&gt;=6,0,U348&gt;=0,-1,TRUE," ")</f>
        <v/>
      </c>
      <c r="W348" s="20" t="e">
        <f t="shared" si="35"/>
        <v>#N/A</v>
      </c>
    </row>
    <row r="349" spans="5:23" x14ac:dyDescent="0.35">
      <c r="E349" s="16">
        <v>1</v>
      </c>
      <c r="G349" s="18" t="str" cm="1">
        <f t="array" ref="G349">_xlfn.IFS(ISBLANK(F349), "",F349&gt;=32,1,F349&gt;=21,0,F349&gt;=0,-1,TRUE," ")</f>
        <v/>
      </c>
      <c r="H349" s="20" t="e">
        <f t="shared" si="30"/>
        <v>#N/A</v>
      </c>
      <c r="J349" s="18" t="str" cm="1">
        <f t="array" ref="J349">_xlfn.IFS(ISBLANK(I349), "",I349&gt;=3,1,I349&gt;=2,0,I349&gt;=0,-1,TRUE," ")</f>
        <v/>
      </c>
      <c r="K349" s="20" t="e">
        <f t="shared" si="31"/>
        <v>#N/A</v>
      </c>
      <c r="M349" s="18" t="str" cm="1">
        <f t="array" ref="M349">_xlfn.IFS(ISBLANK(L349), "",L349&gt;=40,1,L349&gt;=32,0,L349&gt;=0,-1,TRUE," ")</f>
        <v/>
      </c>
      <c r="N349" s="20" t="e">
        <f t="shared" si="32"/>
        <v>#N/A</v>
      </c>
      <c r="P349" s="18" t="str" cm="1">
        <f t="array" ref="P349">_xlfn.IFS(ISBLANK(O349), "",O349&gt;=6,1,O349&gt;=4,0,O349&gt;=0,-1,TRUE," ")</f>
        <v/>
      </c>
      <c r="Q349" s="20" t="e">
        <f t="shared" si="33"/>
        <v>#N/A</v>
      </c>
      <c r="S349" s="18" t="str" cm="1">
        <f t="array" ref="S349">_xlfn.IFS(ISBLANK(R349), "",R349&gt;=46,1,R349&gt;=40,0,R349&gt;=0,-1,TRUE," ")</f>
        <v/>
      </c>
      <c r="T349" s="20" t="e">
        <f t="shared" si="34"/>
        <v>#N/A</v>
      </c>
      <c r="V349" s="18" t="str" cm="1">
        <f t="array" ref="V349">_xlfn.IFS(ISBLANK(U349), "",U349&gt;=8,1,U349&gt;=6,0,U349&gt;=0,-1,TRUE," ")</f>
        <v/>
      </c>
      <c r="W349" s="20" t="e">
        <f t="shared" si="35"/>
        <v>#N/A</v>
      </c>
    </row>
    <row r="350" spans="5:23" x14ac:dyDescent="0.35">
      <c r="E350" s="16">
        <v>1</v>
      </c>
      <c r="G350" s="18" t="str" cm="1">
        <f t="array" ref="G350">_xlfn.IFS(ISBLANK(F350), "",F350&gt;=32,1,F350&gt;=21,0,F350&gt;=0,-1,TRUE," ")</f>
        <v/>
      </c>
      <c r="H350" s="20" t="e">
        <f t="shared" si="30"/>
        <v>#N/A</v>
      </c>
      <c r="J350" s="18" t="str" cm="1">
        <f t="array" ref="J350">_xlfn.IFS(ISBLANK(I350), "",I350&gt;=3,1,I350&gt;=2,0,I350&gt;=0,-1,TRUE," ")</f>
        <v/>
      </c>
      <c r="K350" s="20" t="e">
        <f t="shared" si="31"/>
        <v>#N/A</v>
      </c>
      <c r="M350" s="18" t="str" cm="1">
        <f t="array" ref="M350">_xlfn.IFS(ISBLANK(L350), "",L350&gt;=40,1,L350&gt;=32,0,L350&gt;=0,-1,TRUE," ")</f>
        <v/>
      </c>
      <c r="N350" s="20" t="e">
        <f t="shared" si="32"/>
        <v>#N/A</v>
      </c>
      <c r="P350" s="18" t="str" cm="1">
        <f t="array" ref="P350">_xlfn.IFS(ISBLANK(O350), "",O350&gt;=6,1,O350&gt;=4,0,O350&gt;=0,-1,TRUE," ")</f>
        <v/>
      </c>
      <c r="Q350" s="20" t="e">
        <f t="shared" si="33"/>
        <v>#N/A</v>
      </c>
      <c r="S350" s="18" t="str" cm="1">
        <f t="array" ref="S350">_xlfn.IFS(ISBLANK(R350), "",R350&gt;=46,1,R350&gt;=40,0,R350&gt;=0,-1,TRUE," ")</f>
        <v/>
      </c>
      <c r="T350" s="20" t="e">
        <f t="shared" si="34"/>
        <v>#N/A</v>
      </c>
      <c r="V350" s="18" t="str" cm="1">
        <f t="array" ref="V350">_xlfn.IFS(ISBLANK(U350), "",U350&gt;=8,1,U350&gt;=6,0,U350&gt;=0,-1,TRUE," ")</f>
        <v/>
      </c>
      <c r="W350" s="20" t="e">
        <f t="shared" si="35"/>
        <v>#N/A</v>
      </c>
    </row>
    <row r="351" spans="5:23" x14ac:dyDescent="0.35">
      <c r="E351" s="16">
        <v>1</v>
      </c>
      <c r="G351" s="18" t="str" cm="1">
        <f t="array" ref="G351">_xlfn.IFS(ISBLANK(F351), "",F351&gt;=32,1,F351&gt;=21,0,F351&gt;=0,-1,TRUE," ")</f>
        <v/>
      </c>
      <c r="H351" s="20" t="e">
        <f t="shared" si="30"/>
        <v>#N/A</v>
      </c>
      <c r="J351" s="18" t="str" cm="1">
        <f t="array" ref="J351">_xlfn.IFS(ISBLANK(I351), "",I351&gt;=3,1,I351&gt;=2,0,I351&gt;=0,-1,TRUE," ")</f>
        <v/>
      </c>
      <c r="K351" s="20" t="e">
        <f t="shared" si="31"/>
        <v>#N/A</v>
      </c>
      <c r="M351" s="18" t="str" cm="1">
        <f t="array" ref="M351">_xlfn.IFS(ISBLANK(L351), "",L351&gt;=40,1,L351&gt;=32,0,L351&gt;=0,-1,TRUE," ")</f>
        <v/>
      </c>
      <c r="N351" s="20" t="e">
        <f t="shared" si="32"/>
        <v>#N/A</v>
      </c>
      <c r="P351" s="18" t="str" cm="1">
        <f t="array" ref="P351">_xlfn.IFS(ISBLANK(O351), "",O351&gt;=6,1,O351&gt;=4,0,O351&gt;=0,-1,TRUE," ")</f>
        <v/>
      </c>
      <c r="Q351" s="20" t="e">
        <f t="shared" si="33"/>
        <v>#N/A</v>
      </c>
      <c r="S351" s="18" t="str" cm="1">
        <f t="array" ref="S351">_xlfn.IFS(ISBLANK(R351), "",R351&gt;=46,1,R351&gt;=40,0,R351&gt;=0,-1,TRUE," ")</f>
        <v/>
      </c>
      <c r="T351" s="20" t="e">
        <f t="shared" si="34"/>
        <v>#N/A</v>
      </c>
      <c r="V351" s="18" t="str" cm="1">
        <f t="array" ref="V351">_xlfn.IFS(ISBLANK(U351), "",U351&gt;=8,1,U351&gt;=6,0,U351&gt;=0,-1,TRUE," ")</f>
        <v/>
      </c>
      <c r="W351" s="20" t="e">
        <f t="shared" si="35"/>
        <v>#N/A</v>
      </c>
    </row>
    <row r="352" spans="5:23" x14ac:dyDescent="0.35">
      <c r="E352" s="16">
        <v>1</v>
      </c>
      <c r="G352" s="18" t="str" cm="1">
        <f t="array" ref="G352">_xlfn.IFS(ISBLANK(F352), "",F352&gt;=32,1,F352&gt;=21,0,F352&gt;=0,-1,TRUE," ")</f>
        <v/>
      </c>
      <c r="H352" s="20" t="e">
        <f t="shared" si="30"/>
        <v>#N/A</v>
      </c>
      <c r="J352" s="18" t="str" cm="1">
        <f t="array" ref="J352">_xlfn.IFS(ISBLANK(I352), "",I352&gt;=3,1,I352&gt;=2,0,I352&gt;=0,-1,TRUE," ")</f>
        <v/>
      </c>
      <c r="K352" s="20" t="e">
        <f t="shared" si="31"/>
        <v>#N/A</v>
      </c>
      <c r="M352" s="18" t="str" cm="1">
        <f t="array" ref="M352">_xlfn.IFS(ISBLANK(L352), "",L352&gt;=40,1,L352&gt;=32,0,L352&gt;=0,-1,TRUE," ")</f>
        <v/>
      </c>
      <c r="N352" s="20" t="e">
        <f t="shared" si="32"/>
        <v>#N/A</v>
      </c>
      <c r="P352" s="18" t="str" cm="1">
        <f t="array" ref="P352">_xlfn.IFS(ISBLANK(O352), "",O352&gt;=6,1,O352&gt;=4,0,O352&gt;=0,-1,TRUE," ")</f>
        <v/>
      </c>
      <c r="Q352" s="20" t="e">
        <f t="shared" si="33"/>
        <v>#N/A</v>
      </c>
      <c r="S352" s="18" t="str" cm="1">
        <f t="array" ref="S352">_xlfn.IFS(ISBLANK(R352), "",R352&gt;=46,1,R352&gt;=40,0,R352&gt;=0,-1,TRUE," ")</f>
        <v/>
      </c>
      <c r="T352" s="20" t="e">
        <f t="shared" si="34"/>
        <v>#N/A</v>
      </c>
      <c r="V352" s="18" t="str" cm="1">
        <f t="array" ref="V352">_xlfn.IFS(ISBLANK(U352), "",U352&gt;=8,1,U352&gt;=6,0,U352&gt;=0,-1,TRUE," ")</f>
        <v/>
      </c>
      <c r="W352" s="20" t="e">
        <f t="shared" si="35"/>
        <v>#N/A</v>
      </c>
    </row>
    <row r="353" spans="5:23" x14ac:dyDescent="0.35">
      <c r="E353" s="16">
        <v>1</v>
      </c>
      <c r="G353" s="18" t="str" cm="1">
        <f t="array" ref="G353">_xlfn.IFS(ISBLANK(F353), "",F353&gt;=32,1,F353&gt;=21,0,F353&gt;=0,-1,TRUE," ")</f>
        <v/>
      </c>
      <c r="H353" s="20" t="e">
        <f t="shared" si="30"/>
        <v>#N/A</v>
      </c>
      <c r="J353" s="18" t="str" cm="1">
        <f t="array" ref="J353">_xlfn.IFS(ISBLANK(I353), "",I353&gt;=3,1,I353&gt;=2,0,I353&gt;=0,-1,TRUE," ")</f>
        <v/>
      </c>
      <c r="K353" s="20" t="e">
        <f t="shared" si="31"/>
        <v>#N/A</v>
      </c>
      <c r="M353" s="18" t="str" cm="1">
        <f t="array" ref="M353">_xlfn.IFS(ISBLANK(L353), "",L353&gt;=40,1,L353&gt;=32,0,L353&gt;=0,-1,TRUE," ")</f>
        <v/>
      </c>
      <c r="N353" s="20" t="e">
        <f t="shared" si="32"/>
        <v>#N/A</v>
      </c>
      <c r="P353" s="18" t="str" cm="1">
        <f t="array" ref="P353">_xlfn.IFS(ISBLANK(O353), "",O353&gt;=6,1,O353&gt;=4,0,O353&gt;=0,-1,TRUE," ")</f>
        <v/>
      </c>
      <c r="Q353" s="20" t="e">
        <f t="shared" si="33"/>
        <v>#N/A</v>
      </c>
      <c r="S353" s="18" t="str" cm="1">
        <f t="array" ref="S353">_xlfn.IFS(ISBLANK(R353), "",R353&gt;=46,1,R353&gt;=40,0,R353&gt;=0,-1,TRUE," ")</f>
        <v/>
      </c>
      <c r="T353" s="20" t="e">
        <f t="shared" si="34"/>
        <v>#N/A</v>
      </c>
      <c r="V353" s="18" t="str" cm="1">
        <f t="array" ref="V353">_xlfn.IFS(ISBLANK(U353), "",U353&gt;=8,1,U353&gt;=6,0,U353&gt;=0,-1,TRUE," ")</f>
        <v/>
      </c>
      <c r="W353" s="20" t="e">
        <f t="shared" si="35"/>
        <v>#N/A</v>
      </c>
    </row>
    <row r="354" spans="5:23" x14ac:dyDescent="0.35">
      <c r="E354" s="16">
        <v>1</v>
      </c>
      <c r="G354" s="18" t="str" cm="1">
        <f t="array" ref="G354">_xlfn.IFS(ISBLANK(F354), "",F354&gt;=32,1,F354&gt;=21,0,F354&gt;=0,-1,TRUE," ")</f>
        <v/>
      </c>
      <c r="H354" s="20" t="e">
        <f t="shared" si="30"/>
        <v>#N/A</v>
      </c>
      <c r="J354" s="18" t="str" cm="1">
        <f t="array" ref="J354">_xlfn.IFS(ISBLANK(I354), "",I354&gt;=3,1,I354&gt;=2,0,I354&gt;=0,-1,TRUE," ")</f>
        <v/>
      </c>
      <c r="K354" s="20" t="e">
        <f t="shared" si="31"/>
        <v>#N/A</v>
      </c>
      <c r="M354" s="18" t="str" cm="1">
        <f t="array" ref="M354">_xlfn.IFS(ISBLANK(L354), "",L354&gt;=40,1,L354&gt;=32,0,L354&gt;=0,-1,TRUE," ")</f>
        <v/>
      </c>
      <c r="N354" s="20" t="e">
        <f t="shared" si="32"/>
        <v>#N/A</v>
      </c>
      <c r="P354" s="18" t="str" cm="1">
        <f t="array" ref="P354">_xlfn.IFS(ISBLANK(O354), "",O354&gt;=6,1,O354&gt;=4,0,O354&gt;=0,-1,TRUE," ")</f>
        <v/>
      </c>
      <c r="Q354" s="20" t="e">
        <f t="shared" si="33"/>
        <v>#N/A</v>
      </c>
      <c r="S354" s="18" t="str" cm="1">
        <f t="array" ref="S354">_xlfn.IFS(ISBLANK(R354), "",R354&gt;=46,1,R354&gt;=40,0,R354&gt;=0,-1,TRUE," ")</f>
        <v/>
      </c>
      <c r="T354" s="20" t="e">
        <f t="shared" si="34"/>
        <v>#N/A</v>
      </c>
      <c r="V354" s="18" t="str" cm="1">
        <f t="array" ref="V354">_xlfn.IFS(ISBLANK(U354), "",U354&gt;=8,1,U354&gt;=6,0,U354&gt;=0,-1,TRUE," ")</f>
        <v/>
      </c>
      <c r="W354" s="20" t="e">
        <f t="shared" si="35"/>
        <v>#N/A</v>
      </c>
    </row>
    <row r="355" spans="5:23" x14ac:dyDescent="0.35">
      <c r="E355" s="16">
        <v>1</v>
      </c>
      <c r="G355" s="18" t="str" cm="1">
        <f t="array" ref="G355">_xlfn.IFS(ISBLANK(F355), "",F355&gt;=32,1,F355&gt;=21,0,F355&gt;=0,-1,TRUE," ")</f>
        <v/>
      </c>
      <c r="H355" s="20" t="e">
        <f t="shared" si="30"/>
        <v>#N/A</v>
      </c>
      <c r="J355" s="18" t="str" cm="1">
        <f t="array" ref="J355">_xlfn.IFS(ISBLANK(I355), "",I355&gt;=3,1,I355&gt;=2,0,I355&gt;=0,-1,TRUE," ")</f>
        <v/>
      </c>
      <c r="K355" s="20" t="e">
        <f t="shared" si="31"/>
        <v>#N/A</v>
      </c>
      <c r="M355" s="18" t="str" cm="1">
        <f t="array" ref="M355">_xlfn.IFS(ISBLANK(L355), "",L355&gt;=40,1,L355&gt;=32,0,L355&gt;=0,-1,TRUE," ")</f>
        <v/>
      </c>
      <c r="N355" s="20" t="e">
        <f t="shared" si="32"/>
        <v>#N/A</v>
      </c>
      <c r="P355" s="18" t="str" cm="1">
        <f t="array" ref="P355">_xlfn.IFS(ISBLANK(O355), "",O355&gt;=6,1,O355&gt;=4,0,O355&gt;=0,-1,TRUE," ")</f>
        <v/>
      </c>
      <c r="Q355" s="20" t="e">
        <f t="shared" si="33"/>
        <v>#N/A</v>
      </c>
      <c r="S355" s="18" t="str" cm="1">
        <f t="array" ref="S355">_xlfn.IFS(ISBLANK(R355), "",R355&gt;=46,1,R355&gt;=40,0,R355&gt;=0,-1,TRUE," ")</f>
        <v/>
      </c>
      <c r="T355" s="20" t="e">
        <f t="shared" si="34"/>
        <v>#N/A</v>
      </c>
      <c r="V355" s="18" t="str" cm="1">
        <f t="array" ref="V355">_xlfn.IFS(ISBLANK(U355), "",U355&gt;=8,1,U355&gt;=6,0,U355&gt;=0,-1,TRUE," ")</f>
        <v/>
      </c>
      <c r="W355" s="20" t="e">
        <f t="shared" si="35"/>
        <v>#N/A</v>
      </c>
    </row>
    <row r="356" spans="5:23" x14ac:dyDescent="0.35">
      <c r="E356" s="16">
        <v>1</v>
      </c>
      <c r="G356" s="18" t="str" cm="1">
        <f t="array" ref="G356">_xlfn.IFS(ISBLANK(F356), "",F356&gt;=32,1,F356&gt;=21,0,F356&gt;=0,-1,TRUE," ")</f>
        <v/>
      </c>
      <c r="H356" s="20" t="e">
        <f t="shared" si="30"/>
        <v>#N/A</v>
      </c>
      <c r="J356" s="18" t="str" cm="1">
        <f t="array" ref="J356">_xlfn.IFS(ISBLANK(I356), "",I356&gt;=3,1,I356&gt;=2,0,I356&gt;=0,-1,TRUE," ")</f>
        <v/>
      </c>
      <c r="K356" s="20" t="e">
        <f t="shared" si="31"/>
        <v>#N/A</v>
      </c>
      <c r="M356" s="18" t="str" cm="1">
        <f t="array" ref="M356">_xlfn.IFS(ISBLANK(L356), "",L356&gt;=40,1,L356&gt;=32,0,L356&gt;=0,-1,TRUE," ")</f>
        <v/>
      </c>
      <c r="N356" s="20" t="e">
        <f t="shared" si="32"/>
        <v>#N/A</v>
      </c>
      <c r="P356" s="18" t="str" cm="1">
        <f t="array" ref="P356">_xlfn.IFS(ISBLANK(O356), "",O356&gt;=6,1,O356&gt;=4,0,O356&gt;=0,-1,TRUE," ")</f>
        <v/>
      </c>
      <c r="Q356" s="20" t="e">
        <f t="shared" si="33"/>
        <v>#N/A</v>
      </c>
      <c r="S356" s="18" t="str" cm="1">
        <f t="array" ref="S356">_xlfn.IFS(ISBLANK(R356), "",R356&gt;=46,1,R356&gt;=40,0,R356&gt;=0,-1,TRUE," ")</f>
        <v/>
      </c>
      <c r="T356" s="20" t="e">
        <f t="shared" si="34"/>
        <v>#N/A</v>
      </c>
      <c r="V356" s="18" t="str" cm="1">
        <f t="array" ref="V356">_xlfn.IFS(ISBLANK(U356), "",U356&gt;=8,1,U356&gt;=6,0,U356&gt;=0,-1,TRUE," ")</f>
        <v/>
      </c>
      <c r="W356" s="20" t="e">
        <f t="shared" si="35"/>
        <v>#N/A</v>
      </c>
    </row>
    <row r="357" spans="5:23" x14ac:dyDescent="0.35">
      <c r="E357" s="16">
        <v>1</v>
      </c>
      <c r="G357" s="18" t="str" cm="1">
        <f t="array" ref="G357">_xlfn.IFS(ISBLANK(F357), "",F357&gt;=32,1,F357&gt;=21,0,F357&gt;=0,-1,TRUE," ")</f>
        <v/>
      </c>
      <c r="H357" s="20" t="e">
        <f t="shared" si="30"/>
        <v>#N/A</v>
      </c>
      <c r="J357" s="18" t="str" cm="1">
        <f t="array" ref="J357">_xlfn.IFS(ISBLANK(I357), "",I357&gt;=3,1,I357&gt;=2,0,I357&gt;=0,-1,TRUE," ")</f>
        <v/>
      </c>
      <c r="K357" s="20" t="e">
        <f t="shared" si="31"/>
        <v>#N/A</v>
      </c>
      <c r="M357" s="18" t="str" cm="1">
        <f t="array" ref="M357">_xlfn.IFS(ISBLANK(L357), "",L357&gt;=40,1,L357&gt;=32,0,L357&gt;=0,-1,TRUE," ")</f>
        <v/>
      </c>
      <c r="N357" s="20" t="e">
        <f t="shared" si="32"/>
        <v>#N/A</v>
      </c>
      <c r="P357" s="18" t="str" cm="1">
        <f t="array" ref="P357">_xlfn.IFS(ISBLANK(O357), "",O357&gt;=6,1,O357&gt;=4,0,O357&gt;=0,-1,TRUE," ")</f>
        <v/>
      </c>
      <c r="Q357" s="20" t="e">
        <f t="shared" si="33"/>
        <v>#N/A</v>
      </c>
      <c r="S357" s="18" t="str" cm="1">
        <f t="array" ref="S357">_xlfn.IFS(ISBLANK(R357), "",R357&gt;=46,1,R357&gt;=40,0,R357&gt;=0,-1,TRUE," ")</f>
        <v/>
      </c>
      <c r="T357" s="20" t="e">
        <f t="shared" si="34"/>
        <v>#N/A</v>
      </c>
      <c r="V357" s="18" t="str" cm="1">
        <f t="array" ref="V357">_xlfn.IFS(ISBLANK(U357), "",U357&gt;=8,1,U357&gt;=6,0,U357&gt;=0,-1,TRUE," ")</f>
        <v/>
      </c>
      <c r="W357" s="20" t="e">
        <f t="shared" si="35"/>
        <v>#N/A</v>
      </c>
    </row>
    <row r="358" spans="5:23" x14ac:dyDescent="0.35">
      <c r="E358" s="16">
        <v>1</v>
      </c>
      <c r="G358" s="18" t="str" cm="1">
        <f t="array" ref="G358">_xlfn.IFS(ISBLANK(F358), "",F358&gt;=32,1,F358&gt;=21,0,F358&gt;=0,-1,TRUE," ")</f>
        <v/>
      </c>
      <c r="H358" s="20" t="e">
        <f t="shared" si="30"/>
        <v>#N/A</v>
      </c>
      <c r="J358" s="18" t="str" cm="1">
        <f t="array" ref="J358">_xlfn.IFS(ISBLANK(I358), "",I358&gt;=3,1,I358&gt;=2,0,I358&gt;=0,-1,TRUE," ")</f>
        <v/>
      </c>
      <c r="K358" s="20" t="e">
        <f t="shared" si="31"/>
        <v>#N/A</v>
      </c>
      <c r="M358" s="18" t="str" cm="1">
        <f t="array" ref="M358">_xlfn.IFS(ISBLANK(L358), "",L358&gt;=40,1,L358&gt;=32,0,L358&gt;=0,-1,TRUE," ")</f>
        <v/>
      </c>
      <c r="N358" s="20" t="e">
        <f t="shared" si="32"/>
        <v>#N/A</v>
      </c>
      <c r="P358" s="18" t="str" cm="1">
        <f t="array" ref="P358">_xlfn.IFS(ISBLANK(O358), "",O358&gt;=6,1,O358&gt;=4,0,O358&gt;=0,-1,TRUE," ")</f>
        <v/>
      </c>
      <c r="Q358" s="20" t="e">
        <f t="shared" si="33"/>
        <v>#N/A</v>
      </c>
      <c r="S358" s="18" t="str" cm="1">
        <f t="array" ref="S358">_xlfn.IFS(ISBLANK(R358), "",R358&gt;=46,1,R358&gt;=40,0,R358&gt;=0,-1,TRUE," ")</f>
        <v/>
      </c>
      <c r="T358" s="20" t="e">
        <f t="shared" si="34"/>
        <v>#N/A</v>
      </c>
      <c r="V358" s="18" t="str" cm="1">
        <f t="array" ref="V358">_xlfn.IFS(ISBLANK(U358), "",U358&gt;=8,1,U358&gt;=6,0,U358&gt;=0,-1,TRUE," ")</f>
        <v/>
      </c>
      <c r="W358" s="20" t="e">
        <f t="shared" si="35"/>
        <v>#N/A</v>
      </c>
    </row>
    <row r="359" spans="5:23" x14ac:dyDescent="0.35">
      <c r="E359" s="16">
        <v>1</v>
      </c>
      <c r="G359" s="18" t="str" cm="1">
        <f t="array" ref="G359">_xlfn.IFS(ISBLANK(F359), "",F359&gt;=32,1,F359&gt;=21,0,F359&gt;=0,-1,TRUE," ")</f>
        <v/>
      </c>
      <c r="H359" s="20" t="e">
        <f t="shared" si="30"/>
        <v>#N/A</v>
      </c>
      <c r="J359" s="18" t="str" cm="1">
        <f t="array" ref="J359">_xlfn.IFS(ISBLANK(I359), "",I359&gt;=3,1,I359&gt;=2,0,I359&gt;=0,-1,TRUE," ")</f>
        <v/>
      </c>
      <c r="K359" s="20" t="e">
        <f t="shared" si="31"/>
        <v>#N/A</v>
      </c>
      <c r="M359" s="18" t="str" cm="1">
        <f t="array" ref="M359">_xlfn.IFS(ISBLANK(L359), "",L359&gt;=40,1,L359&gt;=32,0,L359&gt;=0,-1,TRUE," ")</f>
        <v/>
      </c>
      <c r="N359" s="20" t="e">
        <f t="shared" si="32"/>
        <v>#N/A</v>
      </c>
      <c r="P359" s="18" t="str" cm="1">
        <f t="array" ref="P359">_xlfn.IFS(ISBLANK(O359), "",O359&gt;=6,1,O359&gt;=4,0,O359&gt;=0,-1,TRUE," ")</f>
        <v/>
      </c>
      <c r="Q359" s="20" t="e">
        <f t="shared" si="33"/>
        <v>#N/A</v>
      </c>
      <c r="S359" s="18" t="str" cm="1">
        <f t="array" ref="S359">_xlfn.IFS(ISBLANK(R359), "",R359&gt;=46,1,R359&gt;=40,0,R359&gt;=0,-1,TRUE," ")</f>
        <v/>
      </c>
      <c r="T359" s="20" t="e">
        <f t="shared" si="34"/>
        <v>#N/A</v>
      </c>
      <c r="V359" s="18" t="str" cm="1">
        <f t="array" ref="V359">_xlfn.IFS(ISBLANK(U359), "",U359&gt;=8,1,U359&gt;=6,0,U359&gt;=0,-1,TRUE," ")</f>
        <v/>
      </c>
      <c r="W359" s="20" t="e">
        <f t="shared" si="35"/>
        <v>#N/A</v>
      </c>
    </row>
    <row r="360" spans="5:23" x14ac:dyDescent="0.35">
      <c r="E360" s="16">
        <v>1</v>
      </c>
      <c r="G360" s="18" t="str" cm="1">
        <f t="array" ref="G360">_xlfn.IFS(ISBLANK(F360), "",F360&gt;=32,1,F360&gt;=21,0,F360&gt;=0,-1,TRUE," ")</f>
        <v/>
      </c>
      <c r="H360" s="20" t="e">
        <f t="shared" si="30"/>
        <v>#N/A</v>
      </c>
      <c r="J360" s="18" t="str" cm="1">
        <f t="array" ref="J360">_xlfn.IFS(ISBLANK(I360), "",I360&gt;=3,1,I360&gt;=2,0,I360&gt;=0,-1,TRUE," ")</f>
        <v/>
      </c>
      <c r="K360" s="20" t="e">
        <f t="shared" si="31"/>
        <v>#N/A</v>
      </c>
      <c r="M360" s="18" t="str" cm="1">
        <f t="array" ref="M360">_xlfn.IFS(ISBLANK(L360), "",L360&gt;=40,1,L360&gt;=32,0,L360&gt;=0,-1,TRUE," ")</f>
        <v/>
      </c>
      <c r="N360" s="20" t="e">
        <f t="shared" si="32"/>
        <v>#N/A</v>
      </c>
      <c r="P360" s="18" t="str" cm="1">
        <f t="array" ref="P360">_xlfn.IFS(ISBLANK(O360), "",O360&gt;=6,1,O360&gt;=4,0,O360&gt;=0,-1,TRUE," ")</f>
        <v/>
      </c>
      <c r="Q360" s="20" t="e">
        <f t="shared" si="33"/>
        <v>#N/A</v>
      </c>
      <c r="S360" s="18" t="str" cm="1">
        <f t="array" ref="S360">_xlfn.IFS(ISBLANK(R360), "",R360&gt;=46,1,R360&gt;=40,0,R360&gt;=0,-1,TRUE," ")</f>
        <v/>
      </c>
      <c r="T360" s="20" t="e">
        <f t="shared" si="34"/>
        <v>#N/A</v>
      </c>
      <c r="V360" s="18" t="str" cm="1">
        <f t="array" ref="V360">_xlfn.IFS(ISBLANK(U360), "",U360&gt;=8,1,U360&gt;=6,0,U360&gt;=0,-1,TRUE," ")</f>
        <v/>
      </c>
      <c r="W360" s="20" t="e">
        <f t="shared" si="35"/>
        <v>#N/A</v>
      </c>
    </row>
    <row r="361" spans="5:23" x14ac:dyDescent="0.35">
      <c r="E361" s="16">
        <v>1</v>
      </c>
      <c r="G361" s="18" t="str" cm="1">
        <f t="array" ref="G361">_xlfn.IFS(ISBLANK(F361), "",F361&gt;=32,1,F361&gt;=21,0,F361&gt;=0,-1,TRUE," ")</f>
        <v/>
      </c>
      <c r="H361" s="20" t="e">
        <f t="shared" si="30"/>
        <v>#N/A</v>
      </c>
      <c r="J361" s="18" t="str" cm="1">
        <f t="array" ref="J361">_xlfn.IFS(ISBLANK(I361), "",I361&gt;=3,1,I361&gt;=2,0,I361&gt;=0,-1,TRUE," ")</f>
        <v/>
      </c>
      <c r="K361" s="20" t="e">
        <f t="shared" si="31"/>
        <v>#N/A</v>
      </c>
      <c r="M361" s="18" t="str" cm="1">
        <f t="array" ref="M361">_xlfn.IFS(ISBLANK(L361), "",L361&gt;=40,1,L361&gt;=32,0,L361&gt;=0,-1,TRUE," ")</f>
        <v/>
      </c>
      <c r="N361" s="20" t="e">
        <f t="shared" si="32"/>
        <v>#N/A</v>
      </c>
      <c r="P361" s="18" t="str" cm="1">
        <f t="array" ref="P361">_xlfn.IFS(ISBLANK(O361), "",O361&gt;=6,1,O361&gt;=4,0,O361&gt;=0,-1,TRUE," ")</f>
        <v/>
      </c>
      <c r="Q361" s="20" t="e">
        <f t="shared" si="33"/>
        <v>#N/A</v>
      </c>
      <c r="S361" s="18" t="str" cm="1">
        <f t="array" ref="S361">_xlfn.IFS(ISBLANK(R361), "",R361&gt;=46,1,R361&gt;=40,0,R361&gt;=0,-1,TRUE," ")</f>
        <v/>
      </c>
      <c r="T361" s="20" t="e">
        <f t="shared" si="34"/>
        <v>#N/A</v>
      </c>
      <c r="V361" s="18" t="str" cm="1">
        <f t="array" ref="V361">_xlfn.IFS(ISBLANK(U361), "",U361&gt;=8,1,U361&gt;=6,0,U361&gt;=0,-1,TRUE," ")</f>
        <v/>
      </c>
      <c r="W361" s="20" t="e">
        <f t="shared" si="35"/>
        <v>#N/A</v>
      </c>
    </row>
    <row r="362" spans="5:23" x14ac:dyDescent="0.35">
      <c r="E362" s="16">
        <v>1</v>
      </c>
      <c r="G362" s="18" t="str" cm="1">
        <f t="array" ref="G362">_xlfn.IFS(ISBLANK(F362), "",F362&gt;=32,1,F362&gt;=21,0,F362&gt;=0,-1,TRUE," ")</f>
        <v/>
      </c>
      <c r="H362" s="20" t="e">
        <f t="shared" si="30"/>
        <v>#N/A</v>
      </c>
      <c r="J362" s="18" t="str" cm="1">
        <f t="array" ref="J362">_xlfn.IFS(ISBLANK(I362), "",I362&gt;=3,1,I362&gt;=2,0,I362&gt;=0,-1,TRUE," ")</f>
        <v/>
      </c>
      <c r="K362" s="20" t="e">
        <f t="shared" si="31"/>
        <v>#N/A</v>
      </c>
      <c r="M362" s="18" t="str" cm="1">
        <f t="array" ref="M362">_xlfn.IFS(ISBLANK(L362), "",L362&gt;=40,1,L362&gt;=32,0,L362&gt;=0,-1,TRUE," ")</f>
        <v/>
      </c>
      <c r="N362" s="20" t="e">
        <f t="shared" si="32"/>
        <v>#N/A</v>
      </c>
      <c r="P362" s="18" t="str" cm="1">
        <f t="array" ref="P362">_xlfn.IFS(ISBLANK(O362), "",O362&gt;=6,1,O362&gt;=4,0,O362&gt;=0,-1,TRUE," ")</f>
        <v/>
      </c>
      <c r="Q362" s="20" t="e">
        <f t="shared" si="33"/>
        <v>#N/A</v>
      </c>
      <c r="S362" s="18" t="str" cm="1">
        <f t="array" ref="S362">_xlfn.IFS(ISBLANK(R362), "",R362&gt;=46,1,R362&gt;=40,0,R362&gt;=0,-1,TRUE," ")</f>
        <v/>
      </c>
      <c r="T362" s="20" t="e">
        <f t="shared" si="34"/>
        <v>#N/A</v>
      </c>
      <c r="V362" s="18" t="str" cm="1">
        <f t="array" ref="V362">_xlfn.IFS(ISBLANK(U362), "",U362&gt;=8,1,U362&gt;=6,0,U362&gt;=0,-1,TRUE," ")</f>
        <v/>
      </c>
      <c r="W362" s="20" t="e">
        <f t="shared" si="35"/>
        <v>#N/A</v>
      </c>
    </row>
    <row r="363" spans="5:23" x14ac:dyDescent="0.35">
      <c r="E363" s="16">
        <v>1</v>
      </c>
      <c r="G363" s="18" t="str" cm="1">
        <f t="array" ref="G363">_xlfn.IFS(ISBLANK(F363), "",F363&gt;=32,1,F363&gt;=21,0,F363&gt;=0,-1,TRUE," ")</f>
        <v/>
      </c>
      <c r="H363" s="20" t="e">
        <f t="shared" si="30"/>
        <v>#N/A</v>
      </c>
      <c r="J363" s="18" t="str" cm="1">
        <f t="array" ref="J363">_xlfn.IFS(ISBLANK(I363), "",I363&gt;=3,1,I363&gt;=2,0,I363&gt;=0,-1,TRUE," ")</f>
        <v/>
      </c>
      <c r="K363" s="20" t="e">
        <f t="shared" si="31"/>
        <v>#N/A</v>
      </c>
      <c r="M363" s="18" t="str" cm="1">
        <f t="array" ref="M363">_xlfn.IFS(ISBLANK(L363), "",L363&gt;=40,1,L363&gt;=32,0,L363&gt;=0,-1,TRUE," ")</f>
        <v/>
      </c>
      <c r="N363" s="20" t="e">
        <f t="shared" si="32"/>
        <v>#N/A</v>
      </c>
      <c r="P363" s="18" t="str" cm="1">
        <f t="array" ref="P363">_xlfn.IFS(ISBLANK(O363), "",O363&gt;=6,1,O363&gt;=4,0,O363&gt;=0,-1,TRUE," ")</f>
        <v/>
      </c>
      <c r="Q363" s="20" t="e">
        <f t="shared" si="33"/>
        <v>#N/A</v>
      </c>
      <c r="S363" s="18" t="str" cm="1">
        <f t="array" ref="S363">_xlfn.IFS(ISBLANK(R363), "",R363&gt;=46,1,R363&gt;=40,0,R363&gt;=0,-1,TRUE," ")</f>
        <v/>
      </c>
      <c r="T363" s="20" t="e">
        <f t="shared" si="34"/>
        <v>#N/A</v>
      </c>
      <c r="V363" s="18" t="str" cm="1">
        <f t="array" ref="V363">_xlfn.IFS(ISBLANK(U363), "",U363&gt;=8,1,U363&gt;=6,0,U363&gt;=0,-1,TRUE," ")</f>
        <v/>
      </c>
      <c r="W363" s="20" t="e">
        <f t="shared" si="35"/>
        <v>#N/A</v>
      </c>
    </row>
    <row r="364" spans="5:23" x14ac:dyDescent="0.35">
      <c r="E364" s="16">
        <v>1</v>
      </c>
      <c r="G364" s="18" t="str" cm="1">
        <f t="array" ref="G364">_xlfn.IFS(ISBLANK(F364), "",F364&gt;=32,1,F364&gt;=21,0,F364&gt;=0,-1,TRUE," ")</f>
        <v/>
      </c>
      <c r="H364" s="20" t="e">
        <f t="shared" si="30"/>
        <v>#N/A</v>
      </c>
      <c r="J364" s="18" t="str" cm="1">
        <f t="array" ref="J364">_xlfn.IFS(ISBLANK(I364), "",I364&gt;=3,1,I364&gt;=2,0,I364&gt;=0,-1,TRUE," ")</f>
        <v/>
      </c>
      <c r="K364" s="20" t="e">
        <f t="shared" si="31"/>
        <v>#N/A</v>
      </c>
      <c r="M364" s="18" t="str" cm="1">
        <f t="array" ref="M364">_xlfn.IFS(ISBLANK(L364), "",L364&gt;=40,1,L364&gt;=32,0,L364&gt;=0,-1,TRUE," ")</f>
        <v/>
      </c>
      <c r="N364" s="20" t="e">
        <f t="shared" si="32"/>
        <v>#N/A</v>
      </c>
      <c r="P364" s="18" t="str" cm="1">
        <f t="array" ref="P364">_xlfn.IFS(ISBLANK(O364), "",O364&gt;=6,1,O364&gt;=4,0,O364&gt;=0,-1,TRUE," ")</f>
        <v/>
      </c>
      <c r="Q364" s="20" t="e">
        <f t="shared" si="33"/>
        <v>#N/A</v>
      </c>
      <c r="S364" s="18" t="str" cm="1">
        <f t="array" ref="S364">_xlfn.IFS(ISBLANK(R364), "",R364&gt;=46,1,R364&gt;=40,0,R364&gt;=0,-1,TRUE," ")</f>
        <v/>
      </c>
      <c r="T364" s="20" t="e">
        <f t="shared" si="34"/>
        <v>#N/A</v>
      </c>
      <c r="V364" s="18" t="str" cm="1">
        <f t="array" ref="V364">_xlfn.IFS(ISBLANK(U364), "",U364&gt;=8,1,U364&gt;=6,0,U364&gt;=0,-1,TRUE," ")</f>
        <v/>
      </c>
      <c r="W364" s="20" t="e">
        <f t="shared" si="35"/>
        <v>#N/A</v>
      </c>
    </row>
    <row r="365" spans="5:23" x14ac:dyDescent="0.35">
      <c r="E365" s="16">
        <v>1</v>
      </c>
      <c r="G365" s="18" t="str" cm="1">
        <f t="array" ref="G365">_xlfn.IFS(ISBLANK(F365), "",F365&gt;=32,1,F365&gt;=21,0,F365&gt;=0,-1,TRUE," ")</f>
        <v/>
      </c>
      <c r="H365" s="20" t="e">
        <f t="shared" si="30"/>
        <v>#N/A</v>
      </c>
      <c r="J365" s="18" t="str" cm="1">
        <f t="array" ref="J365">_xlfn.IFS(ISBLANK(I365), "",I365&gt;=3,1,I365&gt;=2,0,I365&gt;=0,-1,TRUE," ")</f>
        <v/>
      </c>
      <c r="K365" s="20" t="e">
        <f t="shared" si="31"/>
        <v>#N/A</v>
      </c>
      <c r="M365" s="18" t="str" cm="1">
        <f t="array" ref="M365">_xlfn.IFS(ISBLANK(L365), "",L365&gt;=40,1,L365&gt;=32,0,L365&gt;=0,-1,TRUE," ")</f>
        <v/>
      </c>
      <c r="N365" s="20" t="e">
        <f t="shared" si="32"/>
        <v>#N/A</v>
      </c>
      <c r="P365" s="18" t="str" cm="1">
        <f t="array" ref="P365">_xlfn.IFS(ISBLANK(O365), "",O365&gt;=6,1,O365&gt;=4,0,O365&gt;=0,-1,TRUE," ")</f>
        <v/>
      </c>
      <c r="Q365" s="20" t="e">
        <f t="shared" si="33"/>
        <v>#N/A</v>
      </c>
      <c r="S365" s="18" t="str" cm="1">
        <f t="array" ref="S365">_xlfn.IFS(ISBLANK(R365), "",R365&gt;=46,1,R365&gt;=40,0,R365&gt;=0,-1,TRUE," ")</f>
        <v/>
      </c>
      <c r="T365" s="20" t="e">
        <f t="shared" si="34"/>
        <v>#N/A</v>
      </c>
      <c r="V365" s="18" t="str" cm="1">
        <f t="array" ref="V365">_xlfn.IFS(ISBLANK(U365), "",U365&gt;=8,1,U365&gt;=6,0,U365&gt;=0,-1,TRUE," ")</f>
        <v/>
      </c>
      <c r="W365" s="20" t="e">
        <f t="shared" si="35"/>
        <v>#N/A</v>
      </c>
    </row>
    <row r="366" spans="5:23" x14ac:dyDescent="0.35">
      <c r="E366" s="16">
        <v>1</v>
      </c>
      <c r="G366" s="18" t="str" cm="1">
        <f t="array" ref="G366">_xlfn.IFS(ISBLANK(F366), "",F366&gt;=32,1,F366&gt;=21,0,F366&gt;=0,-1,TRUE," ")</f>
        <v/>
      </c>
      <c r="H366" s="20" t="e">
        <f t="shared" si="30"/>
        <v>#N/A</v>
      </c>
      <c r="J366" s="18" t="str" cm="1">
        <f t="array" ref="J366">_xlfn.IFS(ISBLANK(I366), "",I366&gt;=3,1,I366&gt;=2,0,I366&gt;=0,-1,TRUE," ")</f>
        <v/>
      </c>
      <c r="K366" s="20" t="e">
        <f t="shared" si="31"/>
        <v>#N/A</v>
      </c>
      <c r="M366" s="18" t="str" cm="1">
        <f t="array" ref="M366">_xlfn.IFS(ISBLANK(L366), "",L366&gt;=40,1,L366&gt;=32,0,L366&gt;=0,-1,TRUE," ")</f>
        <v/>
      </c>
      <c r="N366" s="20" t="e">
        <f t="shared" si="32"/>
        <v>#N/A</v>
      </c>
      <c r="P366" s="18" t="str" cm="1">
        <f t="array" ref="P366">_xlfn.IFS(ISBLANK(O366), "",O366&gt;=6,1,O366&gt;=4,0,O366&gt;=0,-1,TRUE," ")</f>
        <v/>
      </c>
      <c r="Q366" s="20" t="e">
        <f t="shared" si="33"/>
        <v>#N/A</v>
      </c>
      <c r="S366" s="18" t="str" cm="1">
        <f t="array" ref="S366">_xlfn.IFS(ISBLANK(R366), "",R366&gt;=46,1,R366&gt;=40,0,R366&gt;=0,-1,TRUE," ")</f>
        <v/>
      </c>
      <c r="T366" s="20" t="e">
        <f t="shared" si="34"/>
        <v>#N/A</v>
      </c>
      <c r="V366" s="18" t="str" cm="1">
        <f t="array" ref="V366">_xlfn.IFS(ISBLANK(U366), "",U366&gt;=8,1,U366&gt;=6,0,U366&gt;=0,-1,TRUE," ")</f>
        <v/>
      </c>
      <c r="W366" s="20" t="e">
        <f t="shared" si="35"/>
        <v>#N/A</v>
      </c>
    </row>
    <row r="367" spans="5:23" x14ac:dyDescent="0.35">
      <c r="E367" s="16">
        <v>1</v>
      </c>
      <c r="G367" s="18" t="str" cm="1">
        <f t="array" ref="G367">_xlfn.IFS(ISBLANK(F367), "",F367&gt;=32,1,F367&gt;=21,0,F367&gt;=0,-1,TRUE," ")</f>
        <v/>
      </c>
      <c r="H367" s="20" t="e">
        <f t="shared" si="30"/>
        <v>#N/A</v>
      </c>
      <c r="J367" s="18" t="str" cm="1">
        <f t="array" ref="J367">_xlfn.IFS(ISBLANK(I367), "",I367&gt;=3,1,I367&gt;=2,0,I367&gt;=0,-1,TRUE," ")</f>
        <v/>
      </c>
      <c r="K367" s="20" t="e">
        <f t="shared" si="31"/>
        <v>#N/A</v>
      </c>
      <c r="M367" s="18" t="str" cm="1">
        <f t="array" ref="M367">_xlfn.IFS(ISBLANK(L367), "",L367&gt;=40,1,L367&gt;=32,0,L367&gt;=0,-1,TRUE," ")</f>
        <v/>
      </c>
      <c r="N367" s="20" t="e">
        <f t="shared" si="32"/>
        <v>#N/A</v>
      </c>
      <c r="P367" s="18" t="str" cm="1">
        <f t="array" ref="P367">_xlfn.IFS(ISBLANK(O367), "",O367&gt;=6,1,O367&gt;=4,0,O367&gt;=0,-1,TRUE," ")</f>
        <v/>
      </c>
      <c r="Q367" s="20" t="e">
        <f t="shared" si="33"/>
        <v>#N/A</v>
      </c>
      <c r="S367" s="18" t="str" cm="1">
        <f t="array" ref="S367">_xlfn.IFS(ISBLANK(R367), "",R367&gt;=46,1,R367&gt;=40,0,R367&gt;=0,-1,TRUE," ")</f>
        <v/>
      </c>
      <c r="T367" s="20" t="e">
        <f t="shared" si="34"/>
        <v>#N/A</v>
      </c>
      <c r="V367" s="18" t="str" cm="1">
        <f t="array" ref="V367">_xlfn.IFS(ISBLANK(U367), "",U367&gt;=8,1,U367&gt;=6,0,U367&gt;=0,-1,TRUE," ")</f>
        <v/>
      </c>
      <c r="W367" s="20" t="e">
        <f t="shared" si="35"/>
        <v>#N/A</v>
      </c>
    </row>
    <row r="368" spans="5:23" x14ac:dyDescent="0.35">
      <c r="E368" s="16">
        <v>1</v>
      </c>
      <c r="G368" s="18" t="str" cm="1">
        <f t="array" ref="G368">_xlfn.IFS(ISBLANK(F368), "",F368&gt;=32,1,F368&gt;=21,0,F368&gt;=0,-1,TRUE," ")</f>
        <v/>
      </c>
      <c r="H368" s="20" t="e">
        <f t="shared" ref="H368:H431" si="36">PERCENTRANK($F$3:$F$1000,F368)</f>
        <v>#N/A</v>
      </c>
      <c r="J368" s="18" t="str" cm="1">
        <f t="array" ref="J368">_xlfn.IFS(ISBLANK(I368), "",I368&gt;=3,1,I368&gt;=2,0,I368&gt;=0,-1,TRUE," ")</f>
        <v/>
      </c>
      <c r="K368" s="20" t="e">
        <f t="shared" ref="K368:K431" si="37">PERCENTRANK($I$3:$I$1000,I368)</f>
        <v>#N/A</v>
      </c>
      <c r="M368" s="18" t="str" cm="1">
        <f t="array" ref="M368">_xlfn.IFS(ISBLANK(L368), "",L368&gt;=40,1,L368&gt;=32,0,L368&gt;=0,-1,TRUE," ")</f>
        <v/>
      </c>
      <c r="N368" s="20" t="e">
        <f t="shared" ref="N368:N431" si="38">PERCENTRANK($L$3:$L$1000,L368)</f>
        <v>#N/A</v>
      </c>
      <c r="P368" s="18" t="str" cm="1">
        <f t="array" ref="P368">_xlfn.IFS(ISBLANK(O368), "",O368&gt;=6,1,O368&gt;=4,0,O368&gt;=0,-1,TRUE," ")</f>
        <v/>
      </c>
      <c r="Q368" s="20" t="e">
        <f t="shared" ref="Q368:Q431" si="39">PERCENTRANK($O$3:$O$1000,O368)</f>
        <v>#N/A</v>
      </c>
      <c r="S368" s="18" t="str" cm="1">
        <f t="array" ref="S368">_xlfn.IFS(ISBLANK(R368), "",R368&gt;=46,1,R368&gt;=40,0,R368&gt;=0,-1,TRUE," ")</f>
        <v/>
      </c>
      <c r="T368" s="20" t="e">
        <f t="shared" ref="T368:T431" si="40">PERCENTRANK($R$3:$R$1000,R368)</f>
        <v>#N/A</v>
      </c>
      <c r="V368" s="18" t="str" cm="1">
        <f t="array" ref="V368">_xlfn.IFS(ISBLANK(U368), "",U368&gt;=8,1,U368&gt;=6,0,U368&gt;=0,-1,TRUE," ")</f>
        <v/>
      </c>
      <c r="W368" s="20" t="e">
        <f t="shared" ref="W368:W431" si="41">PERCENTRANK($U$3:$U$1000,U368)</f>
        <v>#N/A</v>
      </c>
    </row>
    <row r="369" spans="5:23" x14ac:dyDescent="0.35">
      <c r="E369" s="16">
        <v>1</v>
      </c>
      <c r="G369" s="18" t="str" cm="1">
        <f t="array" ref="G369">_xlfn.IFS(ISBLANK(F369), "",F369&gt;=32,1,F369&gt;=21,0,F369&gt;=0,-1,TRUE," ")</f>
        <v/>
      </c>
      <c r="H369" s="20" t="e">
        <f t="shared" si="36"/>
        <v>#N/A</v>
      </c>
      <c r="J369" s="18" t="str" cm="1">
        <f t="array" ref="J369">_xlfn.IFS(ISBLANK(I369), "",I369&gt;=3,1,I369&gt;=2,0,I369&gt;=0,-1,TRUE," ")</f>
        <v/>
      </c>
      <c r="K369" s="20" t="e">
        <f t="shared" si="37"/>
        <v>#N/A</v>
      </c>
      <c r="M369" s="18" t="str" cm="1">
        <f t="array" ref="M369">_xlfn.IFS(ISBLANK(L369), "",L369&gt;=40,1,L369&gt;=32,0,L369&gt;=0,-1,TRUE," ")</f>
        <v/>
      </c>
      <c r="N369" s="20" t="e">
        <f t="shared" si="38"/>
        <v>#N/A</v>
      </c>
      <c r="P369" s="18" t="str" cm="1">
        <f t="array" ref="P369">_xlfn.IFS(ISBLANK(O369), "",O369&gt;=6,1,O369&gt;=4,0,O369&gt;=0,-1,TRUE," ")</f>
        <v/>
      </c>
      <c r="Q369" s="20" t="e">
        <f t="shared" si="39"/>
        <v>#N/A</v>
      </c>
      <c r="S369" s="18" t="str" cm="1">
        <f t="array" ref="S369">_xlfn.IFS(ISBLANK(R369), "",R369&gt;=46,1,R369&gt;=40,0,R369&gt;=0,-1,TRUE," ")</f>
        <v/>
      </c>
      <c r="T369" s="20" t="e">
        <f t="shared" si="40"/>
        <v>#N/A</v>
      </c>
      <c r="V369" s="18" t="str" cm="1">
        <f t="array" ref="V369">_xlfn.IFS(ISBLANK(U369), "",U369&gt;=8,1,U369&gt;=6,0,U369&gt;=0,-1,TRUE," ")</f>
        <v/>
      </c>
      <c r="W369" s="20" t="e">
        <f t="shared" si="41"/>
        <v>#N/A</v>
      </c>
    </row>
    <row r="370" spans="5:23" x14ac:dyDescent="0.35">
      <c r="E370" s="16">
        <v>1</v>
      </c>
      <c r="G370" s="18" t="str" cm="1">
        <f t="array" ref="G370">_xlfn.IFS(ISBLANK(F370), "",F370&gt;=32,1,F370&gt;=21,0,F370&gt;=0,-1,TRUE," ")</f>
        <v/>
      </c>
      <c r="H370" s="20" t="e">
        <f t="shared" si="36"/>
        <v>#N/A</v>
      </c>
      <c r="J370" s="18" t="str" cm="1">
        <f t="array" ref="J370">_xlfn.IFS(ISBLANK(I370), "",I370&gt;=3,1,I370&gt;=2,0,I370&gt;=0,-1,TRUE," ")</f>
        <v/>
      </c>
      <c r="K370" s="20" t="e">
        <f t="shared" si="37"/>
        <v>#N/A</v>
      </c>
      <c r="M370" s="18" t="str" cm="1">
        <f t="array" ref="M370">_xlfn.IFS(ISBLANK(L370), "",L370&gt;=40,1,L370&gt;=32,0,L370&gt;=0,-1,TRUE," ")</f>
        <v/>
      </c>
      <c r="N370" s="20" t="e">
        <f t="shared" si="38"/>
        <v>#N/A</v>
      </c>
      <c r="P370" s="18" t="str" cm="1">
        <f t="array" ref="P370">_xlfn.IFS(ISBLANK(O370), "",O370&gt;=6,1,O370&gt;=4,0,O370&gt;=0,-1,TRUE," ")</f>
        <v/>
      </c>
      <c r="Q370" s="20" t="e">
        <f t="shared" si="39"/>
        <v>#N/A</v>
      </c>
      <c r="S370" s="18" t="str" cm="1">
        <f t="array" ref="S370">_xlfn.IFS(ISBLANK(R370), "",R370&gt;=46,1,R370&gt;=40,0,R370&gt;=0,-1,TRUE," ")</f>
        <v/>
      </c>
      <c r="T370" s="20" t="e">
        <f t="shared" si="40"/>
        <v>#N/A</v>
      </c>
      <c r="V370" s="18" t="str" cm="1">
        <f t="array" ref="V370">_xlfn.IFS(ISBLANK(U370), "",U370&gt;=8,1,U370&gt;=6,0,U370&gt;=0,-1,TRUE," ")</f>
        <v/>
      </c>
      <c r="W370" s="20" t="e">
        <f t="shared" si="41"/>
        <v>#N/A</v>
      </c>
    </row>
    <row r="371" spans="5:23" x14ac:dyDescent="0.35">
      <c r="E371" s="16">
        <v>1</v>
      </c>
      <c r="G371" s="18" t="str" cm="1">
        <f t="array" ref="G371">_xlfn.IFS(ISBLANK(F371), "",F371&gt;=32,1,F371&gt;=21,0,F371&gt;=0,-1,TRUE," ")</f>
        <v/>
      </c>
      <c r="H371" s="20" t="e">
        <f t="shared" si="36"/>
        <v>#N/A</v>
      </c>
      <c r="J371" s="18" t="str" cm="1">
        <f t="array" ref="J371">_xlfn.IFS(ISBLANK(I371), "",I371&gt;=3,1,I371&gt;=2,0,I371&gt;=0,-1,TRUE," ")</f>
        <v/>
      </c>
      <c r="K371" s="20" t="e">
        <f t="shared" si="37"/>
        <v>#N/A</v>
      </c>
      <c r="M371" s="18" t="str" cm="1">
        <f t="array" ref="M371">_xlfn.IFS(ISBLANK(L371), "",L371&gt;=40,1,L371&gt;=32,0,L371&gt;=0,-1,TRUE," ")</f>
        <v/>
      </c>
      <c r="N371" s="20" t="e">
        <f t="shared" si="38"/>
        <v>#N/A</v>
      </c>
      <c r="P371" s="18" t="str" cm="1">
        <f t="array" ref="P371">_xlfn.IFS(ISBLANK(O371), "",O371&gt;=6,1,O371&gt;=4,0,O371&gt;=0,-1,TRUE," ")</f>
        <v/>
      </c>
      <c r="Q371" s="20" t="e">
        <f t="shared" si="39"/>
        <v>#N/A</v>
      </c>
      <c r="S371" s="18" t="str" cm="1">
        <f t="array" ref="S371">_xlfn.IFS(ISBLANK(R371), "",R371&gt;=46,1,R371&gt;=40,0,R371&gt;=0,-1,TRUE," ")</f>
        <v/>
      </c>
      <c r="T371" s="20" t="e">
        <f t="shared" si="40"/>
        <v>#N/A</v>
      </c>
      <c r="V371" s="18" t="str" cm="1">
        <f t="array" ref="V371">_xlfn.IFS(ISBLANK(U371), "",U371&gt;=8,1,U371&gt;=6,0,U371&gt;=0,-1,TRUE," ")</f>
        <v/>
      </c>
      <c r="W371" s="20" t="e">
        <f t="shared" si="41"/>
        <v>#N/A</v>
      </c>
    </row>
    <row r="372" spans="5:23" x14ac:dyDescent="0.35">
      <c r="E372" s="16">
        <v>1</v>
      </c>
      <c r="G372" s="18" t="str" cm="1">
        <f t="array" ref="G372">_xlfn.IFS(ISBLANK(F372), "",F372&gt;=32,1,F372&gt;=21,0,F372&gt;=0,-1,TRUE," ")</f>
        <v/>
      </c>
      <c r="H372" s="20" t="e">
        <f t="shared" si="36"/>
        <v>#N/A</v>
      </c>
      <c r="J372" s="18" t="str" cm="1">
        <f t="array" ref="J372">_xlfn.IFS(ISBLANK(I372), "",I372&gt;=3,1,I372&gt;=2,0,I372&gt;=0,-1,TRUE," ")</f>
        <v/>
      </c>
      <c r="K372" s="20" t="e">
        <f t="shared" si="37"/>
        <v>#N/A</v>
      </c>
      <c r="M372" s="18" t="str" cm="1">
        <f t="array" ref="M372">_xlfn.IFS(ISBLANK(L372), "",L372&gt;=40,1,L372&gt;=32,0,L372&gt;=0,-1,TRUE," ")</f>
        <v/>
      </c>
      <c r="N372" s="20" t="e">
        <f t="shared" si="38"/>
        <v>#N/A</v>
      </c>
      <c r="P372" s="18" t="str" cm="1">
        <f t="array" ref="P372">_xlfn.IFS(ISBLANK(O372), "",O372&gt;=6,1,O372&gt;=4,0,O372&gt;=0,-1,TRUE," ")</f>
        <v/>
      </c>
      <c r="Q372" s="20" t="e">
        <f t="shared" si="39"/>
        <v>#N/A</v>
      </c>
      <c r="S372" s="18" t="str" cm="1">
        <f t="array" ref="S372">_xlfn.IFS(ISBLANK(R372), "",R372&gt;=46,1,R372&gt;=40,0,R372&gt;=0,-1,TRUE," ")</f>
        <v/>
      </c>
      <c r="T372" s="20" t="e">
        <f t="shared" si="40"/>
        <v>#N/A</v>
      </c>
      <c r="V372" s="18" t="str" cm="1">
        <f t="array" ref="V372">_xlfn.IFS(ISBLANK(U372), "",U372&gt;=8,1,U372&gt;=6,0,U372&gt;=0,-1,TRUE," ")</f>
        <v/>
      </c>
      <c r="W372" s="20" t="e">
        <f t="shared" si="41"/>
        <v>#N/A</v>
      </c>
    </row>
    <row r="373" spans="5:23" x14ac:dyDescent="0.35">
      <c r="E373" s="16">
        <v>1</v>
      </c>
      <c r="G373" s="18" t="str" cm="1">
        <f t="array" ref="G373">_xlfn.IFS(ISBLANK(F373), "",F373&gt;=32,1,F373&gt;=21,0,F373&gt;=0,-1,TRUE," ")</f>
        <v/>
      </c>
      <c r="H373" s="20" t="e">
        <f t="shared" si="36"/>
        <v>#N/A</v>
      </c>
      <c r="J373" s="18" t="str" cm="1">
        <f t="array" ref="J373">_xlfn.IFS(ISBLANK(I373), "",I373&gt;=3,1,I373&gt;=2,0,I373&gt;=0,-1,TRUE," ")</f>
        <v/>
      </c>
      <c r="K373" s="20" t="e">
        <f t="shared" si="37"/>
        <v>#N/A</v>
      </c>
      <c r="M373" s="18" t="str" cm="1">
        <f t="array" ref="M373">_xlfn.IFS(ISBLANK(L373), "",L373&gt;=40,1,L373&gt;=32,0,L373&gt;=0,-1,TRUE," ")</f>
        <v/>
      </c>
      <c r="N373" s="20" t="e">
        <f t="shared" si="38"/>
        <v>#N/A</v>
      </c>
      <c r="P373" s="18" t="str" cm="1">
        <f t="array" ref="P373">_xlfn.IFS(ISBLANK(O373), "",O373&gt;=6,1,O373&gt;=4,0,O373&gt;=0,-1,TRUE," ")</f>
        <v/>
      </c>
      <c r="Q373" s="20" t="e">
        <f t="shared" si="39"/>
        <v>#N/A</v>
      </c>
      <c r="S373" s="18" t="str" cm="1">
        <f t="array" ref="S373">_xlfn.IFS(ISBLANK(R373), "",R373&gt;=46,1,R373&gt;=40,0,R373&gt;=0,-1,TRUE," ")</f>
        <v/>
      </c>
      <c r="T373" s="20" t="e">
        <f t="shared" si="40"/>
        <v>#N/A</v>
      </c>
      <c r="V373" s="18" t="str" cm="1">
        <f t="array" ref="V373">_xlfn.IFS(ISBLANK(U373), "",U373&gt;=8,1,U373&gt;=6,0,U373&gt;=0,-1,TRUE," ")</f>
        <v/>
      </c>
      <c r="W373" s="20" t="e">
        <f t="shared" si="41"/>
        <v>#N/A</v>
      </c>
    </row>
    <row r="374" spans="5:23" x14ac:dyDescent="0.35">
      <c r="E374" s="16">
        <v>1</v>
      </c>
      <c r="G374" s="18" t="str" cm="1">
        <f t="array" ref="G374">_xlfn.IFS(ISBLANK(F374), "",F374&gt;=32,1,F374&gt;=21,0,F374&gt;=0,-1,TRUE," ")</f>
        <v/>
      </c>
      <c r="H374" s="20" t="e">
        <f t="shared" si="36"/>
        <v>#N/A</v>
      </c>
      <c r="J374" s="18" t="str" cm="1">
        <f t="array" ref="J374">_xlfn.IFS(ISBLANK(I374), "",I374&gt;=3,1,I374&gt;=2,0,I374&gt;=0,-1,TRUE," ")</f>
        <v/>
      </c>
      <c r="K374" s="20" t="e">
        <f t="shared" si="37"/>
        <v>#N/A</v>
      </c>
      <c r="M374" s="18" t="str" cm="1">
        <f t="array" ref="M374">_xlfn.IFS(ISBLANK(L374), "",L374&gt;=40,1,L374&gt;=32,0,L374&gt;=0,-1,TRUE," ")</f>
        <v/>
      </c>
      <c r="N374" s="20" t="e">
        <f t="shared" si="38"/>
        <v>#N/A</v>
      </c>
      <c r="P374" s="18" t="str" cm="1">
        <f t="array" ref="P374">_xlfn.IFS(ISBLANK(O374), "",O374&gt;=6,1,O374&gt;=4,0,O374&gt;=0,-1,TRUE," ")</f>
        <v/>
      </c>
      <c r="Q374" s="20" t="e">
        <f t="shared" si="39"/>
        <v>#N/A</v>
      </c>
      <c r="S374" s="18" t="str" cm="1">
        <f t="array" ref="S374">_xlfn.IFS(ISBLANK(R374), "",R374&gt;=46,1,R374&gt;=40,0,R374&gt;=0,-1,TRUE," ")</f>
        <v/>
      </c>
      <c r="T374" s="20" t="e">
        <f t="shared" si="40"/>
        <v>#N/A</v>
      </c>
      <c r="V374" s="18" t="str" cm="1">
        <f t="array" ref="V374">_xlfn.IFS(ISBLANK(U374), "",U374&gt;=8,1,U374&gt;=6,0,U374&gt;=0,-1,TRUE," ")</f>
        <v/>
      </c>
      <c r="W374" s="20" t="e">
        <f t="shared" si="41"/>
        <v>#N/A</v>
      </c>
    </row>
    <row r="375" spans="5:23" x14ac:dyDescent="0.35">
      <c r="E375" s="16">
        <v>1</v>
      </c>
      <c r="G375" s="18" t="str" cm="1">
        <f t="array" ref="G375">_xlfn.IFS(ISBLANK(F375), "",F375&gt;=32,1,F375&gt;=21,0,F375&gt;=0,-1,TRUE," ")</f>
        <v/>
      </c>
      <c r="H375" s="20" t="e">
        <f t="shared" si="36"/>
        <v>#N/A</v>
      </c>
      <c r="J375" s="18" t="str" cm="1">
        <f t="array" ref="J375">_xlfn.IFS(ISBLANK(I375), "",I375&gt;=3,1,I375&gt;=2,0,I375&gt;=0,-1,TRUE," ")</f>
        <v/>
      </c>
      <c r="K375" s="20" t="e">
        <f t="shared" si="37"/>
        <v>#N/A</v>
      </c>
      <c r="M375" s="18" t="str" cm="1">
        <f t="array" ref="M375">_xlfn.IFS(ISBLANK(L375), "",L375&gt;=40,1,L375&gt;=32,0,L375&gt;=0,-1,TRUE," ")</f>
        <v/>
      </c>
      <c r="N375" s="20" t="e">
        <f t="shared" si="38"/>
        <v>#N/A</v>
      </c>
      <c r="P375" s="18" t="str" cm="1">
        <f t="array" ref="P375">_xlfn.IFS(ISBLANK(O375), "",O375&gt;=6,1,O375&gt;=4,0,O375&gt;=0,-1,TRUE," ")</f>
        <v/>
      </c>
      <c r="Q375" s="20" t="e">
        <f t="shared" si="39"/>
        <v>#N/A</v>
      </c>
      <c r="S375" s="18" t="str" cm="1">
        <f t="array" ref="S375">_xlfn.IFS(ISBLANK(R375), "",R375&gt;=46,1,R375&gt;=40,0,R375&gt;=0,-1,TRUE," ")</f>
        <v/>
      </c>
      <c r="T375" s="20" t="e">
        <f t="shared" si="40"/>
        <v>#N/A</v>
      </c>
      <c r="V375" s="18" t="str" cm="1">
        <f t="array" ref="V375">_xlfn.IFS(ISBLANK(U375), "",U375&gt;=8,1,U375&gt;=6,0,U375&gt;=0,-1,TRUE," ")</f>
        <v/>
      </c>
      <c r="W375" s="20" t="e">
        <f t="shared" si="41"/>
        <v>#N/A</v>
      </c>
    </row>
    <row r="376" spans="5:23" x14ac:dyDescent="0.35">
      <c r="E376" s="16">
        <v>1</v>
      </c>
      <c r="G376" s="18" t="str" cm="1">
        <f t="array" ref="G376">_xlfn.IFS(ISBLANK(F376), "",F376&gt;=32,1,F376&gt;=21,0,F376&gt;=0,-1,TRUE," ")</f>
        <v/>
      </c>
      <c r="H376" s="20" t="e">
        <f t="shared" si="36"/>
        <v>#N/A</v>
      </c>
      <c r="J376" s="18" t="str" cm="1">
        <f t="array" ref="J376">_xlfn.IFS(ISBLANK(I376), "",I376&gt;=3,1,I376&gt;=2,0,I376&gt;=0,-1,TRUE," ")</f>
        <v/>
      </c>
      <c r="K376" s="20" t="e">
        <f t="shared" si="37"/>
        <v>#N/A</v>
      </c>
      <c r="M376" s="18" t="str" cm="1">
        <f t="array" ref="M376">_xlfn.IFS(ISBLANK(L376), "",L376&gt;=40,1,L376&gt;=32,0,L376&gt;=0,-1,TRUE," ")</f>
        <v/>
      </c>
      <c r="N376" s="20" t="e">
        <f t="shared" si="38"/>
        <v>#N/A</v>
      </c>
      <c r="P376" s="18" t="str" cm="1">
        <f t="array" ref="P376">_xlfn.IFS(ISBLANK(O376), "",O376&gt;=6,1,O376&gt;=4,0,O376&gt;=0,-1,TRUE," ")</f>
        <v/>
      </c>
      <c r="Q376" s="20" t="e">
        <f t="shared" si="39"/>
        <v>#N/A</v>
      </c>
      <c r="S376" s="18" t="str" cm="1">
        <f t="array" ref="S376">_xlfn.IFS(ISBLANK(R376), "",R376&gt;=46,1,R376&gt;=40,0,R376&gt;=0,-1,TRUE," ")</f>
        <v/>
      </c>
      <c r="T376" s="20" t="e">
        <f t="shared" si="40"/>
        <v>#N/A</v>
      </c>
      <c r="V376" s="18" t="str" cm="1">
        <f t="array" ref="V376">_xlfn.IFS(ISBLANK(U376), "",U376&gt;=8,1,U376&gt;=6,0,U376&gt;=0,-1,TRUE," ")</f>
        <v/>
      </c>
      <c r="W376" s="20" t="e">
        <f t="shared" si="41"/>
        <v>#N/A</v>
      </c>
    </row>
    <row r="377" spans="5:23" x14ac:dyDescent="0.35">
      <c r="E377" s="16">
        <v>1</v>
      </c>
      <c r="G377" s="18" t="str" cm="1">
        <f t="array" ref="G377">_xlfn.IFS(ISBLANK(F377), "",F377&gt;=32,1,F377&gt;=21,0,F377&gt;=0,-1,TRUE," ")</f>
        <v/>
      </c>
      <c r="H377" s="20" t="e">
        <f t="shared" si="36"/>
        <v>#N/A</v>
      </c>
      <c r="J377" s="18" t="str" cm="1">
        <f t="array" ref="J377">_xlfn.IFS(ISBLANK(I377), "",I377&gt;=3,1,I377&gt;=2,0,I377&gt;=0,-1,TRUE," ")</f>
        <v/>
      </c>
      <c r="K377" s="20" t="e">
        <f t="shared" si="37"/>
        <v>#N/A</v>
      </c>
      <c r="M377" s="18" t="str" cm="1">
        <f t="array" ref="M377">_xlfn.IFS(ISBLANK(L377), "",L377&gt;=40,1,L377&gt;=32,0,L377&gt;=0,-1,TRUE," ")</f>
        <v/>
      </c>
      <c r="N377" s="20" t="e">
        <f t="shared" si="38"/>
        <v>#N/A</v>
      </c>
      <c r="P377" s="18" t="str" cm="1">
        <f t="array" ref="P377">_xlfn.IFS(ISBLANK(O377), "",O377&gt;=6,1,O377&gt;=4,0,O377&gt;=0,-1,TRUE," ")</f>
        <v/>
      </c>
      <c r="Q377" s="20" t="e">
        <f t="shared" si="39"/>
        <v>#N/A</v>
      </c>
      <c r="S377" s="18" t="str" cm="1">
        <f t="array" ref="S377">_xlfn.IFS(ISBLANK(R377), "",R377&gt;=46,1,R377&gt;=40,0,R377&gt;=0,-1,TRUE," ")</f>
        <v/>
      </c>
      <c r="T377" s="20" t="e">
        <f t="shared" si="40"/>
        <v>#N/A</v>
      </c>
      <c r="V377" s="18" t="str" cm="1">
        <f t="array" ref="V377">_xlfn.IFS(ISBLANK(U377), "",U377&gt;=8,1,U377&gt;=6,0,U377&gt;=0,-1,TRUE," ")</f>
        <v/>
      </c>
      <c r="W377" s="20" t="e">
        <f t="shared" si="41"/>
        <v>#N/A</v>
      </c>
    </row>
    <row r="378" spans="5:23" x14ac:dyDescent="0.35">
      <c r="E378" s="16">
        <v>1</v>
      </c>
      <c r="G378" s="18" t="str" cm="1">
        <f t="array" ref="G378">_xlfn.IFS(ISBLANK(F378), "",F378&gt;=32,1,F378&gt;=21,0,F378&gt;=0,-1,TRUE," ")</f>
        <v/>
      </c>
      <c r="H378" s="20" t="e">
        <f t="shared" si="36"/>
        <v>#N/A</v>
      </c>
      <c r="J378" s="18" t="str" cm="1">
        <f t="array" ref="J378">_xlfn.IFS(ISBLANK(I378), "",I378&gt;=3,1,I378&gt;=2,0,I378&gt;=0,-1,TRUE," ")</f>
        <v/>
      </c>
      <c r="K378" s="20" t="e">
        <f t="shared" si="37"/>
        <v>#N/A</v>
      </c>
      <c r="M378" s="18" t="str" cm="1">
        <f t="array" ref="M378">_xlfn.IFS(ISBLANK(L378), "",L378&gt;=40,1,L378&gt;=32,0,L378&gt;=0,-1,TRUE," ")</f>
        <v/>
      </c>
      <c r="N378" s="20" t="e">
        <f t="shared" si="38"/>
        <v>#N/A</v>
      </c>
      <c r="P378" s="18" t="str" cm="1">
        <f t="array" ref="P378">_xlfn.IFS(ISBLANK(O378), "",O378&gt;=6,1,O378&gt;=4,0,O378&gt;=0,-1,TRUE," ")</f>
        <v/>
      </c>
      <c r="Q378" s="20" t="e">
        <f t="shared" si="39"/>
        <v>#N/A</v>
      </c>
      <c r="S378" s="18" t="str" cm="1">
        <f t="array" ref="S378">_xlfn.IFS(ISBLANK(R378), "",R378&gt;=46,1,R378&gt;=40,0,R378&gt;=0,-1,TRUE," ")</f>
        <v/>
      </c>
      <c r="T378" s="20" t="e">
        <f t="shared" si="40"/>
        <v>#N/A</v>
      </c>
      <c r="V378" s="18" t="str" cm="1">
        <f t="array" ref="V378">_xlfn.IFS(ISBLANK(U378), "",U378&gt;=8,1,U378&gt;=6,0,U378&gt;=0,-1,TRUE," ")</f>
        <v/>
      </c>
      <c r="W378" s="20" t="e">
        <f t="shared" si="41"/>
        <v>#N/A</v>
      </c>
    </row>
    <row r="379" spans="5:23" x14ac:dyDescent="0.35">
      <c r="E379" s="16">
        <v>1</v>
      </c>
      <c r="G379" s="18" t="str" cm="1">
        <f t="array" ref="G379">_xlfn.IFS(ISBLANK(F379), "",F379&gt;=32,1,F379&gt;=21,0,F379&gt;=0,-1,TRUE," ")</f>
        <v/>
      </c>
      <c r="H379" s="20" t="e">
        <f t="shared" si="36"/>
        <v>#N/A</v>
      </c>
      <c r="J379" s="18" t="str" cm="1">
        <f t="array" ref="J379">_xlfn.IFS(ISBLANK(I379), "",I379&gt;=3,1,I379&gt;=2,0,I379&gt;=0,-1,TRUE," ")</f>
        <v/>
      </c>
      <c r="K379" s="20" t="e">
        <f t="shared" si="37"/>
        <v>#N/A</v>
      </c>
      <c r="M379" s="18" t="str" cm="1">
        <f t="array" ref="M379">_xlfn.IFS(ISBLANK(L379), "",L379&gt;=40,1,L379&gt;=32,0,L379&gt;=0,-1,TRUE," ")</f>
        <v/>
      </c>
      <c r="N379" s="20" t="e">
        <f t="shared" si="38"/>
        <v>#N/A</v>
      </c>
      <c r="P379" s="18" t="str" cm="1">
        <f t="array" ref="P379">_xlfn.IFS(ISBLANK(O379), "",O379&gt;=6,1,O379&gt;=4,0,O379&gt;=0,-1,TRUE," ")</f>
        <v/>
      </c>
      <c r="Q379" s="20" t="e">
        <f t="shared" si="39"/>
        <v>#N/A</v>
      </c>
      <c r="S379" s="18" t="str" cm="1">
        <f t="array" ref="S379">_xlfn.IFS(ISBLANK(R379), "",R379&gt;=46,1,R379&gt;=40,0,R379&gt;=0,-1,TRUE," ")</f>
        <v/>
      </c>
      <c r="T379" s="20" t="e">
        <f t="shared" si="40"/>
        <v>#N/A</v>
      </c>
      <c r="V379" s="18" t="str" cm="1">
        <f t="array" ref="V379">_xlfn.IFS(ISBLANK(U379), "",U379&gt;=8,1,U379&gt;=6,0,U379&gt;=0,-1,TRUE," ")</f>
        <v/>
      </c>
      <c r="W379" s="20" t="e">
        <f t="shared" si="41"/>
        <v>#N/A</v>
      </c>
    </row>
    <row r="380" spans="5:23" x14ac:dyDescent="0.35">
      <c r="E380" s="16">
        <v>1</v>
      </c>
      <c r="G380" s="18" t="str" cm="1">
        <f t="array" ref="G380">_xlfn.IFS(ISBLANK(F380), "",F380&gt;=32,1,F380&gt;=21,0,F380&gt;=0,-1,TRUE," ")</f>
        <v/>
      </c>
      <c r="H380" s="20" t="e">
        <f t="shared" si="36"/>
        <v>#N/A</v>
      </c>
      <c r="J380" s="18" t="str" cm="1">
        <f t="array" ref="J380">_xlfn.IFS(ISBLANK(I380), "",I380&gt;=3,1,I380&gt;=2,0,I380&gt;=0,-1,TRUE," ")</f>
        <v/>
      </c>
      <c r="K380" s="20" t="e">
        <f t="shared" si="37"/>
        <v>#N/A</v>
      </c>
      <c r="M380" s="18" t="str" cm="1">
        <f t="array" ref="M380">_xlfn.IFS(ISBLANK(L380), "",L380&gt;=40,1,L380&gt;=32,0,L380&gt;=0,-1,TRUE," ")</f>
        <v/>
      </c>
      <c r="N380" s="20" t="e">
        <f t="shared" si="38"/>
        <v>#N/A</v>
      </c>
      <c r="P380" s="18" t="str" cm="1">
        <f t="array" ref="P380">_xlfn.IFS(ISBLANK(O380), "",O380&gt;=6,1,O380&gt;=4,0,O380&gt;=0,-1,TRUE," ")</f>
        <v/>
      </c>
      <c r="Q380" s="20" t="e">
        <f t="shared" si="39"/>
        <v>#N/A</v>
      </c>
      <c r="S380" s="18" t="str" cm="1">
        <f t="array" ref="S380">_xlfn.IFS(ISBLANK(R380), "",R380&gt;=46,1,R380&gt;=40,0,R380&gt;=0,-1,TRUE," ")</f>
        <v/>
      </c>
      <c r="T380" s="20" t="e">
        <f t="shared" si="40"/>
        <v>#N/A</v>
      </c>
      <c r="V380" s="18" t="str" cm="1">
        <f t="array" ref="V380">_xlfn.IFS(ISBLANK(U380), "",U380&gt;=8,1,U380&gt;=6,0,U380&gt;=0,-1,TRUE," ")</f>
        <v/>
      </c>
      <c r="W380" s="20" t="e">
        <f t="shared" si="41"/>
        <v>#N/A</v>
      </c>
    </row>
    <row r="381" spans="5:23" x14ac:dyDescent="0.35">
      <c r="E381" s="16">
        <v>1</v>
      </c>
      <c r="G381" s="18" t="str" cm="1">
        <f t="array" ref="G381">_xlfn.IFS(ISBLANK(F381), "",F381&gt;=32,1,F381&gt;=21,0,F381&gt;=0,-1,TRUE," ")</f>
        <v/>
      </c>
      <c r="H381" s="20" t="e">
        <f t="shared" si="36"/>
        <v>#N/A</v>
      </c>
      <c r="J381" s="18" t="str" cm="1">
        <f t="array" ref="J381">_xlfn.IFS(ISBLANK(I381), "",I381&gt;=3,1,I381&gt;=2,0,I381&gt;=0,-1,TRUE," ")</f>
        <v/>
      </c>
      <c r="K381" s="20" t="e">
        <f t="shared" si="37"/>
        <v>#N/A</v>
      </c>
      <c r="M381" s="18" t="str" cm="1">
        <f t="array" ref="M381">_xlfn.IFS(ISBLANK(L381), "",L381&gt;=40,1,L381&gt;=32,0,L381&gt;=0,-1,TRUE," ")</f>
        <v/>
      </c>
      <c r="N381" s="20" t="e">
        <f t="shared" si="38"/>
        <v>#N/A</v>
      </c>
      <c r="P381" s="18" t="str" cm="1">
        <f t="array" ref="P381">_xlfn.IFS(ISBLANK(O381), "",O381&gt;=6,1,O381&gt;=4,0,O381&gt;=0,-1,TRUE," ")</f>
        <v/>
      </c>
      <c r="Q381" s="20" t="e">
        <f t="shared" si="39"/>
        <v>#N/A</v>
      </c>
      <c r="S381" s="18" t="str" cm="1">
        <f t="array" ref="S381">_xlfn.IFS(ISBLANK(R381), "",R381&gt;=46,1,R381&gt;=40,0,R381&gt;=0,-1,TRUE," ")</f>
        <v/>
      </c>
      <c r="T381" s="20" t="e">
        <f t="shared" si="40"/>
        <v>#N/A</v>
      </c>
      <c r="V381" s="18" t="str" cm="1">
        <f t="array" ref="V381">_xlfn.IFS(ISBLANK(U381), "",U381&gt;=8,1,U381&gt;=6,0,U381&gt;=0,-1,TRUE," ")</f>
        <v/>
      </c>
      <c r="W381" s="20" t="e">
        <f t="shared" si="41"/>
        <v>#N/A</v>
      </c>
    </row>
    <row r="382" spans="5:23" x14ac:dyDescent="0.35">
      <c r="E382" s="16">
        <v>1</v>
      </c>
      <c r="G382" s="18" t="str" cm="1">
        <f t="array" ref="G382">_xlfn.IFS(ISBLANK(F382), "",F382&gt;=32,1,F382&gt;=21,0,F382&gt;=0,-1,TRUE," ")</f>
        <v/>
      </c>
      <c r="H382" s="20" t="e">
        <f t="shared" si="36"/>
        <v>#N/A</v>
      </c>
      <c r="J382" s="18" t="str" cm="1">
        <f t="array" ref="J382">_xlfn.IFS(ISBLANK(I382), "",I382&gt;=3,1,I382&gt;=2,0,I382&gt;=0,-1,TRUE," ")</f>
        <v/>
      </c>
      <c r="K382" s="20" t="e">
        <f t="shared" si="37"/>
        <v>#N/A</v>
      </c>
      <c r="M382" s="18" t="str" cm="1">
        <f t="array" ref="M382">_xlfn.IFS(ISBLANK(L382), "",L382&gt;=40,1,L382&gt;=32,0,L382&gt;=0,-1,TRUE," ")</f>
        <v/>
      </c>
      <c r="N382" s="20" t="e">
        <f t="shared" si="38"/>
        <v>#N/A</v>
      </c>
      <c r="P382" s="18" t="str" cm="1">
        <f t="array" ref="P382">_xlfn.IFS(ISBLANK(O382), "",O382&gt;=6,1,O382&gt;=4,0,O382&gt;=0,-1,TRUE," ")</f>
        <v/>
      </c>
      <c r="Q382" s="20" t="e">
        <f t="shared" si="39"/>
        <v>#N/A</v>
      </c>
      <c r="S382" s="18" t="str" cm="1">
        <f t="array" ref="S382">_xlfn.IFS(ISBLANK(R382), "",R382&gt;=46,1,R382&gt;=40,0,R382&gt;=0,-1,TRUE," ")</f>
        <v/>
      </c>
      <c r="T382" s="20" t="e">
        <f t="shared" si="40"/>
        <v>#N/A</v>
      </c>
      <c r="V382" s="18" t="str" cm="1">
        <f t="array" ref="V382">_xlfn.IFS(ISBLANK(U382), "",U382&gt;=8,1,U382&gt;=6,0,U382&gt;=0,-1,TRUE," ")</f>
        <v/>
      </c>
      <c r="W382" s="20" t="e">
        <f t="shared" si="41"/>
        <v>#N/A</v>
      </c>
    </row>
    <row r="383" spans="5:23" x14ac:dyDescent="0.35">
      <c r="E383" s="16">
        <v>1</v>
      </c>
      <c r="G383" s="18" t="str" cm="1">
        <f t="array" ref="G383">_xlfn.IFS(ISBLANK(F383), "",F383&gt;=32,1,F383&gt;=21,0,F383&gt;=0,-1,TRUE," ")</f>
        <v/>
      </c>
      <c r="H383" s="20" t="e">
        <f t="shared" si="36"/>
        <v>#N/A</v>
      </c>
      <c r="J383" s="18" t="str" cm="1">
        <f t="array" ref="J383">_xlfn.IFS(ISBLANK(I383), "",I383&gt;=3,1,I383&gt;=2,0,I383&gt;=0,-1,TRUE," ")</f>
        <v/>
      </c>
      <c r="K383" s="20" t="e">
        <f t="shared" si="37"/>
        <v>#N/A</v>
      </c>
      <c r="M383" s="18" t="str" cm="1">
        <f t="array" ref="M383">_xlfn.IFS(ISBLANK(L383), "",L383&gt;=40,1,L383&gt;=32,0,L383&gt;=0,-1,TRUE," ")</f>
        <v/>
      </c>
      <c r="N383" s="20" t="e">
        <f t="shared" si="38"/>
        <v>#N/A</v>
      </c>
      <c r="P383" s="18" t="str" cm="1">
        <f t="array" ref="P383">_xlfn.IFS(ISBLANK(O383), "",O383&gt;=6,1,O383&gt;=4,0,O383&gt;=0,-1,TRUE," ")</f>
        <v/>
      </c>
      <c r="Q383" s="20" t="e">
        <f t="shared" si="39"/>
        <v>#N/A</v>
      </c>
      <c r="S383" s="18" t="str" cm="1">
        <f t="array" ref="S383">_xlfn.IFS(ISBLANK(R383), "",R383&gt;=46,1,R383&gt;=40,0,R383&gt;=0,-1,TRUE," ")</f>
        <v/>
      </c>
      <c r="T383" s="20" t="e">
        <f t="shared" si="40"/>
        <v>#N/A</v>
      </c>
      <c r="V383" s="18" t="str" cm="1">
        <f t="array" ref="V383">_xlfn.IFS(ISBLANK(U383), "",U383&gt;=8,1,U383&gt;=6,0,U383&gt;=0,-1,TRUE," ")</f>
        <v/>
      </c>
      <c r="W383" s="20" t="e">
        <f t="shared" si="41"/>
        <v>#N/A</v>
      </c>
    </row>
    <row r="384" spans="5:23" x14ac:dyDescent="0.35">
      <c r="E384" s="16">
        <v>1</v>
      </c>
      <c r="G384" s="18" t="str" cm="1">
        <f t="array" ref="G384">_xlfn.IFS(ISBLANK(F384), "",F384&gt;=32,1,F384&gt;=21,0,F384&gt;=0,-1,TRUE," ")</f>
        <v/>
      </c>
      <c r="H384" s="20" t="e">
        <f t="shared" si="36"/>
        <v>#N/A</v>
      </c>
      <c r="J384" s="18" t="str" cm="1">
        <f t="array" ref="J384">_xlfn.IFS(ISBLANK(I384), "",I384&gt;=3,1,I384&gt;=2,0,I384&gt;=0,-1,TRUE," ")</f>
        <v/>
      </c>
      <c r="K384" s="20" t="e">
        <f t="shared" si="37"/>
        <v>#N/A</v>
      </c>
      <c r="M384" s="18" t="str" cm="1">
        <f t="array" ref="M384">_xlfn.IFS(ISBLANK(L384), "",L384&gt;=40,1,L384&gt;=32,0,L384&gt;=0,-1,TRUE," ")</f>
        <v/>
      </c>
      <c r="N384" s="20" t="e">
        <f t="shared" si="38"/>
        <v>#N/A</v>
      </c>
      <c r="P384" s="18" t="str" cm="1">
        <f t="array" ref="P384">_xlfn.IFS(ISBLANK(O384), "",O384&gt;=6,1,O384&gt;=4,0,O384&gt;=0,-1,TRUE," ")</f>
        <v/>
      </c>
      <c r="Q384" s="20" t="e">
        <f t="shared" si="39"/>
        <v>#N/A</v>
      </c>
      <c r="S384" s="18" t="str" cm="1">
        <f t="array" ref="S384">_xlfn.IFS(ISBLANK(R384), "",R384&gt;=46,1,R384&gt;=40,0,R384&gt;=0,-1,TRUE," ")</f>
        <v/>
      </c>
      <c r="T384" s="20" t="e">
        <f t="shared" si="40"/>
        <v>#N/A</v>
      </c>
      <c r="V384" s="18" t="str" cm="1">
        <f t="array" ref="V384">_xlfn.IFS(ISBLANK(U384), "",U384&gt;=8,1,U384&gt;=6,0,U384&gt;=0,-1,TRUE," ")</f>
        <v/>
      </c>
      <c r="W384" s="20" t="e">
        <f t="shared" si="41"/>
        <v>#N/A</v>
      </c>
    </row>
    <row r="385" spans="5:23" x14ac:dyDescent="0.35">
      <c r="E385" s="16">
        <v>1</v>
      </c>
      <c r="G385" s="18" t="str" cm="1">
        <f t="array" ref="G385">_xlfn.IFS(ISBLANK(F385), "",F385&gt;=32,1,F385&gt;=21,0,F385&gt;=0,-1,TRUE," ")</f>
        <v/>
      </c>
      <c r="H385" s="20" t="e">
        <f t="shared" si="36"/>
        <v>#N/A</v>
      </c>
      <c r="J385" s="18" t="str" cm="1">
        <f t="array" ref="J385">_xlfn.IFS(ISBLANK(I385), "",I385&gt;=3,1,I385&gt;=2,0,I385&gt;=0,-1,TRUE," ")</f>
        <v/>
      </c>
      <c r="K385" s="20" t="e">
        <f t="shared" si="37"/>
        <v>#N/A</v>
      </c>
      <c r="M385" s="18" t="str" cm="1">
        <f t="array" ref="M385">_xlfn.IFS(ISBLANK(L385), "",L385&gt;=40,1,L385&gt;=32,0,L385&gt;=0,-1,TRUE," ")</f>
        <v/>
      </c>
      <c r="N385" s="20" t="e">
        <f t="shared" si="38"/>
        <v>#N/A</v>
      </c>
      <c r="P385" s="18" t="str" cm="1">
        <f t="array" ref="P385">_xlfn.IFS(ISBLANK(O385), "",O385&gt;=6,1,O385&gt;=4,0,O385&gt;=0,-1,TRUE," ")</f>
        <v/>
      </c>
      <c r="Q385" s="20" t="e">
        <f t="shared" si="39"/>
        <v>#N/A</v>
      </c>
      <c r="S385" s="18" t="str" cm="1">
        <f t="array" ref="S385">_xlfn.IFS(ISBLANK(R385), "",R385&gt;=46,1,R385&gt;=40,0,R385&gt;=0,-1,TRUE," ")</f>
        <v/>
      </c>
      <c r="T385" s="20" t="e">
        <f t="shared" si="40"/>
        <v>#N/A</v>
      </c>
      <c r="V385" s="18" t="str" cm="1">
        <f t="array" ref="V385">_xlfn.IFS(ISBLANK(U385), "",U385&gt;=8,1,U385&gt;=6,0,U385&gt;=0,-1,TRUE," ")</f>
        <v/>
      </c>
      <c r="W385" s="20" t="e">
        <f t="shared" si="41"/>
        <v>#N/A</v>
      </c>
    </row>
    <row r="386" spans="5:23" x14ac:dyDescent="0.35">
      <c r="E386" s="16">
        <v>1</v>
      </c>
      <c r="G386" s="18" t="str" cm="1">
        <f t="array" ref="G386">_xlfn.IFS(ISBLANK(F386), "",F386&gt;=32,1,F386&gt;=21,0,F386&gt;=0,-1,TRUE," ")</f>
        <v/>
      </c>
      <c r="H386" s="20" t="e">
        <f t="shared" si="36"/>
        <v>#N/A</v>
      </c>
      <c r="J386" s="18" t="str" cm="1">
        <f t="array" ref="J386">_xlfn.IFS(ISBLANK(I386), "",I386&gt;=3,1,I386&gt;=2,0,I386&gt;=0,-1,TRUE," ")</f>
        <v/>
      </c>
      <c r="K386" s="20" t="e">
        <f t="shared" si="37"/>
        <v>#N/A</v>
      </c>
      <c r="M386" s="18" t="str" cm="1">
        <f t="array" ref="M386">_xlfn.IFS(ISBLANK(L386), "",L386&gt;=40,1,L386&gt;=32,0,L386&gt;=0,-1,TRUE," ")</f>
        <v/>
      </c>
      <c r="N386" s="20" t="e">
        <f t="shared" si="38"/>
        <v>#N/A</v>
      </c>
      <c r="P386" s="18" t="str" cm="1">
        <f t="array" ref="P386">_xlfn.IFS(ISBLANK(O386), "",O386&gt;=6,1,O386&gt;=4,0,O386&gt;=0,-1,TRUE," ")</f>
        <v/>
      </c>
      <c r="Q386" s="20" t="e">
        <f t="shared" si="39"/>
        <v>#N/A</v>
      </c>
      <c r="S386" s="18" t="str" cm="1">
        <f t="array" ref="S386">_xlfn.IFS(ISBLANK(R386), "",R386&gt;=46,1,R386&gt;=40,0,R386&gt;=0,-1,TRUE," ")</f>
        <v/>
      </c>
      <c r="T386" s="20" t="e">
        <f t="shared" si="40"/>
        <v>#N/A</v>
      </c>
      <c r="V386" s="18" t="str" cm="1">
        <f t="array" ref="V386">_xlfn.IFS(ISBLANK(U386), "",U386&gt;=8,1,U386&gt;=6,0,U386&gt;=0,-1,TRUE," ")</f>
        <v/>
      </c>
      <c r="W386" s="20" t="e">
        <f t="shared" si="41"/>
        <v>#N/A</v>
      </c>
    </row>
    <row r="387" spans="5:23" x14ac:dyDescent="0.35">
      <c r="E387" s="16">
        <v>1</v>
      </c>
      <c r="G387" s="18" t="str" cm="1">
        <f t="array" ref="G387">_xlfn.IFS(ISBLANK(F387), "",F387&gt;=32,1,F387&gt;=21,0,F387&gt;=0,-1,TRUE," ")</f>
        <v/>
      </c>
      <c r="H387" s="20" t="e">
        <f t="shared" si="36"/>
        <v>#N/A</v>
      </c>
      <c r="J387" s="18" t="str" cm="1">
        <f t="array" ref="J387">_xlfn.IFS(ISBLANK(I387), "",I387&gt;=3,1,I387&gt;=2,0,I387&gt;=0,-1,TRUE," ")</f>
        <v/>
      </c>
      <c r="K387" s="20" t="e">
        <f t="shared" si="37"/>
        <v>#N/A</v>
      </c>
      <c r="M387" s="18" t="str" cm="1">
        <f t="array" ref="M387">_xlfn.IFS(ISBLANK(L387), "",L387&gt;=40,1,L387&gt;=32,0,L387&gt;=0,-1,TRUE," ")</f>
        <v/>
      </c>
      <c r="N387" s="20" t="e">
        <f t="shared" si="38"/>
        <v>#N/A</v>
      </c>
      <c r="P387" s="18" t="str" cm="1">
        <f t="array" ref="P387">_xlfn.IFS(ISBLANK(O387), "",O387&gt;=6,1,O387&gt;=4,0,O387&gt;=0,-1,TRUE," ")</f>
        <v/>
      </c>
      <c r="Q387" s="20" t="e">
        <f t="shared" si="39"/>
        <v>#N/A</v>
      </c>
      <c r="S387" s="18" t="str" cm="1">
        <f t="array" ref="S387">_xlfn.IFS(ISBLANK(R387), "",R387&gt;=46,1,R387&gt;=40,0,R387&gt;=0,-1,TRUE," ")</f>
        <v/>
      </c>
      <c r="T387" s="20" t="e">
        <f t="shared" si="40"/>
        <v>#N/A</v>
      </c>
      <c r="V387" s="18" t="str" cm="1">
        <f t="array" ref="V387">_xlfn.IFS(ISBLANK(U387), "",U387&gt;=8,1,U387&gt;=6,0,U387&gt;=0,-1,TRUE," ")</f>
        <v/>
      </c>
      <c r="W387" s="20" t="e">
        <f t="shared" si="41"/>
        <v>#N/A</v>
      </c>
    </row>
    <row r="388" spans="5:23" x14ac:dyDescent="0.35">
      <c r="E388" s="16">
        <v>1</v>
      </c>
      <c r="G388" s="18" t="str" cm="1">
        <f t="array" ref="G388">_xlfn.IFS(ISBLANK(F388), "",F388&gt;=32,1,F388&gt;=21,0,F388&gt;=0,-1,TRUE," ")</f>
        <v/>
      </c>
      <c r="H388" s="20" t="e">
        <f t="shared" si="36"/>
        <v>#N/A</v>
      </c>
      <c r="J388" s="18" t="str" cm="1">
        <f t="array" ref="J388">_xlfn.IFS(ISBLANK(I388), "",I388&gt;=3,1,I388&gt;=2,0,I388&gt;=0,-1,TRUE," ")</f>
        <v/>
      </c>
      <c r="K388" s="20" t="e">
        <f t="shared" si="37"/>
        <v>#N/A</v>
      </c>
      <c r="M388" s="18" t="str" cm="1">
        <f t="array" ref="M388">_xlfn.IFS(ISBLANK(L388), "",L388&gt;=40,1,L388&gt;=32,0,L388&gt;=0,-1,TRUE," ")</f>
        <v/>
      </c>
      <c r="N388" s="20" t="e">
        <f t="shared" si="38"/>
        <v>#N/A</v>
      </c>
      <c r="P388" s="18" t="str" cm="1">
        <f t="array" ref="P388">_xlfn.IFS(ISBLANK(O388), "",O388&gt;=6,1,O388&gt;=4,0,O388&gt;=0,-1,TRUE," ")</f>
        <v/>
      </c>
      <c r="Q388" s="20" t="e">
        <f t="shared" si="39"/>
        <v>#N/A</v>
      </c>
      <c r="S388" s="18" t="str" cm="1">
        <f t="array" ref="S388">_xlfn.IFS(ISBLANK(R388), "",R388&gt;=46,1,R388&gt;=40,0,R388&gt;=0,-1,TRUE," ")</f>
        <v/>
      </c>
      <c r="T388" s="20" t="e">
        <f t="shared" si="40"/>
        <v>#N/A</v>
      </c>
      <c r="V388" s="18" t="str" cm="1">
        <f t="array" ref="V388">_xlfn.IFS(ISBLANK(U388), "",U388&gt;=8,1,U388&gt;=6,0,U388&gt;=0,-1,TRUE," ")</f>
        <v/>
      </c>
      <c r="W388" s="20" t="e">
        <f t="shared" si="41"/>
        <v>#N/A</v>
      </c>
    </row>
    <row r="389" spans="5:23" x14ac:dyDescent="0.35">
      <c r="E389" s="16">
        <v>1</v>
      </c>
      <c r="G389" s="18" t="str" cm="1">
        <f t="array" ref="G389">_xlfn.IFS(ISBLANK(F389), "",F389&gt;=32,1,F389&gt;=21,0,F389&gt;=0,-1,TRUE," ")</f>
        <v/>
      </c>
      <c r="H389" s="20" t="e">
        <f t="shared" si="36"/>
        <v>#N/A</v>
      </c>
      <c r="J389" s="18" t="str" cm="1">
        <f t="array" ref="J389">_xlfn.IFS(ISBLANK(I389), "",I389&gt;=3,1,I389&gt;=2,0,I389&gt;=0,-1,TRUE," ")</f>
        <v/>
      </c>
      <c r="K389" s="20" t="e">
        <f t="shared" si="37"/>
        <v>#N/A</v>
      </c>
      <c r="M389" s="18" t="str" cm="1">
        <f t="array" ref="M389">_xlfn.IFS(ISBLANK(L389), "",L389&gt;=40,1,L389&gt;=32,0,L389&gt;=0,-1,TRUE," ")</f>
        <v/>
      </c>
      <c r="N389" s="20" t="e">
        <f t="shared" si="38"/>
        <v>#N/A</v>
      </c>
      <c r="P389" s="18" t="str" cm="1">
        <f t="array" ref="P389">_xlfn.IFS(ISBLANK(O389), "",O389&gt;=6,1,O389&gt;=4,0,O389&gt;=0,-1,TRUE," ")</f>
        <v/>
      </c>
      <c r="Q389" s="20" t="e">
        <f t="shared" si="39"/>
        <v>#N/A</v>
      </c>
      <c r="S389" s="18" t="str" cm="1">
        <f t="array" ref="S389">_xlfn.IFS(ISBLANK(R389), "",R389&gt;=46,1,R389&gt;=40,0,R389&gt;=0,-1,TRUE," ")</f>
        <v/>
      </c>
      <c r="T389" s="20" t="e">
        <f t="shared" si="40"/>
        <v>#N/A</v>
      </c>
      <c r="V389" s="18" t="str" cm="1">
        <f t="array" ref="V389">_xlfn.IFS(ISBLANK(U389), "",U389&gt;=8,1,U389&gt;=6,0,U389&gt;=0,-1,TRUE," ")</f>
        <v/>
      </c>
      <c r="W389" s="20" t="e">
        <f t="shared" si="41"/>
        <v>#N/A</v>
      </c>
    </row>
    <row r="390" spans="5:23" x14ac:dyDescent="0.35">
      <c r="E390" s="16">
        <v>1</v>
      </c>
      <c r="G390" s="18" t="str" cm="1">
        <f t="array" ref="G390">_xlfn.IFS(ISBLANK(F390), "",F390&gt;=32,1,F390&gt;=21,0,F390&gt;=0,-1,TRUE," ")</f>
        <v/>
      </c>
      <c r="H390" s="20" t="e">
        <f t="shared" si="36"/>
        <v>#N/A</v>
      </c>
      <c r="J390" s="18" t="str" cm="1">
        <f t="array" ref="J390">_xlfn.IFS(ISBLANK(I390), "",I390&gt;=3,1,I390&gt;=2,0,I390&gt;=0,-1,TRUE," ")</f>
        <v/>
      </c>
      <c r="K390" s="20" t="e">
        <f t="shared" si="37"/>
        <v>#N/A</v>
      </c>
      <c r="M390" s="18" t="str" cm="1">
        <f t="array" ref="M390">_xlfn.IFS(ISBLANK(L390), "",L390&gt;=40,1,L390&gt;=32,0,L390&gt;=0,-1,TRUE," ")</f>
        <v/>
      </c>
      <c r="N390" s="20" t="e">
        <f t="shared" si="38"/>
        <v>#N/A</v>
      </c>
      <c r="P390" s="18" t="str" cm="1">
        <f t="array" ref="P390">_xlfn.IFS(ISBLANK(O390), "",O390&gt;=6,1,O390&gt;=4,0,O390&gt;=0,-1,TRUE," ")</f>
        <v/>
      </c>
      <c r="Q390" s="20" t="e">
        <f t="shared" si="39"/>
        <v>#N/A</v>
      </c>
      <c r="S390" s="18" t="str" cm="1">
        <f t="array" ref="S390">_xlfn.IFS(ISBLANK(R390), "",R390&gt;=46,1,R390&gt;=40,0,R390&gt;=0,-1,TRUE," ")</f>
        <v/>
      </c>
      <c r="T390" s="20" t="e">
        <f t="shared" si="40"/>
        <v>#N/A</v>
      </c>
      <c r="V390" s="18" t="str" cm="1">
        <f t="array" ref="V390">_xlfn.IFS(ISBLANK(U390), "",U390&gt;=8,1,U390&gt;=6,0,U390&gt;=0,-1,TRUE," ")</f>
        <v/>
      </c>
      <c r="W390" s="20" t="e">
        <f t="shared" si="41"/>
        <v>#N/A</v>
      </c>
    </row>
    <row r="391" spans="5:23" x14ac:dyDescent="0.35">
      <c r="E391" s="16">
        <v>1</v>
      </c>
      <c r="G391" s="18" t="str" cm="1">
        <f t="array" ref="G391">_xlfn.IFS(ISBLANK(F391), "",F391&gt;=32,1,F391&gt;=21,0,F391&gt;=0,-1,TRUE," ")</f>
        <v/>
      </c>
      <c r="H391" s="20" t="e">
        <f t="shared" si="36"/>
        <v>#N/A</v>
      </c>
      <c r="J391" s="18" t="str" cm="1">
        <f t="array" ref="J391">_xlfn.IFS(ISBLANK(I391), "",I391&gt;=3,1,I391&gt;=2,0,I391&gt;=0,-1,TRUE," ")</f>
        <v/>
      </c>
      <c r="K391" s="20" t="e">
        <f t="shared" si="37"/>
        <v>#N/A</v>
      </c>
      <c r="M391" s="18" t="str" cm="1">
        <f t="array" ref="M391">_xlfn.IFS(ISBLANK(L391), "",L391&gt;=40,1,L391&gt;=32,0,L391&gt;=0,-1,TRUE," ")</f>
        <v/>
      </c>
      <c r="N391" s="20" t="e">
        <f t="shared" si="38"/>
        <v>#N/A</v>
      </c>
      <c r="P391" s="18" t="str" cm="1">
        <f t="array" ref="P391">_xlfn.IFS(ISBLANK(O391), "",O391&gt;=6,1,O391&gt;=4,0,O391&gt;=0,-1,TRUE," ")</f>
        <v/>
      </c>
      <c r="Q391" s="20" t="e">
        <f t="shared" si="39"/>
        <v>#N/A</v>
      </c>
      <c r="S391" s="18" t="str" cm="1">
        <f t="array" ref="S391">_xlfn.IFS(ISBLANK(R391), "",R391&gt;=46,1,R391&gt;=40,0,R391&gt;=0,-1,TRUE," ")</f>
        <v/>
      </c>
      <c r="T391" s="20" t="e">
        <f t="shared" si="40"/>
        <v>#N/A</v>
      </c>
      <c r="V391" s="18" t="str" cm="1">
        <f t="array" ref="V391">_xlfn.IFS(ISBLANK(U391), "",U391&gt;=8,1,U391&gt;=6,0,U391&gt;=0,-1,TRUE," ")</f>
        <v/>
      </c>
      <c r="W391" s="20" t="e">
        <f t="shared" si="41"/>
        <v>#N/A</v>
      </c>
    </row>
    <row r="392" spans="5:23" x14ac:dyDescent="0.35">
      <c r="E392" s="16">
        <v>1</v>
      </c>
      <c r="G392" s="18" t="str" cm="1">
        <f t="array" ref="G392">_xlfn.IFS(ISBLANK(F392), "",F392&gt;=32,1,F392&gt;=21,0,F392&gt;=0,-1,TRUE," ")</f>
        <v/>
      </c>
      <c r="H392" s="20" t="e">
        <f t="shared" si="36"/>
        <v>#N/A</v>
      </c>
      <c r="J392" s="18" t="str" cm="1">
        <f t="array" ref="J392">_xlfn.IFS(ISBLANK(I392), "",I392&gt;=3,1,I392&gt;=2,0,I392&gt;=0,-1,TRUE," ")</f>
        <v/>
      </c>
      <c r="K392" s="20" t="e">
        <f t="shared" si="37"/>
        <v>#N/A</v>
      </c>
      <c r="M392" s="18" t="str" cm="1">
        <f t="array" ref="M392">_xlfn.IFS(ISBLANK(L392), "",L392&gt;=40,1,L392&gt;=32,0,L392&gt;=0,-1,TRUE," ")</f>
        <v/>
      </c>
      <c r="N392" s="20" t="e">
        <f t="shared" si="38"/>
        <v>#N/A</v>
      </c>
      <c r="P392" s="18" t="str" cm="1">
        <f t="array" ref="P392">_xlfn.IFS(ISBLANK(O392), "",O392&gt;=6,1,O392&gt;=4,0,O392&gt;=0,-1,TRUE," ")</f>
        <v/>
      </c>
      <c r="Q392" s="20" t="e">
        <f t="shared" si="39"/>
        <v>#N/A</v>
      </c>
      <c r="S392" s="18" t="str" cm="1">
        <f t="array" ref="S392">_xlfn.IFS(ISBLANK(R392), "",R392&gt;=46,1,R392&gt;=40,0,R392&gt;=0,-1,TRUE," ")</f>
        <v/>
      </c>
      <c r="T392" s="20" t="e">
        <f t="shared" si="40"/>
        <v>#N/A</v>
      </c>
      <c r="V392" s="18" t="str" cm="1">
        <f t="array" ref="V392">_xlfn.IFS(ISBLANK(U392), "",U392&gt;=8,1,U392&gt;=6,0,U392&gt;=0,-1,TRUE," ")</f>
        <v/>
      </c>
      <c r="W392" s="20" t="e">
        <f t="shared" si="41"/>
        <v>#N/A</v>
      </c>
    </row>
    <row r="393" spans="5:23" x14ac:dyDescent="0.35">
      <c r="E393" s="16">
        <v>1</v>
      </c>
      <c r="G393" s="18" t="str" cm="1">
        <f t="array" ref="G393">_xlfn.IFS(ISBLANK(F393), "",F393&gt;=32,1,F393&gt;=21,0,F393&gt;=0,-1,TRUE," ")</f>
        <v/>
      </c>
      <c r="H393" s="20" t="e">
        <f t="shared" si="36"/>
        <v>#N/A</v>
      </c>
      <c r="J393" s="18" t="str" cm="1">
        <f t="array" ref="J393">_xlfn.IFS(ISBLANK(I393), "",I393&gt;=3,1,I393&gt;=2,0,I393&gt;=0,-1,TRUE," ")</f>
        <v/>
      </c>
      <c r="K393" s="20" t="e">
        <f t="shared" si="37"/>
        <v>#N/A</v>
      </c>
      <c r="M393" s="18" t="str" cm="1">
        <f t="array" ref="M393">_xlfn.IFS(ISBLANK(L393), "",L393&gt;=40,1,L393&gt;=32,0,L393&gt;=0,-1,TRUE," ")</f>
        <v/>
      </c>
      <c r="N393" s="20" t="e">
        <f t="shared" si="38"/>
        <v>#N/A</v>
      </c>
      <c r="P393" s="18" t="str" cm="1">
        <f t="array" ref="P393">_xlfn.IFS(ISBLANK(O393), "",O393&gt;=6,1,O393&gt;=4,0,O393&gt;=0,-1,TRUE," ")</f>
        <v/>
      </c>
      <c r="Q393" s="20" t="e">
        <f t="shared" si="39"/>
        <v>#N/A</v>
      </c>
      <c r="S393" s="18" t="str" cm="1">
        <f t="array" ref="S393">_xlfn.IFS(ISBLANK(R393), "",R393&gt;=46,1,R393&gt;=40,0,R393&gt;=0,-1,TRUE," ")</f>
        <v/>
      </c>
      <c r="T393" s="20" t="e">
        <f t="shared" si="40"/>
        <v>#N/A</v>
      </c>
      <c r="V393" s="18" t="str" cm="1">
        <f t="array" ref="V393">_xlfn.IFS(ISBLANK(U393), "",U393&gt;=8,1,U393&gt;=6,0,U393&gt;=0,-1,TRUE," ")</f>
        <v/>
      </c>
      <c r="W393" s="20" t="e">
        <f t="shared" si="41"/>
        <v>#N/A</v>
      </c>
    </row>
    <row r="394" spans="5:23" x14ac:dyDescent="0.35">
      <c r="E394" s="16">
        <v>1</v>
      </c>
      <c r="G394" s="18" t="str" cm="1">
        <f t="array" ref="G394">_xlfn.IFS(ISBLANK(F394), "",F394&gt;=32,1,F394&gt;=21,0,F394&gt;=0,-1,TRUE," ")</f>
        <v/>
      </c>
      <c r="H394" s="20" t="e">
        <f t="shared" si="36"/>
        <v>#N/A</v>
      </c>
      <c r="J394" s="18" t="str" cm="1">
        <f t="array" ref="J394">_xlfn.IFS(ISBLANK(I394), "",I394&gt;=3,1,I394&gt;=2,0,I394&gt;=0,-1,TRUE," ")</f>
        <v/>
      </c>
      <c r="K394" s="20" t="e">
        <f t="shared" si="37"/>
        <v>#N/A</v>
      </c>
      <c r="M394" s="18" t="str" cm="1">
        <f t="array" ref="M394">_xlfn.IFS(ISBLANK(L394), "",L394&gt;=40,1,L394&gt;=32,0,L394&gt;=0,-1,TRUE," ")</f>
        <v/>
      </c>
      <c r="N394" s="20" t="e">
        <f t="shared" si="38"/>
        <v>#N/A</v>
      </c>
      <c r="P394" s="18" t="str" cm="1">
        <f t="array" ref="P394">_xlfn.IFS(ISBLANK(O394), "",O394&gt;=6,1,O394&gt;=4,0,O394&gt;=0,-1,TRUE," ")</f>
        <v/>
      </c>
      <c r="Q394" s="20" t="e">
        <f t="shared" si="39"/>
        <v>#N/A</v>
      </c>
      <c r="S394" s="18" t="str" cm="1">
        <f t="array" ref="S394">_xlfn.IFS(ISBLANK(R394), "",R394&gt;=46,1,R394&gt;=40,0,R394&gt;=0,-1,TRUE," ")</f>
        <v/>
      </c>
      <c r="T394" s="20" t="e">
        <f t="shared" si="40"/>
        <v>#N/A</v>
      </c>
      <c r="V394" s="18" t="str" cm="1">
        <f t="array" ref="V394">_xlfn.IFS(ISBLANK(U394), "",U394&gt;=8,1,U394&gt;=6,0,U394&gt;=0,-1,TRUE," ")</f>
        <v/>
      </c>
      <c r="W394" s="20" t="e">
        <f t="shared" si="41"/>
        <v>#N/A</v>
      </c>
    </row>
    <row r="395" spans="5:23" x14ac:dyDescent="0.35">
      <c r="E395" s="16">
        <v>1</v>
      </c>
      <c r="G395" s="18" t="str" cm="1">
        <f t="array" ref="G395">_xlfn.IFS(ISBLANK(F395), "",F395&gt;=32,1,F395&gt;=21,0,F395&gt;=0,-1,TRUE," ")</f>
        <v/>
      </c>
      <c r="H395" s="20" t="e">
        <f t="shared" si="36"/>
        <v>#N/A</v>
      </c>
      <c r="J395" s="18" t="str" cm="1">
        <f t="array" ref="J395">_xlfn.IFS(ISBLANK(I395), "",I395&gt;=3,1,I395&gt;=2,0,I395&gt;=0,-1,TRUE," ")</f>
        <v/>
      </c>
      <c r="K395" s="20" t="e">
        <f t="shared" si="37"/>
        <v>#N/A</v>
      </c>
      <c r="M395" s="18" t="str" cm="1">
        <f t="array" ref="M395">_xlfn.IFS(ISBLANK(L395), "",L395&gt;=40,1,L395&gt;=32,0,L395&gt;=0,-1,TRUE," ")</f>
        <v/>
      </c>
      <c r="N395" s="20" t="e">
        <f t="shared" si="38"/>
        <v>#N/A</v>
      </c>
      <c r="P395" s="18" t="str" cm="1">
        <f t="array" ref="P395">_xlfn.IFS(ISBLANK(O395), "",O395&gt;=6,1,O395&gt;=4,0,O395&gt;=0,-1,TRUE," ")</f>
        <v/>
      </c>
      <c r="Q395" s="20" t="e">
        <f t="shared" si="39"/>
        <v>#N/A</v>
      </c>
      <c r="S395" s="18" t="str" cm="1">
        <f t="array" ref="S395">_xlfn.IFS(ISBLANK(R395), "",R395&gt;=46,1,R395&gt;=40,0,R395&gt;=0,-1,TRUE," ")</f>
        <v/>
      </c>
      <c r="T395" s="20" t="e">
        <f t="shared" si="40"/>
        <v>#N/A</v>
      </c>
      <c r="V395" s="18" t="str" cm="1">
        <f t="array" ref="V395">_xlfn.IFS(ISBLANK(U395), "",U395&gt;=8,1,U395&gt;=6,0,U395&gt;=0,-1,TRUE," ")</f>
        <v/>
      </c>
      <c r="W395" s="20" t="e">
        <f t="shared" si="41"/>
        <v>#N/A</v>
      </c>
    </row>
    <row r="396" spans="5:23" x14ac:dyDescent="0.35">
      <c r="E396" s="16">
        <v>1</v>
      </c>
      <c r="G396" s="18" t="str" cm="1">
        <f t="array" ref="G396">_xlfn.IFS(ISBLANK(F396), "",F396&gt;=32,1,F396&gt;=21,0,F396&gt;=0,-1,TRUE," ")</f>
        <v/>
      </c>
      <c r="H396" s="20" t="e">
        <f t="shared" si="36"/>
        <v>#N/A</v>
      </c>
      <c r="J396" s="18" t="str" cm="1">
        <f t="array" ref="J396">_xlfn.IFS(ISBLANK(I396), "",I396&gt;=3,1,I396&gt;=2,0,I396&gt;=0,-1,TRUE," ")</f>
        <v/>
      </c>
      <c r="K396" s="20" t="e">
        <f t="shared" si="37"/>
        <v>#N/A</v>
      </c>
      <c r="M396" s="18" t="str" cm="1">
        <f t="array" ref="M396">_xlfn.IFS(ISBLANK(L396), "",L396&gt;=40,1,L396&gt;=32,0,L396&gt;=0,-1,TRUE," ")</f>
        <v/>
      </c>
      <c r="N396" s="20" t="e">
        <f t="shared" si="38"/>
        <v>#N/A</v>
      </c>
      <c r="P396" s="18" t="str" cm="1">
        <f t="array" ref="P396">_xlfn.IFS(ISBLANK(O396), "",O396&gt;=6,1,O396&gt;=4,0,O396&gt;=0,-1,TRUE," ")</f>
        <v/>
      </c>
      <c r="Q396" s="20" t="e">
        <f t="shared" si="39"/>
        <v>#N/A</v>
      </c>
      <c r="S396" s="18" t="str" cm="1">
        <f t="array" ref="S396">_xlfn.IFS(ISBLANK(R396), "",R396&gt;=46,1,R396&gt;=40,0,R396&gt;=0,-1,TRUE," ")</f>
        <v/>
      </c>
      <c r="T396" s="20" t="e">
        <f t="shared" si="40"/>
        <v>#N/A</v>
      </c>
      <c r="V396" s="18" t="str" cm="1">
        <f t="array" ref="V396">_xlfn.IFS(ISBLANK(U396), "",U396&gt;=8,1,U396&gt;=6,0,U396&gt;=0,-1,TRUE," ")</f>
        <v/>
      </c>
      <c r="W396" s="20" t="e">
        <f t="shared" si="41"/>
        <v>#N/A</v>
      </c>
    </row>
    <row r="397" spans="5:23" x14ac:dyDescent="0.35">
      <c r="E397" s="16">
        <v>1</v>
      </c>
      <c r="G397" s="18" t="str" cm="1">
        <f t="array" ref="G397">_xlfn.IFS(ISBLANK(F397), "",F397&gt;=32,1,F397&gt;=21,0,F397&gt;=0,-1,TRUE," ")</f>
        <v/>
      </c>
      <c r="H397" s="20" t="e">
        <f t="shared" si="36"/>
        <v>#N/A</v>
      </c>
      <c r="J397" s="18" t="str" cm="1">
        <f t="array" ref="J397">_xlfn.IFS(ISBLANK(I397), "",I397&gt;=3,1,I397&gt;=2,0,I397&gt;=0,-1,TRUE," ")</f>
        <v/>
      </c>
      <c r="K397" s="20" t="e">
        <f t="shared" si="37"/>
        <v>#N/A</v>
      </c>
      <c r="M397" s="18" t="str" cm="1">
        <f t="array" ref="M397">_xlfn.IFS(ISBLANK(L397), "",L397&gt;=40,1,L397&gt;=32,0,L397&gt;=0,-1,TRUE," ")</f>
        <v/>
      </c>
      <c r="N397" s="20" t="e">
        <f t="shared" si="38"/>
        <v>#N/A</v>
      </c>
      <c r="P397" s="18" t="str" cm="1">
        <f t="array" ref="P397">_xlfn.IFS(ISBLANK(O397), "",O397&gt;=6,1,O397&gt;=4,0,O397&gt;=0,-1,TRUE," ")</f>
        <v/>
      </c>
      <c r="Q397" s="20" t="e">
        <f t="shared" si="39"/>
        <v>#N/A</v>
      </c>
      <c r="S397" s="18" t="str" cm="1">
        <f t="array" ref="S397">_xlfn.IFS(ISBLANK(R397), "",R397&gt;=46,1,R397&gt;=40,0,R397&gt;=0,-1,TRUE," ")</f>
        <v/>
      </c>
      <c r="T397" s="20" t="e">
        <f t="shared" si="40"/>
        <v>#N/A</v>
      </c>
      <c r="V397" s="18" t="str" cm="1">
        <f t="array" ref="V397">_xlfn.IFS(ISBLANK(U397), "",U397&gt;=8,1,U397&gt;=6,0,U397&gt;=0,-1,TRUE," ")</f>
        <v/>
      </c>
      <c r="W397" s="20" t="e">
        <f t="shared" si="41"/>
        <v>#N/A</v>
      </c>
    </row>
    <row r="398" spans="5:23" x14ac:dyDescent="0.35">
      <c r="E398" s="16">
        <v>1</v>
      </c>
      <c r="G398" s="18" t="str" cm="1">
        <f t="array" ref="G398">_xlfn.IFS(ISBLANK(F398), "",F398&gt;=32,1,F398&gt;=21,0,F398&gt;=0,-1,TRUE," ")</f>
        <v/>
      </c>
      <c r="H398" s="20" t="e">
        <f t="shared" si="36"/>
        <v>#N/A</v>
      </c>
      <c r="J398" s="18" t="str" cm="1">
        <f t="array" ref="J398">_xlfn.IFS(ISBLANK(I398), "",I398&gt;=3,1,I398&gt;=2,0,I398&gt;=0,-1,TRUE," ")</f>
        <v/>
      </c>
      <c r="K398" s="20" t="e">
        <f t="shared" si="37"/>
        <v>#N/A</v>
      </c>
      <c r="M398" s="18" t="str" cm="1">
        <f t="array" ref="M398">_xlfn.IFS(ISBLANK(L398), "",L398&gt;=40,1,L398&gt;=32,0,L398&gt;=0,-1,TRUE," ")</f>
        <v/>
      </c>
      <c r="N398" s="20" t="e">
        <f t="shared" si="38"/>
        <v>#N/A</v>
      </c>
      <c r="P398" s="18" t="str" cm="1">
        <f t="array" ref="P398">_xlfn.IFS(ISBLANK(O398), "",O398&gt;=6,1,O398&gt;=4,0,O398&gt;=0,-1,TRUE," ")</f>
        <v/>
      </c>
      <c r="Q398" s="20" t="e">
        <f t="shared" si="39"/>
        <v>#N/A</v>
      </c>
      <c r="S398" s="18" t="str" cm="1">
        <f t="array" ref="S398">_xlfn.IFS(ISBLANK(R398), "",R398&gt;=46,1,R398&gt;=40,0,R398&gt;=0,-1,TRUE," ")</f>
        <v/>
      </c>
      <c r="T398" s="20" t="e">
        <f t="shared" si="40"/>
        <v>#N/A</v>
      </c>
      <c r="V398" s="18" t="str" cm="1">
        <f t="array" ref="V398">_xlfn.IFS(ISBLANK(U398), "",U398&gt;=8,1,U398&gt;=6,0,U398&gt;=0,-1,TRUE," ")</f>
        <v/>
      </c>
      <c r="W398" s="20" t="e">
        <f t="shared" si="41"/>
        <v>#N/A</v>
      </c>
    </row>
    <row r="399" spans="5:23" x14ac:dyDescent="0.35">
      <c r="E399" s="16">
        <v>1</v>
      </c>
      <c r="G399" s="18" t="str" cm="1">
        <f t="array" ref="G399">_xlfn.IFS(ISBLANK(F399), "",F399&gt;=32,1,F399&gt;=21,0,F399&gt;=0,-1,TRUE," ")</f>
        <v/>
      </c>
      <c r="H399" s="20" t="e">
        <f t="shared" si="36"/>
        <v>#N/A</v>
      </c>
      <c r="J399" s="18" t="str" cm="1">
        <f t="array" ref="J399">_xlfn.IFS(ISBLANK(I399), "",I399&gt;=3,1,I399&gt;=2,0,I399&gt;=0,-1,TRUE," ")</f>
        <v/>
      </c>
      <c r="K399" s="20" t="e">
        <f t="shared" si="37"/>
        <v>#N/A</v>
      </c>
      <c r="M399" s="18" t="str" cm="1">
        <f t="array" ref="M399">_xlfn.IFS(ISBLANK(L399), "",L399&gt;=40,1,L399&gt;=32,0,L399&gt;=0,-1,TRUE," ")</f>
        <v/>
      </c>
      <c r="N399" s="20" t="e">
        <f t="shared" si="38"/>
        <v>#N/A</v>
      </c>
      <c r="P399" s="18" t="str" cm="1">
        <f t="array" ref="P399">_xlfn.IFS(ISBLANK(O399), "",O399&gt;=6,1,O399&gt;=4,0,O399&gt;=0,-1,TRUE," ")</f>
        <v/>
      </c>
      <c r="Q399" s="20" t="e">
        <f t="shared" si="39"/>
        <v>#N/A</v>
      </c>
      <c r="S399" s="18" t="str" cm="1">
        <f t="array" ref="S399">_xlfn.IFS(ISBLANK(R399), "",R399&gt;=46,1,R399&gt;=40,0,R399&gt;=0,-1,TRUE," ")</f>
        <v/>
      </c>
      <c r="T399" s="20" t="e">
        <f t="shared" si="40"/>
        <v>#N/A</v>
      </c>
      <c r="V399" s="18" t="str" cm="1">
        <f t="array" ref="V399">_xlfn.IFS(ISBLANK(U399), "",U399&gt;=8,1,U399&gt;=6,0,U399&gt;=0,-1,TRUE," ")</f>
        <v/>
      </c>
      <c r="W399" s="20" t="e">
        <f t="shared" si="41"/>
        <v>#N/A</v>
      </c>
    </row>
    <row r="400" spans="5:23" x14ac:dyDescent="0.35">
      <c r="E400" s="16">
        <v>1</v>
      </c>
      <c r="G400" s="18" t="str" cm="1">
        <f t="array" ref="G400">_xlfn.IFS(ISBLANK(F400), "",F400&gt;=32,1,F400&gt;=21,0,F400&gt;=0,-1,TRUE," ")</f>
        <v/>
      </c>
      <c r="H400" s="20" t="e">
        <f t="shared" si="36"/>
        <v>#N/A</v>
      </c>
      <c r="J400" s="18" t="str" cm="1">
        <f t="array" ref="J400">_xlfn.IFS(ISBLANK(I400), "",I400&gt;=3,1,I400&gt;=2,0,I400&gt;=0,-1,TRUE," ")</f>
        <v/>
      </c>
      <c r="K400" s="20" t="e">
        <f t="shared" si="37"/>
        <v>#N/A</v>
      </c>
      <c r="M400" s="18" t="str" cm="1">
        <f t="array" ref="M400">_xlfn.IFS(ISBLANK(L400), "",L400&gt;=40,1,L400&gt;=32,0,L400&gt;=0,-1,TRUE," ")</f>
        <v/>
      </c>
      <c r="N400" s="20" t="e">
        <f t="shared" si="38"/>
        <v>#N/A</v>
      </c>
      <c r="P400" s="18" t="str" cm="1">
        <f t="array" ref="P400">_xlfn.IFS(ISBLANK(O400), "",O400&gt;=6,1,O400&gt;=4,0,O400&gt;=0,-1,TRUE," ")</f>
        <v/>
      </c>
      <c r="Q400" s="20" t="e">
        <f t="shared" si="39"/>
        <v>#N/A</v>
      </c>
      <c r="S400" s="18" t="str" cm="1">
        <f t="array" ref="S400">_xlfn.IFS(ISBLANK(R400), "",R400&gt;=46,1,R400&gt;=40,0,R400&gt;=0,-1,TRUE," ")</f>
        <v/>
      </c>
      <c r="T400" s="20" t="e">
        <f t="shared" si="40"/>
        <v>#N/A</v>
      </c>
      <c r="V400" s="18" t="str" cm="1">
        <f t="array" ref="V400">_xlfn.IFS(ISBLANK(U400), "",U400&gt;=8,1,U400&gt;=6,0,U400&gt;=0,-1,TRUE," ")</f>
        <v/>
      </c>
      <c r="W400" s="20" t="e">
        <f t="shared" si="41"/>
        <v>#N/A</v>
      </c>
    </row>
    <row r="401" spans="5:23" x14ac:dyDescent="0.35">
      <c r="E401" s="16">
        <v>1</v>
      </c>
      <c r="G401" s="18" t="str" cm="1">
        <f t="array" ref="G401">_xlfn.IFS(ISBLANK(F401), "",F401&gt;=32,1,F401&gt;=21,0,F401&gt;=0,-1,TRUE," ")</f>
        <v/>
      </c>
      <c r="H401" s="20" t="e">
        <f t="shared" si="36"/>
        <v>#N/A</v>
      </c>
      <c r="J401" s="18" t="str" cm="1">
        <f t="array" ref="J401">_xlfn.IFS(ISBLANK(I401), "",I401&gt;=3,1,I401&gt;=2,0,I401&gt;=0,-1,TRUE," ")</f>
        <v/>
      </c>
      <c r="K401" s="20" t="e">
        <f t="shared" si="37"/>
        <v>#N/A</v>
      </c>
      <c r="M401" s="18" t="str" cm="1">
        <f t="array" ref="M401">_xlfn.IFS(ISBLANK(L401), "",L401&gt;=40,1,L401&gt;=32,0,L401&gt;=0,-1,TRUE," ")</f>
        <v/>
      </c>
      <c r="N401" s="20" t="e">
        <f t="shared" si="38"/>
        <v>#N/A</v>
      </c>
      <c r="P401" s="18" t="str" cm="1">
        <f t="array" ref="P401">_xlfn.IFS(ISBLANK(O401), "",O401&gt;=6,1,O401&gt;=4,0,O401&gt;=0,-1,TRUE," ")</f>
        <v/>
      </c>
      <c r="Q401" s="20" t="e">
        <f t="shared" si="39"/>
        <v>#N/A</v>
      </c>
      <c r="S401" s="18" t="str" cm="1">
        <f t="array" ref="S401">_xlfn.IFS(ISBLANK(R401), "",R401&gt;=46,1,R401&gt;=40,0,R401&gt;=0,-1,TRUE," ")</f>
        <v/>
      </c>
      <c r="T401" s="20" t="e">
        <f t="shared" si="40"/>
        <v>#N/A</v>
      </c>
      <c r="V401" s="18" t="str" cm="1">
        <f t="array" ref="V401">_xlfn.IFS(ISBLANK(U401), "",U401&gt;=8,1,U401&gt;=6,0,U401&gt;=0,-1,TRUE," ")</f>
        <v/>
      </c>
      <c r="W401" s="20" t="e">
        <f t="shared" si="41"/>
        <v>#N/A</v>
      </c>
    </row>
    <row r="402" spans="5:23" x14ac:dyDescent="0.35">
      <c r="E402" s="16">
        <v>1</v>
      </c>
      <c r="G402" s="18" t="str" cm="1">
        <f t="array" ref="G402">_xlfn.IFS(ISBLANK(F402), "",F402&gt;=32,1,F402&gt;=21,0,F402&gt;=0,-1,TRUE," ")</f>
        <v/>
      </c>
      <c r="H402" s="20" t="e">
        <f t="shared" si="36"/>
        <v>#N/A</v>
      </c>
      <c r="J402" s="18" t="str" cm="1">
        <f t="array" ref="J402">_xlfn.IFS(ISBLANK(I402), "",I402&gt;=3,1,I402&gt;=2,0,I402&gt;=0,-1,TRUE," ")</f>
        <v/>
      </c>
      <c r="K402" s="20" t="e">
        <f t="shared" si="37"/>
        <v>#N/A</v>
      </c>
      <c r="M402" s="18" t="str" cm="1">
        <f t="array" ref="M402">_xlfn.IFS(ISBLANK(L402), "",L402&gt;=40,1,L402&gt;=32,0,L402&gt;=0,-1,TRUE," ")</f>
        <v/>
      </c>
      <c r="N402" s="20" t="e">
        <f t="shared" si="38"/>
        <v>#N/A</v>
      </c>
      <c r="P402" s="18" t="str" cm="1">
        <f t="array" ref="P402">_xlfn.IFS(ISBLANK(O402), "",O402&gt;=6,1,O402&gt;=4,0,O402&gt;=0,-1,TRUE," ")</f>
        <v/>
      </c>
      <c r="Q402" s="20" t="e">
        <f t="shared" si="39"/>
        <v>#N/A</v>
      </c>
      <c r="S402" s="18" t="str" cm="1">
        <f t="array" ref="S402">_xlfn.IFS(ISBLANK(R402), "",R402&gt;=46,1,R402&gt;=40,0,R402&gt;=0,-1,TRUE," ")</f>
        <v/>
      </c>
      <c r="T402" s="20" t="e">
        <f t="shared" si="40"/>
        <v>#N/A</v>
      </c>
      <c r="V402" s="18" t="str" cm="1">
        <f t="array" ref="V402">_xlfn.IFS(ISBLANK(U402), "",U402&gt;=8,1,U402&gt;=6,0,U402&gt;=0,-1,TRUE," ")</f>
        <v/>
      </c>
      <c r="W402" s="20" t="e">
        <f t="shared" si="41"/>
        <v>#N/A</v>
      </c>
    </row>
    <row r="403" spans="5:23" x14ac:dyDescent="0.35">
      <c r="E403" s="16">
        <v>1</v>
      </c>
      <c r="G403" s="18" t="str" cm="1">
        <f t="array" ref="G403">_xlfn.IFS(ISBLANK(F403), "",F403&gt;=32,1,F403&gt;=21,0,F403&gt;=0,-1,TRUE," ")</f>
        <v/>
      </c>
      <c r="H403" s="20" t="e">
        <f t="shared" si="36"/>
        <v>#N/A</v>
      </c>
      <c r="J403" s="18" t="str" cm="1">
        <f t="array" ref="J403">_xlfn.IFS(ISBLANK(I403), "",I403&gt;=3,1,I403&gt;=2,0,I403&gt;=0,-1,TRUE," ")</f>
        <v/>
      </c>
      <c r="K403" s="20" t="e">
        <f t="shared" si="37"/>
        <v>#N/A</v>
      </c>
      <c r="M403" s="18" t="str" cm="1">
        <f t="array" ref="M403">_xlfn.IFS(ISBLANK(L403), "",L403&gt;=40,1,L403&gt;=32,0,L403&gt;=0,-1,TRUE," ")</f>
        <v/>
      </c>
      <c r="N403" s="20" t="e">
        <f t="shared" si="38"/>
        <v>#N/A</v>
      </c>
      <c r="P403" s="18" t="str" cm="1">
        <f t="array" ref="P403">_xlfn.IFS(ISBLANK(O403), "",O403&gt;=6,1,O403&gt;=4,0,O403&gt;=0,-1,TRUE," ")</f>
        <v/>
      </c>
      <c r="Q403" s="20" t="e">
        <f t="shared" si="39"/>
        <v>#N/A</v>
      </c>
      <c r="S403" s="18" t="str" cm="1">
        <f t="array" ref="S403">_xlfn.IFS(ISBLANK(R403), "",R403&gt;=46,1,R403&gt;=40,0,R403&gt;=0,-1,TRUE," ")</f>
        <v/>
      </c>
      <c r="T403" s="20" t="e">
        <f t="shared" si="40"/>
        <v>#N/A</v>
      </c>
      <c r="V403" s="18" t="str" cm="1">
        <f t="array" ref="V403">_xlfn.IFS(ISBLANK(U403), "",U403&gt;=8,1,U403&gt;=6,0,U403&gt;=0,-1,TRUE," ")</f>
        <v/>
      </c>
      <c r="W403" s="20" t="e">
        <f t="shared" si="41"/>
        <v>#N/A</v>
      </c>
    </row>
    <row r="404" spans="5:23" x14ac:dyDescent="0.35">
      <c r="E404" s="16">
        <v>1</v>
      </c>
      <c r="G404" s="18" t="str" cm="1">
        <f t="array" ref="G404">_xlfn.IFS(ISBLANK(F404), "",F404&gt;=32,1,F404&gt;=21,0,F404&gt;=0,-1,TRUE," ")</f>
        <v/>
      </c>
      <c r="H404" s="20" t="e">
        <f t="shared" si="36"/>
        <v>#N/A</v>
      </c>
      <c r="J404" s="18" t="str" cm="1">
        <f t="array" ref="J404">_xlfn.IFS(ISBLANK(I404), "",I404&gt;=3,1,I404&gt;=2,0,I404&gt;=0,-1,TRUE," ")</f>
        <v/>
      </c>
      <c r="K404" s="20" t="e">
        <f t="shared" si="37"/>
        <v>#N/A</v>
      </c>
      <c r="M404" s="18" t="str" cm="1">
        <f t="array" ref="M404">_xlfn.IFS(ISBLANK(L404), "",L404&gt;=40,1,L404&gt;=32,0,L404&gt;=0,-1,TRUE," ")</f>
        <v/>
      </c>
      <c r="N404" s="20" t="e">
        <f t="shared" si="38"/>
        <v>#N/A</v>
      </c>
      <c r="P404" s="18" t="str" cm="1">
        <f t="array" ref="P404">_xlfn.IFS(ISBLANK(O404), "",O404&gt;=6,1,O404&gt;=4,0,O404&gt;=0,-1,TRUE," ")</f>
        <v/>
      </c>
      <c r="Q404" s="20" t="e">
        <f t="shared" si="39"/>
        <v>#N/A</v>
      </c>
      <c r="S404" s="18" t="str" cm="1">
        <f t="array" ref="S404">_xlfn.IFS(ISBLANK(R404), "",R404&gt;=46,1,R404&gt;=40,0,R404&gt;=0,-1,TRUE," ")</f>
        <v/>
      </c>
      <c r="T404" s="20" t="e">
        <f t="shared" si="40"/>
        <v>#N/A</v>
      </c>
      <c r="V404" s="18" t="str" cm="1">
        <f t="array" ref="V404">_xlfn.IFS(ISBLANK(U404), "",U404&gt;=8,1,U404&gt;=6,0,U404&gt;=0,-1,TRUE," ")</f>
        <v/>
      </c>
      <c r="W404" s="20" t="e">
        <f t="shared" si="41"/>
        <v>#N/A</v>
      </c>
    </row>
    <row r="405" spans="5:23" x14ac:dyDescent="0.35">
      <c r="E405" s="16">
        <v>1</v>
      </c>
      <c r="G405" s="18" t="str" cm="1">
        <f t="array" ref="G405">_xlfn.IFS(ISBLANK(F405), "",F405&gt;=32,1,F405&gt;=21,0,F405&gt;=0,-1,TRUE," ")</f>
        <v/>
      </c>
      <c r="H405" s="20" t="e">
        <f t="shared" si="36"/>
        <v>#N/A</v>
      </c>
      <c r="J405" s="18" t="str" cm="1">
        <f t="array" ref="J405">_xlfn.IFS(ISBLANK(I405), "",I405&gt;=3,1,I405&gt;=2,0,I405&gt;=0,-1,TRUE," ")</f>
        <v/>
      </c>
      <c r="K405" s="20" t="e">
        <f t="shared" si="37"/>
        <v>#N/A</v>
      </c>
      <c r="M405" s="18" t="str" cm="1">
        <f t="array" ref="M405">_xlfn.IFS(ISBLANK(L405), "",L405&gt;=40,1,L405&gt;=32,0,L405&gt;=0,-1,TRUE," ")</f>
        <v/>
      </c>
      <c r="N405" s="20" t="e">
        <f t="shared" si="38"/>
        <v>#N/A</v>
      </c>
      <c r="P405" s="18" t="str" cm="1">
        <f t="array" ref="P405">_xlfn.IFS(ISBLANK(O405), "",O405&gt;=6,1,O405&gt;=4,0,O405&gt;=0,-1,TRUE," ")</f>
        <v/>
      </c>
      <c r="Q405" s="20" t="e">
        <f t="shared" si="39"/>
        <v>#N/A</v>
      </c>
      <c r="S405" s="18" t="str" cm="1">
        <f t="array" ref="S405">_xlfn.IFS(ISBLANK(R405), "",R405&gt;=46,1,R405&gt;=40,0,R405&gt;=0,-1,TRUE," ")</f>
        <v/>
      </c>
      <c r="T405" s="20" t="e">
        <f t="shared" si="40"/>
        <v>#N/A</v>
      </c>
      <c r="V405" s="18" t="str" cm="1">
        <f t="array" ref="V405">_xlfn.IFS(ISBLANK(U405), "",U405&gt;=8,1,U405&gt;=6,0,U405&gt;=0,-1,TRUE," ")</f>
        <v/>
      </c>
      <c r="W405" s="20" t="e">
        <f t="shared" si="41"/>
        <v>#N/A</v>
      </c>
    </row>
    <row r="406" spans="5:23" x14ac:dyDescent="0.35">
      <c r="E406" s="16">
        <v>1</v>
      </c>
      <c r="G406" s="18" t="str" cm="1">
        <f t="array" ref="G406">_xlfn.IFS(ISBLANK(F406), "",F406&gt;=32,1,F406&gt;=21,0,F406&gt;=0,-1,TRUE," ")</f>
        <v/>
      </c>
      <c r="H406" s="20" t="e">
        <f t="shared" si="36"/>
        <v>#N/A</v>
      </c>
      <c r="J406" s="18" t="str" cm="1">
        <f t="array" ref="J406">_xlfn.IFS(ISBLANK(I406), "",I406&gt;=3,1,I406&gt;=2,0,I406&gt;=0,-1,TRUE," ")</f>
        <v/>
      </c>
      <c r="K406" s="20" t="e">
        <f t="shared" si="37"/>
        <v>#N/A</v>
      </c>
      <c r="M406" s="18" t="str" cm="1">
        <f t="array" ref="M406">_xlfn.IFS(ISBLANK(L406), "",L406&gt;=40,1,L406&gt;=32,0,L406&gt;=0,-1,TRUE," ")</f>
        <v/>
      </c>
      <c r="N406" s="20" t="e">
        <f t="shared" si="38"/>
        <v>#N/A</v>
      </c>
      <c r="P406" s="18" t="str" cm="1">
        <f t="array" ref="P406">_xlfn.IFS(ISBLANK(O406), "",O406&gt;=6,1,O406&gt;=4,0,O406&gt;=0,-1,TRUE," ")</f>
        <v/>
      </c>
      <c r="Q406" s="20" t="e">
        <f t="shared" si="39"/>
        <v>#N/A</v>
      </c>
      <c r="S406" s="18" t="str" cm="1">
        <f t="array" ref="S406">_xlfn.IFS(ISBLANK(R406), "",R406&gt;=46,1,R406&gt;=40,0,R406&gt;=0,-1,TRUE," ")</f>
        <v/>
      </c>
      <c r="T406" s="20" t="e">
        <f t="shared" si="40"/>
        <v>#N/A</v>
      </c>
      <c r="V406" s="18" t="str" cm="1">
        <f t="array" ref="V406">_xlfn.IFS(ISBLANK(U406), "",U406&gt;=8,1,U406&gt;=6,0,U406&gt;=0,-1,TRUE," ")</f>
        <v/>
      </c>
      <c r="W406" s="20" t="e">
        <f t="shared" si="41"/>
        <v>#N/A</v>
      </c>
    </row>
    <row r="407" spans="5:23" x14ac:dyDescent="0.35">
      <c r="E407" s="16">
        <v>1</v>
      </c>
      <c r="G407" s="18" t="str" cm="1">
        <f t="array" ref="G407">_xlfn.IFS(ISBLANK(F407), "",F407&gt;=32,1,F407&gt;=21,0,F407&gt;=0,-1,TRUE," ")</f>
        <v/>
      </c>
      <c r="H407" s="20" t="e">
        <f t="shared" si="36"/>
        <v>#N/A</v>
      </c>
      <c r="J407" s="18" t="str" cm="1">
        <f t="array" ref="J407">_xlfn.IFS(ISBLANK(I407), "",I407&gt;=3,1,I407&gt;=2,0,I407&gt;=0,-1,TRUE," ")</f>
        <v/>
      </c>
      <c r="K407" s="20" t="e">
        <f t="shared" si="37"/>
        <v>#N/A</v>
      </c>
      <c r="M407" s="18" t="str" cm="1">
        <f t="array" ref="M407">_xlfn.IFS(ISBLANK(L407), "",L407&gt;=40,1,L407&gt;=32,0,L407&gt;=0,-1,TRUE," ")</f>
        <v/>
      </c>
      <c r="N407" s="20" t="e">
        <f t="shared" si="38"/>
        <v>#N/A</v>
      </c>
      <c r="P407" s="18" t="str" cm="1">
        <f t="array" ref="P407">_xlfn.IFS(ISBLANK(O407), "",O407&gt;=6,1,O407&gt;=4,0,O407&gt;=0,-1,TRUE," ")</f>
        <v/>
      </c>
      <c r="Q407" s="20" t="e">
        <f t="shared" si="39"/>
        <v>#N/A</v>
      </c>
      <c r="S407" s="18" t="str" cm="1">
        <f t="array" ref="S407">_xlfn.IFS(ISBLANK(R407), "",R407&gt;=46,1,R407&gt;=40,0,R407&gt;=0,-1,TRUE," ")</f>
        <v/>
      </c>
      <c r="T407" s="20" t="e">
        <f t="shared" si="40"/>
        <v>#N/A</v>
      </c>
      <c r="V407" s="18" t="str" cm="1">
        <f t="array" ref="V407">_xlfn.IFS(ISBLANK(U407), "",U407&gt;=8,1,U407&gt;=6,0,U407&gt;=0,-1,TRUE," ")</f>
        <v/>
      </c>
      <c r="W407" s="20" t="e">
        <f t="shared" si="41"/>
        <v>#N/A</v>
      </c>
    </row>
    <row r="408" spans="5:23" x14ac:dyDescent="0.35">
      <c r="E408" s="16">
        <v>1</v>
      </c>
      <c r="G408" s="18" t="str" cm="1">
        <f t="array" ref="G408">_xlfn.IFS(ISBLANK(F408), "",F408&gt;=32,1,F408&gt;=21,0,F408&gt;=0,-1,TRUE," ")</f>
        <v/>
      </c>
      <c r="H408" s="20" t="e">
        <f t="shared" si="36"/>
        <v>#N/A</v>
      </c>
      <c r="J408" s="18" t="str" cm="1">
        <f t="array" ref="J408">_xlfn.IFS(ISBLANK(I408), "",I408&gt;=3,1,I408&gt;=2,0,I408&gt;=0,-1,TRUE," ")</f>
        <v/>
      </c>
      <c r="K408" s="20" t="e">
        <f t="shared" si="37"/>
        <v>#N/A</v>
      </c>
      <c r="M408" s="18" t="str" cm="1">
        <f t="array" ref="M408">_xlfn.IFS(ISBLANK(L408), "",L408&gt;=40,1,L408&gt;=32,0,L408&gt;=0,-1,TRUE," ")</f>
        <v/>
      </c>
      <c r="N408" s="20" t="e">
        <f t="shared" si="38"/>
        <v>#N/A</v>
      </c>
      <c r="P408" s="18" t="str" cm="1">
        <f t="array" ref="P408">_xlfn.IFS(ISBLANK(O408), "",O408&gt;=6,1,O408&gt;=4,0,O408&gt;=0,-1,TRUE," ")</f>
        <v/>
      </c>
      <c r="Q408" s="20" t="e">
        <f t="shared" si="39"/>
        <v>#N/A</v>
      </c>
      <c r="S408" s="18" t="str" cm="1">
        <f t="array" ref="S408">_xlfn.IFS(ISBLANK(R408), "",R408&gt;=46,1,R408&gt;=40,0,R408&gt;=0,-1,TRUE," ")</f>
        <v/>
      </c>
      <c r="T408" s="20" t="e">
        <f t="shared" si="40"/>
        <v>#N/A</v>
      </c>
      <c r="V408" s="18" t="str" cm="1">
        <f t="array" ref="V408">_xlfn.IFS(ISBLANK(U408), "",U408&gt;=8,1,U408&gt;=6,0,U408&gt;=0,-1,TRUE," ")</f>
        <v/>
      </c>
      <c r="W408" s="20" t="e">
        <f t="shared" si="41"/>
        <v>#N/A</v>
      </c>
    </row>
    <row r="409" spans="5:23" x14ac:dyDescent="0.35">
      <c r="E409" s="16">
        <v>1</v>
      </c>
      <c r="G409" s="18" t="str" cm="1">
        <f t="array" ref="G409">_xlfn.IFS(ISBLANK(F409), "",F409&gt;=32,1,F409&gt;=21,0,F409&gt;=0,-1,TRUE," ")</f>
        <v/>
      </c>
      <c r="H409" s="20" t="e">
        <f t="shared" si="36"/>
        <v>#N/A</v>
      </c>
      <c r="J409" s="18" t="str" cm="1">
        <f t="array" ref="J409">_xlfn.IFS(ISBLANK(I409), "",I409&gt;=3,1,I409&gt;=2,0,I409&gt;=0,-1,TRUE," ")</f>
        <v/>
      </c>
      <c r="K409" s="20" t="e">
        <f t="shared" si="37"/>
        <v>#N/A</v>
      </c>
      <c r="M409" s="18" t="str" cm="1">
        <f t="array" ref="M409">_xlfn.IFS(ISBLANK(L409), "",L409&gt;=40,1,L409&gt;=32,0,L409&gt;=0,-1,TRUE," ")</f>
        <v/>
      </c>
      <c r="N409" s="20" t="e">
        <f t="shared" si="38"/>
        <v>#N/A</v>
      </c>
      <c r="P409" s="18" t="str" cm="1">
        <f t="array" ref="P409">_xlfn.IFS(ISBLANK(O409), "",O409&gt;=6,1,O409&gt;=4,0,O409&gt;=0,-1,TRUE," ")</f>
        <v/>
      </c>
      <c r="Q409" s="20" t="e">
        <f t="shared" si="39"/>
        <v>#N/A</v>
      </c>
      <c r="S409" s="18" t="str" cm="1">
        <f t="array" ref="S409">_xlfn.IFS(ISBLANK(R409), "",R409&gt;=46,1,R409&gt;=40,0,R409&gt;=0,-1,TRUE," ")</f>
        <v/>
      </c>
      <c r="T409" s="20" t="e">
        <f t="shared" si="40"/>
        <v>#N/A</v>
      </c>
      <c r="V409" s="18" t="str" cm="1">
        <f t="array" ref="V409">_xlfn.IFS(ISBLANK(U409), "",U409&gt;=8,1,U409&gt;=6,0,U409&gt;=0,-1,TRUE," ")</f>
        <v/>
      </c>
      <c r="W409" s="20" t="e">
        <f t="shared" si="41"/>
        <v>#N/A</v>
      </c>
    </row>
    <row r="410" spans="5:23" x14ac:dyDescent="0.35">
      <c r="E410" s="16">
        <v>1</v>
      </c>
      <c r="G410" s="18" t="str" cm="1">
        <f t="array" ref="G410">_xlfn.IFS(ISBLANK(F410), "",F410&gt;=32,1,F410&gt;=21,0,F410&gt;=0,-1,TRUE," ")</f>
        <v/>
      </c>
      <c r="H410" s="20" t="e">
        <f t="shared" si="36"/>
        <v>#N/A</v>
      </c>
      <c r="J410" s="18" t="str" cm="1">
        <f t="array" ref="J410">_xlfn.IFS(ISBLANK(I410), "",I410&gt;=3,1,I410&gt;=2,0,I410&gt;=0,-1,TRUE," ")</f>
        <v/>
      </c>
      <c r="K410" s="20" t="e">
        <f t="shared" si="37"/>
        <v>#N/A</v>
      </c>
      <c r="M410" s="18" t="str" cm="1">
        <f t="array" ref="M410">_xlfn.IFS(ISBLANK(L410), "",L410&gt;=40,1,L410&gt;=32,0,L410&gt;=0,-1,TRUE," ")</f>
        <v/>
      </c>
      <c r="N410" s="20" t="e">
        <f t="shared" si="38"/>
        <v>#N/A</v>
      </c>
      <c r="P410" s="18" t="str" cm="1">
        <f t="array" ref="P410">_xlfn.IFS(ISBLANK(O410), "",O410&gt;=6,1,O410&gt;=4,0,O410&gt;=0,-1,TRUE," ")</f>
        <v/>
      </c>
      <c r="Q410" s="20" t="e">
        <f t="shared" si="39"/>
        <v>#N/A</v>
      </c>
      <c r="S410" s="18" t="str" cm="1">
        <f t="array" ref="S410">_xlfn.IFS(ISBLANK(R410), "",R410&gt;=46,1,R410&gt;=40,0,R410&gt;=0,-1,TRUE," ")</f>
        <v/>
      </c>
      <c r="T410" s="20" t="e">
        <f t="shared" si="40"/>
        <v>#N/A</v>
      </c>
      <c r="V410" s="18" t="str" cm="1">
        <f t="array" ref="V410">_xlfn.IFS(ISBLANK(U410), "",U410&gt;=8,1,U410&gt;=6,0,U410&gt;=0,-1,TRUE," ")</f>
        <v/>
      </c>
      <c r="W410" s="20" t="e">
        <f t="shared" si="41"/>
        <v>#N/A</v>
      </c>
    </row>
    <row r="411" spans="5:23" x14ac:dyDescent="0.35">
      <c r="E411" s="16">
        <v>1</v>
      </c>
      <c r="G411" s="18" t="str" cm="1">
        <f t="array" ref="G411">_xlfn.IFS(ISBLANK(F411), "",F411&gt;=32,1,F411&gt;=21,0,F411&gt;=0,-1,TRUE," ")</f>
        <v/>
      </c>
      <c r="H411" s="20" t="e">
        <f t="shared" si="36"/>
        <v>#N/A</v>
      </c>
      <c r="J411" s="18" t="str" cm="1">
        <f t="array" ref="J411">_xlfn.IFS(ISBLANK(I411), "",I411&gt;=3,1,I411&gt;=2,0,I411&gt;=0,-1,TRUE," ")</f>
        <v/>
      </c>
      <c r="K411" s="20" t="e">
        <f t="shared" si="37"/>
        <v>#N/A</v>
      </c>
      <c r="M411" s="18" t="str" cm="1">
        <f t="array" ref="M411">_xlfn.IFS(ISBLANK(L411), "",L411&gt;=40,1,L411&gt;=32,0,L411&gt;=0,-1,TRUE," ")</f>
        <v/>
      </c>
      <c r="N411" s="20" t="e">
        <f t="shared" si="38"/>
        <v>#N/A</v>
      </c>
      <c r="P411" s="18" t="str" cm="1">
        <f t="array" ref="P411">_xlfn.IFS(ISBLANK(O411), "",O411&gt;=6,1,O411&gt;=4,0,O411&gt;=0,-1,TRUE," ")</f>
        <v/>
      </c>
      <c r="Q411" s="20" t="e">
        <f t="shared" si="39"/>
        <v>#N/A</v>
      </c>
      <c r="S411" s="18" t="str" cm="1">
        <f t="array" ref="S411">_xlfn.IFS(ISBLANK(R411), "",R411&gt;=46,1,R411&gt;=40,0,R411&gt;=0,-1,TRUE," ")</f>
        <v/>
      </c>
      <c r="T411" s="20" t="e">
        <f t="shared" si="40"/>
        <v>#N/A</v>
      </c>
      <c r="V411" s="18" t="str" cm="1">
        <f t="array" ref="V411">_xlfn.IFS(ISBLANK(U411), "",U411&gt;=8,1,U411&gt;=6,0,U411&gt;=0,-1,TRUE," ")</f>
        <v/>
      </c>
      <c r="W411" s="20" t="e">
        <f t="shared" si="41"/>
        <v>#N/A</v>
      </c>
    </row>
    <row r="412" spans="5:23" x14ac:dyDescent="0.35">
      <c r="E412" s="16">
        <v>1</v>
      </c>
      <c r="G412" s="18" t="str" cm="1">
        <f t="array" ref="G412">_xlfn.IFS(ISBLANK(F412), "",F412&gt;=32,1,F412&gt;=21,0,F412&gt;=0,-1,TRUE," ")</f>
        <v/>
      </c>
      <c r="H412" s="20" t="e">
        <f t="shared" si="36"/>
        <v>#N/A</v>
      </c>
      <c r="J412" s="18" t="str" cm="1">
        <f t="array" ref="J412">_xlfn.IFS(ISBLANK(I412), "",I412&gt;=3,1,I412&gt;=2,0,I412&gt;=0,-1,TRUE," ")</f>
        <v/>
      </c>
      <c r="K412" s="20" t="e">
        <f t="shared" si="37"/>
        <v>#N/A</v>
      </c>
      <c r="M412" s="18" t="str" cm="1">
        <f t="array" ref="M412">_xlfn.IFS(ISBLANK(L412), "",L412&gt;=40,1,L412&gt;=32,0,L412&gt;=0,-1,TRUE," ")</f>
        <v/>
      </c>
      <c r="N412" s="20" t="e">
        <f t="shared" si="38"/>
        <v>#N/A</v>
      </c>
      <c r="P412" s="18" t="str" cm="1">
        <f t="array" ref="P412">_xlfn.IFS(ISBLANK(O412), "",O412&gt;=6,1,O412&gt;=4,0,O412&gt;=0,-1,TRUE," ")</f>
        <v/>
      </c>
      <c r="Q412" s="20" t="e">
        <f t="shared" si="39"/>
        <v>#N/A</v>
      </c>
      <c r="S412" s="18" t="str" cm="1">
        <f t="array" ref="S412">_xlfn.IFS(ISBLANK(R412), "",R412&gt;=46,1,R412&gt;=40,0,R412&gt;=0,-1,TRUE," ")</f>
        <v/>
      </c>
      <c r="T412" s="20" t="e">
        <f t="shared" si="40"/>
        <v>#N/A</v>
      </c>
      <c r="V412" s="18" t="str" cm="1">
        <f t="array" ref="V412">_xlfn.IFS(ISBLANK(U412), "",U412&gt;=8,1,U412&gt;=6,0,U412&gt;=0,-1,TRUE," ")</f>
        <v/>
      </c>
      <c r="W412" s="20" t="e">
        <f t="shared" si="41"/>
        <v>#N/A</v>
      </c>
    </row>
    <row r="413" spans="5:23" x14ac:dyDescent="0.35">
      <c r="E413" s="16">
        <v>1</v>
      </c>
      <c r="G413" s="18" t="str" cm="1">
        <f t="array" ref="G413">_xlfn.IFS(ISBLANK(F413), "",F413&gt;=32,1,F413&gt;=21,0,F413&gt;=0,-1,TRUE," ")</f>
        <v/>
      </c>
      <c r="H413" s="20" t="e">
        <f t="shared" si="36"/>
        <v>#N/A</v>
      </c>
      <c r="J413" s="18" t="str" cm="1">
        <f t="array" ref="J413">_xlfn.IFS(ISBLANK(I413), "",I413&gt;=3,1,I413&gt;=2,0,I413&gt;=0,-1,TRUE," ")</f>
        <v/>
      </c>
      <c r="K413" s="20" t="e">
        <f t="shared" si="37"/>
        <v>#N/A</v>
      </c>
      <c r="M413" s="18" t="str" cm="1">
        <f t="array" ref="M413">_xlfn.IFS(ISBLANK(L413), "",L413&gt;=40,1,L413&gt;=32,0,L413&gt;=0,-1,TRUE," ")</f>
        <v/>
      </c>
      <c r="N413" s="20" t="e">
        <f t="shared" si="38"/>
        <v>#N/A</v>
      </c>
      <c r="P413" s="18" t="str" cm="1">
        <f t="array" ref="P413">_xlfn.IFS(ISBLANK(O413), "",O413&gt;=6,1,O413&gt;=4,0,O413&gt;=0,-1,TRUE," ")</f>
        <v/>
      </c>
      <c r="Q413" s="20" t="e">
        <f t="shared" si="39"/>
        <v>#N/A</v>
      </c>
      <c r="S413" s="18" t="str" cm="1">
        <f t="array" ref="S413">_xlfn.IFS(ISBLANK(R413), "",R413&gt;=46,1,R413&gt;=40,0,R413&gt;=0,-1,TRUE," ")</f>
        <v/>
      </c>
      <c r="T413" s="20" t="e">
        <f t="shared" si="40"/>
        <v>#N/A</v>
      </c>
      <c r="V413" s="18" t="str" cm="1">
        <f t="array" ref="V413">_xlfn.IFS(ISBLANK(U413), "",U413&gt;=8,1,U413&gt;=6,0,U413&gt;=0,-1,TRUE," ")</f>
        <v/>
      </c>
      <c r="W413" s="20" t="e">
        <f t="shared" si="41"/>
        <v>#N/A</v>
      </c>
    </row>
    <row r="414" spans="5:23" x14ac:dyDescent="0.35">
      <c r="E414" s="16">
        <v>1</v>
      </c>
      <c r="G414" s="18" t="str" cm="1">
        <f t="array" ref="G414">_xlfn.IFS(ISBLANK(F414), "",F414&gt;=32,1,F414&gt;=21,0,F414&gt;=0,-1,TRUE," ")</f>
        <v/>
      </c>
      <c r="H414" s="20" t="e">
        <f t="shared" si="36"/>
        <v>#N/A</v>
      </c>
      <c r="J414" s="18" t="str" cm="1">
        <f t="array" ref="J414">_xlfn.IFS(ISBLANK(I414), "",I414&gt;=3,1,I414&gt;=2,0,I414&gt;=0,-1,TRUE," ")</f>
        <v/>
      </c>
      <c r="K414" s="20" t="e">
        <f t="shared" si="37"/>
        <v>#N/A</v>
      </c>
      <c r="M414" s="18" t="str" cm="1">
        <f t="array" ref="M414">_xlfn.IFS(ISBLANK(L414), "",L414&gt;=40,1,L414&gt;=32,0,L414&gt;=0,-1,TRUE," ")</f>
        <v/>
      </c>
      <c r="N414" s="20" t="e">
        <f t="shared" si="38"/>
        <v>#N/A</v>
      </c>
      <c r="P414" s="18" t="str" cm="1">
        <f t="array" ref="P414">_xlfn.IFS(ISBLANK(O414), "",O414&gt;=6,1,O414&gt;=4,0,O414&gt;=0,-1,TRUE," ")</f>
        <v/>
      </c>
      <c r="Q414" s="20" t="e">
        <f t="shared" si="39"/>
        <v>#N/A</v>
      </c>
      <c r="S414" s="18" t="str" cm="1">
        <f t="array" ref="S414">_xlfn.IFS(ISBLANK(R414), "",R414&gt;=46,1,R414&gt;=40,0,R414&gt;=0,-1,TRUE," ")</f>
        <v/>
      </c>
      <c r="T414" s="20" t="e">
        <f t="shared" si="40"/>
        <v>#N/A</v>
      </c>
      <c r="V414" s="18" t="str" cm="1">
        <f t="array" ref="V414">_xlfn.IFS(ISBLANK(U414), "",U414&gt;=8,1,U414&gt;=6,0,U414&gt;=0,-1,TRUE," ")</f>
        <v/>
      </c>
      <c r="W414" s="20" t="e">
        <f t="shared" si="41"/>
        <v>#N/A</v>
      </c>
    </row>
    <row r="415" spans="5:23" x14ac:dyDescent="0.35">
      <c r="E415" s="16">
        <v>1</v>
      </c>
      <c r="G415" s="18" t="str" cm="1">
        <f t="array" ref="G415">_xlfn.IFS(ISBLANK(F415), "",F415&gt;=32,1,F415&gt;=21,0,F415&gt;=0,-1,TRUE," ")</f>
        <v/>
      </c>
      <c r="H415" s="20" t="e">
        <f t="shared" si="36"/>
        <v>#N/A</v>
      </c>
      <c r="J415" s="18" t="str" cm="1">
        <f t="array" ref="J415">_xlfn.IFS(ISBLANK(I415), "",I415&gt;=3,1,I415&gt;=2,0,I415&gt;=0,-1,TRUE," ")</f>
        <v/>
      </c>
      <c r="K415" s="20" t="e">
        <f t="shared" si="37"/>
        <v>#N/A</v>
      </c>
      <c r="M415" s="18" t="str" cm="1">
        <f t="array" ref="M415">_xlfn.IFS(ISBLANK(L415), "",L415&gt;=40,1,L415&gt;=32,0,L415&gt;=0,-1,TRUE," ")</f>
        <v/>
      </c>
      <c r="N415" s="20" t="e">
        <f t="shared" si="38"/>
        <v>#N/A</v>
      </c>
      <c r="P415" s="18" t="str" cm="1">
        <f t="array" ref="P415">_xlfn.IFS(ISBLANK(O415), "",O415&gt;=6,1,O415&gt;=4,0,O415&gt;=0,-1,TRUE," ")</f>
        <v/>
      </c>
      <c r="Q415" s="20" t="e">
        <f t="shared" si="39"/>
        <v>#N/A</v>
      </c>
      <c r="S415" s="18" t="str" cm="1">
        <f t="array" ref="S415">_xlfn.IFS(ISBLANK(R415), "",R415&gt;=46,1,R415&gt;=40,0,R415&gt;=0,-1,TRUE," ")</f>
        <v/>
      </c>
      <c r="T415" s="20" t="e">
        <f t="shared" si="40"/>
        <v>#N/A</v>
      </c>
      <c r="V415" s="18" t="str" cm="1">
        <f t="array" ref="V415">_xlfn.IFS(ISBLANK(U415), "",U415&gt;=8,1,U415&gt;=6,0,U415&gt;=0,-1,TRUE," ")</f>
        <v/>
      </c>
      <c r="W415" s="20" t="e">
        <f t="shared" si="41"/>
        <v>#N/A</v>
      </c>
    </row>
    <row r="416" spans="5:23" x14ac:dyDescent="0.35">
      <c r="E416" s="16">
        <v>1</v>
      </c>
      <c r="G416" s="18" t="str" cm="1">
        <f t="array" ref="G416">_xlfn.IFS(ISBLANK(F416), "",F416&gt;=32,1,F416&gt;=21,0,F416&gt;=0,-1,TRUE," ")</f>
        <v/>
      </c>
      <c r="H416" s="20" t="e">
        <f t="shared" si="36"/>
        <v>#N/A</v>
      </c>
      <c r="J416" s="18" t="str" cm="1">
        <f t="array" ref="J416">_xlfn.IFS(ISBLANK(I416), "",I416&gt;=3,1,I416&gt;=2,0,I416&gt;=0,-1,TRUE," ")</f>
        <v/>
      </c>
      <c r="K416" s="20" t="e">
        <f t="shared" si="37"/>
        <v>#N/A</v>
      </c>
      <c r="M416" s="18" t="str" cm="1">
        <f t="array" ref="M416">_xlfn.IFS(ISBLANK(L416), "",L416&gt;=40,1,L416&gt;=32,0,L416&gt;=0,-1,TRUE," ")</f>
        <v/>
      </c>
      <c r="N416" s="20" t="e">
        <f t="shared" si="38"/>
        <v>#N/A</v>
      </c>
      <c r="P416" s="18" t="str" cm="1">
        <f t="array" ref="P416">_xlfn.IFS(ISBLANK(O416), "",O416&gt;=6,1,O416&gt;=4,0,O416&gt;=0,-1,TRUE," ")</f>
        <v/>
      </c>
      <c r="Q416" s="20" t="e">
        <f t="shared" si="39"/>
        <v>#N/A</v>
      </c>
      <c r="S416" s="18" t="str" cm="1">
        <f t="array" ref="S416">_xlfn.IFS(ISBLANK(R416), "",R416&gt;=46,1,R416&gt;=40,0,R416&gt;=0,-1,TRUE," ")</f>
        <v/>
      </c>
      <c r="T416" s="20" t="e">
        <f t="shared" si="40"/>
        <v>#N/A</v>
      </c>
      <c r="V416" s="18" t="str" cm="1">
        <f t="array" ref="V416">_xlfn.IFS(ISBLANK(U416), "",U416&gt;=8,1,U416&gt;=6,0,U416&gt;=0,-1,TRUE," ")</f>
        <v/>
      </c>
      <c r="W416" s="20" t="e">
        <f t="shared" si="41"/>
        <v>#N/A</v>
      </c>
    </row>
    <row r="417" spans="5:23" x14ac:dyDescent="0.35">
      <c r="E417" s="16">
        <v>1</v>
      </c>
      <c r="G417" s="18" t="str" cm="1">
        <f t="array" ref="G417">_xlfn.IFS(ISBLANK(F417), "",F417&gt;=32,1,F417&gt;=21,0,F417&gt;=0,-1,TRUE," ")</f>
        <v/>
      </c>
      <c r="H417" s="20" t="e">
        <f t="shared" si="36"/>
        <v>#N/A</v>
      </c>
      <c r="J417" s="18" t="str" cm="1">
        <f t="array" ref="J417">_xlfn.IFS(ISBLANK(I417), "",I417&gt;=3,1,I417&gt;=2,0,I417&gt;=0,-1,TRUE," ")</f>
        <v/>
      </c>
      <c r="K417" s="20" t="e">
        <f t="shared" si="37"/>
        <v>#N/A</v>
      </c>
      <c r="M417" s="18" t="str" cm="1">
        <f t="array" ref="M417">_xlfn.IFS(ISBLANK(L417), "",L417&gt;=40,1,L417&gt;=32,0,L417&gt;=0,-1,TRUE," ")</f>
        <v/>
      </c>
      <c r="N417" s="20" t="e">
        <f t="shared" si="38"/>
        <v>#N/A</v>
      </c>
      <c r="P417" s="18" t="str" cm="1">
        <f t="array" ref="P417">_xlfn.IFS(ISBLANK(O417), "",O417&gt;=6,1,O417&gt;=4,0,O417&gt;=0,-1,TRUE," ")</f>
        <v/>
      </c>
      <c r="Q417" s="20" t="e">
        <f t="shared" si="39"/>
        <v>#N/A</v>
      </c>
      <c r="S417" s="18" t="str" cm="1">
        <f t="array" ref="S417">_xlfn.IFS(ISBLANK(R417), "",R417&gt;=46,1,R417&gt;=40,0,R417&gt;=0,-1,TRUE," ")</f>
        <v/>
      </c>
      <c r="T417" s="20" t="e">
        <f t="shared" si="40"/>
        <v>#N/A</v>
      </c>
      <c r="V417" s="18" t="str" cm="1">
        <f t="array" ref="V417">_xlfn.IFS(ISBLANK(U417), "",U417&gt;=8,1,U417&gt;=6,0,U417&gt;=0,-1,TRUE," ")</f>
        <v/>
      </c>
      <c r="W417" s="20" t="e">
        <f t="shared" si="41"/>
        <v>#N/A</v>
      </c>
    </row>
    <row r="418" spans="5:23" x14ac:dyDescent="0.35">
      <c r="E418" s="16">
        <v>1</v>
      </c>
      <c r="G418" s="18" t="str" cm="1">
        <f t="array" ref="G418">_xlfn.IFS(ISBLANK(F418), "",F418&gt;=32,1,F418&gt;=21,0,F418&gt;=0,-1,TRUE," ")</f>
        <v/>
      </c>
      <c r="H418" s="20" t="e">
        <f t="shared" si="36"/>
        <v>#N/A</v>
      </c>
      <c r="J418" s="18" t="str" cm="1">
        <f t="array" ref="J418">_xlfn.IFS(ISBLANK(I418), "",I418&gt;=3,1,I418&gt;=2,0,I418&gt;=0,-1,TRUE," ")</f>
        <v/>
      </c>
      <c r="K418" s="20" t="e">
        <f t="shared" si="37"/>
        <v>#N/A</v>
      </c>
      <c r="M418" s="18" t="str" cm="1">
        <f t="array" ref="M418">_xlfn.IFS(ISBLANK(L418), "",L418&gt;=40,1,L418&gt;=32,0,L418&gt;=0,-1,TRUE," ")</f>
        <v/>
      </c>
      <c r="N418" s="20" t="e">
        <f t="shared" si="38"/>
        <v>#N/A</v>
      </c>
      <c r="P418" s="18" t="str" cm="1">
        <f t="array" ref="P418">_xlfn.IFS(ISBLANK(O418), "",O418&gt;=6,1,O418&gt;=4,0,O418&gt;=0,-1,TRUE," ")</f>
        <v/>
      </c>
      <c r="Q418" s="20" t="e">
        <f t="shared" si="39"/>
        <v>#N/A</v>
      </c>
      <c r="S418" s="18" t="str" cm="1">
        <f t="array" ref="S418">_xlfn.IFS(ISBLANK(R418), "",R418&gt;=46,1,R418&gt;=40,0,R418&gt;=0,-1,TRUE," ")</f>
        <v/>
      </c>
      <c r="T418" s="20" t="e">
        <f t="shared" si="40"/>
        <v>#N/A</v>
      </c>
      <c r="V418" s="18" t="str" cm="1">
        <f t="array" ref="V418">_xlfn.IFS(ISBLANK(U418), "",U418&gt;=8,1,U418&gt;=6,0,U418&gt;=0,-1,TRUE," ")</f>
        <v/>
      </c>
      <c r="W418" s="20" t="e">
        <f t="shared" si="41"/>
        <v>#N/A</v>
      </c>
    </row>
    <row r="419" spans="5:23" x14ac:dyDescent="0.35">
      <c r="E419" s="16">
        <v>1</v>
      </c>
      <c r="G419" s="18" t="str" cm="1">
        <f t="array" ref="G419">_xlfn.IFS(ISBLANK(F419), "",F419&gt;=32,1,F419&gt;=21,0,F419&gt;=0,-1,TRUE," ")</f>
        <v/>
      </c>
      <c r="H419" s="20" t="e">
        <f t="shared" si="36"/>
        <v>#N/A</v>
      </c>
      <c r="J419" s="18" t="str" cm="1">
        <f t="array" ref="J419">_xlfn.IFS(ISBLANK(I419), "",I419&gt;=3,1,I419&gt;=2,0,I419&gt;=0,-1,TRUE," ")</f>
        <v/>
      </c>
      <c r="K419" s="20" t="e">
        <f t="shared" si="37"/>
        <v>#N/A</v>
      </c>
      <c r="M419" s="18" t="str" cm="1">
        <f t="array" ref="M419">_xlfn.IFS(ISBLANK(L419), "",L419&gt;=40,1,L419&gt;=32,0,L419&gt;=0,-1,TRUE," ")</f>
        <v/>
      </c>
      <c r="N419" s="20" t="e">
        <f t="shared" si="38"/>
        <v>#N/A</v>
      </c>
      <c r="P419" s="18" t="str" cm="1">
        <f t="array" ref="P419">_xlfn.IFS(ISBLANK(O419), "",O419&gt;=6,1,O419&gt;=4,0,O419&gt;=0,-1,TRUE," ")</f>
        <v/>
      </c>
      <c r="Q419" s="20" t="e">
        <f t="shared" si="39"/>
        <v>#N/A</v>
      </c>
      <c r="S419" s="18" t="str" cm="1">
        <f t="array" ref="S419">_xlfn.IFS(ISBLANK(R419), "",R419&gt;=46,1,R419&gt;=40,0,R419&gt;=0,-1,TRUE," ")</f>
        <v/>
      </c>
      <c r="T419" s="20" t="e">
        <f t="shared" si="40"/>
        <v>#N/A</v>
      </c>
      <c r="V419" s="18" t="str" cm="1">
        <f t="array" ref="V419">_xlfn.IFS(ISBLANK(U419), "",U419&gt;=8,1,U419&gt;=6,0,U419&gt;=0,-1,TRUE," ")</f>
        <v/>
      </c>
      <c r="W419" s="20" t="e">
        <f t="shared" si="41"/>
        <v>#N/A</v>
      </c>
    </row>
    <row r="420" spans="5:23" x14ac:dyDescent="0.35">
      <c r="E420" s="16">
        <v>1</v>
      </c>
      <c r="G420" s="18" t="str" cm="1">
        <f t="array" ref="G420">_xlfn.IFS(ISBLANK(F420), "",F420&gt;=32,1,F420&gt;=21,0,F420&gt;=0,-1,TRUE," ")</f>
        <v/>
      </c>
      <c r="H420" s="20" t="e">
        <f t="shared" si="36"/>
        <v>#N/A</v>
      </c>
      <c r="J420" s="18" t="str" cm="1">
        <f t="array" ref="J420">_xlfn.IFS(ISBLANK(I420), "",I420&gt;=3,1,I420&gt;=2,0,I420&gt;=0,-1,TRUE," ")</f>
        <v/>
      </c>
      <c r="K420" s="20" t="e">
        <f t="shared" si="37"/>
        <v>#N/A</v>
      </c>
      <c r="M420" s="18" t="str" cm="1">
        <f t="array" ref="M420">_xlfn.IFS(ISBLANK(L420), "",L420&gt;=40,1,L420&gt;=32,0,L420&gt;=0,-1,TRUE," ")</f>
        <v/>
      </c>
      <c r="N420" s="20" t="e">
        <f t="shared" si="38"/>
        <v>#N/A</v>
      </c>
      <c r="P420" s="18" t="str" cm="1">
        <f t="array" ref="P420">_xlfn.IFS(ISBLANK(O420), "",O420&gt;=6,1,O420&gt;=4,0,O420&gt;=0,-1,TRUE," ")</f>
        <v/>
      </c>
      <c r="Q420" s="20" t="e">
        <f t="shared" si="39"/>
        <v>#N/A</v>
      </c>
      <c r="S420" s="18" t="str" cm="1">
        <f t="array" ref="S420">_xlfn.IFS(ISBLANK(R420), "",R420&gt;=46,1,R420&gt;=40,0,R420&gt;=0,-1,TRUE," ")</f>
        <v/>
      </c>
      <c r="T420" s="20" t="e">
        <f t="shared" si="40"/>
        <v>#N/A</v>
      </c>
      <c r="V420" s="18" t="str" cm="1">
        <f t="array" ref="V420">_xlfn.IFS(ISBLANK(U420), "",U420&gt;=8,1,U420&gt;=6,0,U420&gt;=0,-1,TRUE," ")</f>
        <v/>
      </c>
      <c r="W420" s="20" t="e">
        <f t="shared" si="41"/>
        <v>#N/A</v>
      </c>
    </row>
    <row r="421" spans="5:23" x14ac:dyDescent="0.35">
      <c r="E421" s="16">
        <v>1</v>
      </c>
      <c r="G421" s="18" t="str" cm="1">
        <f t="array" ref="G421">_xlfn.IFS(ISBLANK(F421), "",F421&gt;=32,1,F421&gt;=21,0,F421&gt;=0,-1,TRUE," ")</f>
        <v/>
      </c>
      <c r="H421" s="20" t="e">
        <f t="shared" si="36"/>
        <v>#N/A</v>
      </c>
      <c r="J421" s="18" t="str" cm="1">
        <f t="array" ref="J421">_xlfn.IFS(ISBLANK(I421), "",I421&gt;=3,1,I421&gt;=2,0,I421&gt;=0,-1,TRUE," ")</f>
        <v/>
      </c>
      <c r="K421" s="20" t="e">
        <f t="shared" si="37"/>
        <v>#N/A</v>
      </c>
      <c r="M421" s="18" t="str" cm="1">
        <f t="array" ref="M421">_xlfn.IFS(ISBLANK(L421), "",L421&gt;=40,1,L421&gt;=32,0,L421&gt;=0,-1,TRUE," ")</f>
        <v/>
      </c>
      <c r="N421" s="20" t="e">
        <f t="shared" si="38"/>
        <v>#N/A</v>
      </c>
      <c r="P421" s="18" t="str" cm="1">
        <f t="array" ref="P421">_xlfn.IFS(ISBLANK(O421), "",O421&gt;=6,1,O421&gt;=4,0,O421&gt;=0,-1,TRUE," ")</f>
        <v/>
      </c>
      <c r="Q421" s="20" t="e">
        <f t="shared" si="39"/>
        <v>#N/A</v>
      </c>
      <c r="S421" s="18" t="str" cm="1">
        <f t="array" ref="S421">_xlfn.IFS(ISBLANK(R421), "",R421&gt;=46,1,R421&gt;=40,0,R421&gt;=0,-1,TRUE," ")</f>
        <v/>
      </c>
      <c r="T421" s="20" t="e">
        <f t="shared" si="40"/>
        <v>#N/A</v>
      </c>
      <c r="V421" s="18" t="str" cm="1">
        <f t="array" ref="V421">_xlfn.IFS(ISBLANK(U421), "",U421&gt;=8,1,U421&gt;=6,0,U421&gt;=0,-1,TRUE," ")</f>
        <v/>
      </c>
      <c r="W421" s="20" t="e">
        <f t="shared" si="41"/>
        <v>#N/A</v>
      </c>
    </row>
    <row r="422" spans="5:23" x14ac:dyDescent="0.35">
      <c r="E422" s="16">
        <v>1</v>
      </c>
      <c r="G422" s="18" t="str" cm="1">
        <f t="array" ref="G422">_xlfn.IFS(ISBLANK(F422), "",F422&gt;=32,1,F422&gt;=21,0,F422&gt;=0,-1,TRUE," ")</f>
        <v/>
      </c>
      <c r="H422" s="20" t="e">
        <f t="shared" si="36"/>
        <v>#N/A</v>
      </c>
      <c r="J422" s="18" t="str" cm="1">
        <f t="array" ref="J422">_xlfn.IFS(ISBLANK(I422), "",I422&gt;=3,1,I422&gt;=2,0,I422&gt;=0,-1,TRUE," ")</f>
        <v/>
      </c>
      <c r="K422" s="20" t="e">
        <f t="shared" si="37"/>
        <v>#N/A</v>
      </c>
      <c r="M422" s="18" t="str" cm="1">
        <f t="array" ref="M422">_xlfn.IFS(ISBLANK(L422), "",L422&gt;=40,1,L422&gt;=32,0,L422&gt;=0,-1,TRUE," ")</f>
        <v/>
      </c>
      <c r="N422" s="20" t="e">
        <f t="shared" si="38"/>
        <v>#N/A</v>
      </c>
      <c r="P422" s="18" t="str" cm="1">
        <f t="array" ref="P422">_xlfn.IFS(ISBLANK(O422), "",O422&gt;=6,1,O422&gt;=4,0,O422&gt;=0,-1,TRUE," ")</f>
        <v/>
      </c>
      <c r="Q422" s="20" t="e">
        <f t="shared" si="39"/>
        <v>#N/A</v>
      </c>
      <c r="S422" s="18" t="str" cm="1">
        <f t="array" ref="S422">_xlfn.IFS(ISBLANK(R422), "",R422&gt;=46,1,R422&gt;=40,0,R422&gt;=0,-1,TRUE," ")</f>
        <v/>
      </c>
      <c r="T422" s="20" t="e">
        <f t="shared" si="40"/>
        <v>#N/A</v>
      </c>
      <c r="V422" s="18" t="str" cm="1">
        <f t="array" ref="V422">_xlfn.IFS(ISBLANK(U422), "",U422&gt;=8,1,U422&gt;=6,0,U422&gt;=0,-1,TRUE," ")</f>
        <v/>
      </c>
      <c r="W422" s="20" t="e">
        <f t="shared" si="41"/>
        <v>#N/A</v>
      </c>
    </row>
    <row r="423" spans="5:23" x14ac:dyDescent="0.35">
      <c r="E423" s="16">
        <v>1</v>
      </c>
      <c r="G423" s="18" t="str" cm="1">
        <f t="array" ref="G423">_xlfn.IFS(ISBLANK(F423), "",F423&gt;=32,1,F423&gt;=21,0,F423&gt;=0,-1,TRUE," ")</f>
        <v/>
      </c>
      <c r="H423" s="20" t="e">
        <f t="shared" si="36"/>
        <v>#N/A</v>
      </c>
      <c r="J423" s="18" t="str" cm="1">
        <f t="array" ref="J423">_xlfn.IFS(ISBLANK(I423), "",I423&gt;=3,1,I423&gt;=2,0,I423&gt;=0,-1,TRUE," ")</f>
        <v/>
      </c>
      <c r="K423" s="20" t="e">
        <f t="shared" si="37"/>
        <v>#N/A</v>
      </c>
      <c r="M423" s="18" t="str" cm="1">
        <f t="array" ref="M423">_xlfn.IFS(ISBLANK(L423), "",L423&gt;=40,1,L423&gt;=32,0,L423&gt;=0,-1,TRUE," ")</f>
        <v/>
      </c>
      <c r="N423" s="20" t="e">
        <f t="shared" si="38"/>
        <v>#N/A</v>
      </c>
      <c r="P423" s="18" t="str" cm="1">
        <f t="array" ref="P423">_xlfn.IFS(ISBLANK(O423), "",O423&gt;=6,1,O423&gt;=4,0,O423&gt;=0,-1,TRUE," ")</f>
        <v/>
      </c>
      <c r="Q423" s="20" t="e">
        <f t="shared" si="39"/>
        <v>#N/A</v>
      </c>
      <c r="S423" s="18" t="str" cm="1">
        <f t="array" ref="S423">_xlfn.IFS(ISBLANK(R423), "",R423&gt;=46,1,R423&gt;=40,0,R423&gt;=0,-1,TRUE," ")</f>
        <v/>
      </c>
      <c r="T423" s="20" t="e">
        <f t="shared" si="40"/>
        <v>#N/A</v>
      </c>
      <c r="V423" s="18" t="str" cm="1">
        <f t="array" ref="V423">_xlfn.IFS(ISBLANK(U423), "",U423&gt;=8,1,U423&gt;=6,0,U423&gt;=0,-1,TRUE," ")</f>
        <v/>
      </c>
      <c r="W423" s="20" t="e">
        <f t="shared" si="41"/>
        <v>#N/A</v>
      </c>
    </row>
    <row r="424" spans="5:23" x14ac:dyDescent="0.35">
      <c r="E424" s="16">
        <v>1</v>
      </c>
      <c r="G424" s="18" t="str" cm="1">
        <f t="array" ref="G424">_xlfn.IFS(ISBLANK(F424), "",F424&gt;=32,1,F424&gt;=21,0,F424&gt;=0,-1,TRUE," ")</f>
        <v/>
      </c>
      <c r="H424" s="20" t="e">
        <f t="shared" si="36"/>
        <v>#N/A</v>
      </c>
      <c r="J424" s="18" t="str" cm="1">
        <f t="array" ref="J424">_xlfn.IFS(ISBLANK(I424), "",I424&gt;=3,1,I424&gt;=2,0,I424&gt;=0,-1,TRUE," ")</f>
        <v/>
      </c>
      <c r="K424" s="20" t="e">
        <f t="shared" si="37"/>
        <v>#N/A</v>
      </c>
      <c r="M424" s="18" t="str" cm="1">
        <f t="array" ref="M424">_xlfn.IFS(ISBLANK(L424), "",L424&gt;=40,1,L424&gt;=32,0,L424&gt;=0,-1,TRUE," ")</f>
        <v/>
      </c>
      <c r="N424" s="20" t="e">
        <f t="shared" si="38"/>
        <v>#N/A</v>
      </c>
      <c r="P424" s="18" t="str" cm="1">
        <f t="array" ref="P424">_xlfn.IFS(ISBLANK(O424), "",O424&gt;=6,1,O424&gt;=4,0,O424&gt;=0,-1,TRUE," ")</f>
        <v/>
      </c>
      <c r="Q424" s="20" t="e">
        <f t="shared" si="39"/>
        <v>#N/A</v>
      </c>
      <c r="S424" s="18" t="str" cm="1">
        <f t="array" ref="S424">_xlfn.IFS(ISBLANK(R424), "",R424&gt;=46,1,R424&gt;=40,0,R424&gt;=0,-1,TRUE," ")</f>
        <v/>
      </c>
      <c r="T424" s="20" t="e">
        <f t="shared" si="40"/>
        <v>#N/A</v>
      </c>
      <c r="V424" s="18" t="str" cm="1">
        <f t="array" ref="V424">_xlfn.IFS(ISBLANK(U424), "",U424&gt;=8,1,U424&gt;=6,0,U424&gt;=0,-1,TRUE," ")</f>
        <v/>
      </c>
      <c r="W424" s="20" t="e">
        <f t="shared" si="41"/>
        <v>#N/A</v>
      </c>
    </row>
    <row r="425" spans="5:23" x14ac:dyDescent="0.35">
      <c r="E425" s="16">
        <v>1</v>
      </c>
      <c r="G425" s="18" t="str" cm="1">
        <f t="array" ref="G425">_xlfn.IFS(ISBLANK(F425), "",F425&gt;=32,1,F425&gt;=21,0,F425&gt;=0,-1,TRUE," ")</f>
        <v/>
      </c>
      <c r="H425" s="20" t="e">
        <f t="shared" si="36"/>
        <v>#N/A</v>
      </c>
      <c r="J425" s="18" t="str" cm="1">
        <f t="array" ref="J425">_xlfn.IFS(ISBLANK(I425), "",I425&gt;=3,1,I425&gt;=2,0,I425&gt;=0,-1,TRUE," ")</f>
        <v/>
      </c>
      <c r="K425" s="20" t="e">
        <f t="shared" si="37"/>
        <v>#N/A</v>
      </c>
      <c r="M425" s="18" t="str" cm="1">
        <f t="array" ref="M425">_xlfn.IFS(ISBLANK(L425), "",L425&gt;=40,1,L425&gt;=32,0,L425&gt;=0,-1,TRUE," ")</f>
        <v/>
      </c>
      <c r="N425" s="20" t="e">
        <f t="shared" si="38"/>
        <v>#N/A</v>
      </c>
      <c r="P425" s="18" t="str" cm="1">
        <f t="array" ref="P425">_xlfn.IFS(ISBLANK(O425), "",O425&gt;=6,1,O425&gt;=4,0,O425&gt;=0,-1,TRUE," ")</f>
        <v/>
      </c>
      <c r="Q425" s="20" t="e">
        <f t="shared" si="39"/>
        <v>#N/A</v>
      </c>
      <c r="S425" s="18" t="str" cm="1">
        <f t="array" ref="S425">_xlfn.IFS(ISBLANK(R425), "",R425&gt;=46,1,R425&gt;=40,0,R425&gt;=0,-1,TRUE," ")</f>
        <v/>
      </c>
      <c r="T425" s="20" t="e">
        <f t="shared" si="40"/>
        <v>#N/A</v>
      </c>
      <c r="V425" s="18" t="str" cm="1">
        <f t="array" ref="V425">_xlfn.IFS(ISBLANK(U425), "",U425&gt;=8,1,U425&gt;=6,0,U425&gt;=0,-1,TRUE," ")</f>
        <v/>
      </c>
      <c r="W425" s="20" t="e">
        <f t="shared" si="41"/>
        <v>#N/A</v>
      </c>
    </row>
    <row r="426" spans="5:23" x14ac:dyDescent="0.35">
      <c r="E426" s="16">
        <v>1</v>
      </c>
      <c r="G426" s="18" t="str" cm="1">
        <f t="array" ref="G426">_xlfn.IFS(ISBLANK(F426), "",F426&gt;=32,1,F426&gt;=21,0,F426&gt;=0,-1,TRUE," ")</f>
        <v/>
      </c>
      <c r="H426" s="20" t="e">
        <f t="shared" si="36"/>
        <v>#N/A</v>
      </c>
      <c r="J426" s="18" t="str" cm="1">
        <f t="array" ref="J426">_xlfn.IFS(ISBLANK(I426), "",I426&gt;=3,1,I426&gt;=2,0,I426&gt;=0,-1,TRUE," ")</f>
        <v/>
      </c>
      <c r="K426" s="20" t="e">
        <f t="shared" si="37"/>
        <v>#N/A</v>
      </c>
      <c r="M426" s="18" t="str" cm="1">
        <f t="array" ref="M426">_xlfn.IFS(ISBLANK(L426), "",L426&gt;=40,1,L426&gt;=32,0,L426&gt;=0,-1,TRUE," ")</f>
        <v/>
      </c>
      <c r="N426" s="20" t="e">
        <f t="shared" si="38"/>
        <v>#N/A</v>
      </c>
      <c r="P426" s="18" t="str" cm="1">
        <f t="array" ref="P426">_xlfn.IFS(ISBLANK(O426), "",O426&gt;=6,1,O426&gt;=4,0,O426&gt;=0,-1,TRUE," ")</f>
        <v/>
      </c>
      <c r="Q426" s="20" t="e">
        <f t="shared" si="39"/>
        <v>#N/A</v>
      </c>
      <c r="S426" s="18" t="str" cm="1">
        <f t="array" ref="S426">_xlfn.IFS(ISBLANK(R426), "",R426&gt;=46,1,R426&gt;=40,0,R426&gt;=0,-1,TRUE," ")</f>
        <v/>
      </c>
      <c r="T426" s="20" t="e">
        <f t="shared" si="40"/>
        <v>#N/A</v>
      </c>
      <c r="V426" s="18" t="str" cm="1">
        <f t="array" ref="V426">_xlfn.IFS(ISBLANK(U426), "",U426&gt;=8,1,U426&gt;=6,0,U426&gt;=0,-1,TRUE," ")</f>
        <v/>
      </c>
      <c r="W426" s="20" t="e">
        <f t="shared" si="41"/>
        <v>#N/A</v>
      </c>
    </row>
    <row r="427" spans="5:23" x14ac:dyDescent="0.35">
      <c r="E427" s="16">
        <v>1</v>
      </c>
      <c r="G427" s="18" t="str" cm="1">
        <f t="array" ref="G427">_xlfn.IFS(ISBLANK(F427), "",F427&gt;=32,1,F427&gt;=21,0,F427&gt;=0,-1,TRUE," ")</f>
        <v/>
      </c>
      <c r="H427" s="20" t="e">
        <f t="shared" si="36"/>
        <v>#N/A</v>
      </c>
      <c r="J427" s="18" t="str" cm="1">
        <f t="array" ref="J427">_xlfn.IFS(ISBLANK(I427), "",I427&gt;=3,1,I427&gt;=2,0,I427&gt;=0,-1,TRUE," ")</f>
        <v/>
      </c>
      <c r="K427" s="20" t="e">
        <f t="shared" si="37"/>
        <v>#N/A</v>
      </c>
      <c r="M427" s="18" t="str" cm="1">
        <f t="array" ref="M427">_xlfn.IFS(ISBLANK(L427), "",L427&gt;=40,1,L427&gt;=32,0,L427&gt;=0,-1,TRUE," ")</f>
        <v/>
      </c>
      <c r="N427" s="20" t="e">
        <f t="shared" si="38"/>
        <v>#N/A</v>
      </c>
      <c r="P427" s="18" t="str" cm="1">
        <f t="array" ref="P427">_xlfn.IFS(ISBLANK(O427), "",O427&gt;=6,1,O427&gt;=4,0,O427&gt;=0,-1,TRUE," ")</f>
        <v/>
      </c>
      <c r="Q427" s="20" t="e">
        <f t="shared" si="39"/>
        <v>#N/A</v>
      </c>
      <c r="S427" s="18" t="str" cm="1">
        <f t="array" ref="S427">_xlfn.IFS(ISBLANK(R427), "",R427&gt;=46,1,R427&gt;=40,0,R427&gt;=0,-1,TRUE," ")</f>
        <v/>
      </c>
      <c r="T427" s="20" t="e">
        <f t="shared" si="40"/>
        <v>#N/A</v>
      </c>
      <c r="V427" s="18" t="str" cm="1">
        <f t="array" ref="V427">_xlfn.IFS(ISBLANK(U427), "",U427&gt;=8,1,U427&gt;=6,0,U427&gt;=0,-1,TRUE," ")</f>
        <v/>
      </c>
      <c r="W427" s="20" t="e">
        <f t="shared" si="41"/>
        <v>#N/A</v>
      </c>
    </row>
    <row r="428" spans="5:23" x14ac:dyDescent="0.35">
      <c r="E428" s="16">
        <v>1</v>
      </c>
      <c r="G428" s="18" t="str" cm="1">
        <f t="array" ref="G428">_xlfn.IFS(ISBLANK(F428), "",F428&gt;=32,1,F428&gt;=21,0,F428&gt;=0,-1,TRUE," ")</f>
        <v/>
      </c>
      <c r="H428" s="20" t="e">
        <f t="shared" si="36"/>
        <v>#N/A</v>
      </c>
      <c r="J428" s="18" t="str" cm="1">
        <f t="array" ref="J428">_xlfn.IFS(ISBLANK(I428), "",I428&gt;=3,1,I428&gt;=2,0,I428&gt;=0,-1,TRUE," ")</f>
        <v/>
      </c>
      <c r="K428" s="20" t="e">
        <f t="shared" si="37"/>
        <v>#N/A</v>
      </c>
      <c r="M428" s="18" t="str" cm="1">
        <f t="array" ref="M428">_xlfn.IFS(ISBLANK(L428), "",L428&gt;=40,1,L428&gt;=32,0,L428&gt;=0,-1,TRUE," ")</f>
        <v/>
      </c>
      <c r="N428" s="20" t="e">
        <f t="shared" si="38"/>
        <v>#N/A</v>
      </c>
      <c r="P428" s="18" t="str" cm="1">
        <f t="array" ref="P428">_xlfn.IFS(ISBLANK(O428), "",O428&gt;=6,1,O428&gt;=4,0,O428&gt;=0,-1,TRUE," ")</f>
        <v/>
      </c>
      <c r="Q428" s="20" t="e">
        <f t="shared" si="39"/>
        <v>#N/A</v>
      </c>
      <c r="S428" s="18" t="str" cm="1">
        <f t="array" ref="S428">_xlfn.IFS(ISBLANK(R428), "",R428&gt;=46,1,R428&gt;=40,0,R428&gt;=0,-1,TRUE," ")</f>
        <v/>
      </c>
      <c r="T428" s="20" t="e">
        <f t="shared" si="40"/>
        <v>#N/A</v>
      </c>
      <c r="V428" s="18" t="str" cm="1">
        <f t="array" ref="V428">_xlfn.IFS(ISBLANK(U428), "",U428&gt;=8,1,U428&gt;=6,0,U428&gt;=0,-1,TRUE," ")</f>
        <v/>
      </c>
      <c r="W428" s="20" t="e">
        <f t="shared" si="41"/>
        <v>#N/A</v>
      </c>
    </row>
    <row r="429" spans="5:23" x14ac:dyDescent="0.35">
      <c r="E429" s="16">
        <v>1</v>
      </c>
      <c r="G429" s="18" t="str" cm="1">
        <f t="array" ref="G429">_xlfn.IFS(ISBLANK(F429), "",F429&gt;=32,1,F429&gt;=21,0,F429&gt;=0,-1,TRUE," ")</f>
        <v/>
      </c>
      <c r="H429" s="20" t="e">
        <f t="shared" si="36"/>
        <v>#N/A</v>
      </c>
      <c r="J429" s="18" t="str" cm="1">
        <f t="array" ref="J429">_xlfn.IFS(ISBLANK(I429), "",I429&gt;=3,1,I429&gt;=2,0,I429&gt;=0,-1,TRUE," ")</f>
        <v/>
      </c>
      <c r="K429" s="20" t="e">
        <f t="shared" si="37"/>
        <v>#N/A</v>
      </c>
      <c r="M429" s="18" t="str" cm="1">
        <f t="array" ref="M429">_xlfn.IFS(ISBLANK(L429), "",L429&gt;=40,1,L429&gt;=32,0,L429&gt;=0,-1,TRUE," ")</f>
        <v/>
      </c>
      <c r="N429" s="20" t="e">
        <f t="shared" si="38"/>
        <v>#N/A</v>
      </c>
      <c r="P429" s="18" t="str" cm="1">
        <f t="array" ref="P429">_xlfn.IFS(ISBLANK(O429), "",O429&gt;=6,1,O429&gt;=4,0,O429&gt;=0,-1,TRUE," ")</f>
        <v/>
      </c>
      <c r="Q429" s="20" t="e">
        <f t="shared" si="39"/>
        <v>#N/A</v>
      </c>
      <c r="S429" s="18" t="str" cm="1">
        <f t="array" ref="S429">_xlfn.IFS(ISBLANK(R429), "",R429&gt;=46,1,R429&gt;=40,0,R429&gt;=0,-1,TRUE," ")</f>
        <v/>
      </c>
      <c r="T429" s="20" t="e">
        <f t="shared" si="40"/>
        <v>#N/A</v>
      </c>
      <c r="V429" s="18" t="str" cm="1">
        <f t="array" ref="V429">_xlfn.IFS(ISBLANK(U429), "",U429&gt;=8,1,U429&gt;=6,0,U429&gt;=0,-1,TRUE," ")</f>
        <v/>
      </c>
      <c r="W429" s="20" t="e">
        <f t="shared" si="41"/>
        <v>#N/A</v>
      </c>
    </row>
    <row r="430" spans="5:23" x14ac:dyDescent="0.35">
      <c r="E430" s="16">
        <v>1</v>
      </c>
      <c r="G430" s="18" t="str" cm="1">
        <f t="array" ref="G430">_xlfn.IFS(ISBLANK(F430), "",F430&gt;=32,1,F430&gt;=21,0,F430&gt;=0,-1,TRUE," ")</f>
        <v/>
      </c>
      <c r="H430" s="20" t="e">
        <f t="shared" si="36"/>
        <v>#N/A</v>
      </c>
      <c r="J430" s="18" t="str" cm="1">
        <f t="array" ref="J430">_xlfn.IFS(ISBLANK(I430), "",I430&gt;=3,1,I430&gt;=2,0,I430&gt;=0,-1,TRUE," ")</f>
        <v/>
      </c>
      <c r="K430" s="20" t="e">
        <f t="shared" si="37"/>
        <v>#N/A</v>
      </c>
      <c r="M430" s="18" t="str" cm="1">
        <f t="array" ref="M430">_xlfn.IFS(ISBLANK(L430), "",L430&gt;=40,1,L430&gt;=32,0,L430&gt;=0,-1,TRUE," ")</f>
        <v/>
      </c>
      <c r="N430" s="20" t="e">
        <f t="shared" si="38"/>
        <v>#N/A</v>
      </c>
      <c r="P430" s="18" t="str" cm="1">
        <f t="array" ref="P430">_xlfn.IFS(ISBLANK(O430), "",O430&gt;=6,1,O430&gt;=4,0,O430&gt;=0,-1,TRUE," ")</f>
        <v/>
      </c>
      <c r="Q430" s="20" t="e">
        <f t="shared" si="39"/>
        <v>#N/A</v>
      </c>
      <c r="S430" s="18" t="str" cm="1">
        <f t="array" ref="S430">_xlfn.IFS(ISBLANK(R430), "",R430&gt;=46,1,R430&gt;=40,0,R430&gt;=0,-1,TRUE," ")</f>
        <v/>
      </c>
      <c r="T430" s="20" t="e">
        <f t="shared" si="40"/>
        <v>#N/A</v>
      </c>
      <c r="V430" s="18" t="str" cm="1">
        <f t="array" ref="V430">_xlfn.IFS(ISBLANK(U430), "",U430&gt;=8,1,U430&gt;=6,0,U430&gt;=0,-1,TRUE," ")</f>
        <v/>
      </c>
      <c r="W430" s="20" t="e">
        <f t="shared" si="41"/>
        <v>#N/A</v>
      </c>
    </row>
    <row r="431" spans="5:23" x14ac:dyDescent="0.35">
      <c r="E431" s="16">
        <v>1</v>
      </c>
      <c r="G431" s="18" t="str" cm="1">
        <f t="array" ref="G431">_xlfn.IFS(ISBLANK(F431), "",F431&gt;=32,1,F431&gt;=21,0,F431&gt;=0,-1,TRUE," ")</f>
        <v/>
      </c>
      <c r="H431" s="20" t="e">
        <f t="shared" si="36"/>
        <v>#N/A</v>
      </c>
      <c r="J431" s="18" t="str" cm="1">
        <f t="array" ref="J431">_xlfn.IFS(ISBLANK(I431), "",I431&gt;=3,1,I431&gt;=2,0,I431&gt;=0,-1,TRUE," ")</f>
        <v/>
      </c>
      <c r="K431" s="20" t="e">
        <f t="shared" si="37"/>
        <v>#N/A</v>
      </c>
      <c r="M431" s="18" t="str" cm="1">
        <f t="array" ref="M431">_xlfn.IFS(ISBLANK(L431), "",L431&gt;=40,1,L431&gt;=32,0,L431&gt;=0,-1,TRUE," ")</f>
        <v/>
      </c>
      <c r="N431" s="20" t="e">
        <f t="shared" si="38"/>
        <v>#N/A</v>
      </c>
      <c r="P431" s="18" t="str" cm="1">
        <f t="array" ref="P431">_xlfn.IFS(ISBLANK(O431), "",O431&gt;=6,1,O431&gt;=4,0,O431&gt;=0,-1,TRUE," ")</f>
        <v/>
      </c>
      <c r="Q431" s="20" t="e">
        <f t="shared" si="39"/>
        <v>#N/A</v>
      </c>
      <c r="S431" s="18" t="str" cm="1">
        <f t="array" ref="S431">_xlfn.IFS(ISBLANK(R431), "",R431&gt;=46,1,R431&gt;=40,0,R431&gt;=0,-1,TRUE," ")</f>
        <v/>
      </c>
      <c r="T431" s="20" t="e">
        <f t="shared" si="40"/>
        <v>#N/A</v>
      </c>
      <c r="V431" s="18" t="str" cm="1">
        <f t="array" ref="V431">_xlfn.IFS(ISBLANK(U431), "",U431&gt;=8,1,U431&gt;=6,0,U431&gt;=0,-1,TRUE," ")</f>
        <v/>
      </c>
      <c r="W431" s="20" t="e">
        <f t="shared" si="41"/>
        <v>#N/A</v>
      </c>
    </row>
    <row r="432" spans="5:23" x14ac:dyDescent="0.35">
      <c r="E432" s="16">
        <v>1</v>
      </c>
      <c r="G432" s="18" t="str" cm="1">
        <f t="array" ref="G432">_xlfn.IFS(ISBLANK(F432), "",F432&gt;=32,1,F432&gt;=21,0,F432&gt;=0,-1,TRUE," ")</f>
        <v/>
      </c>
      <c r="H432" s="20" t="e">
        <f t="shared" ref="H432:H495" si="42">PERCENTRANK($F$3:$F$1000,F432)</f>
        <v>#N/A</v>
      </c>
      <c r="J432" s="18" t="str" cm="1">
        <f t="array" ref="J432">_xlfn.IFS(ISBLANK(I432), "",I432&gt;=3,1,I432&gt;=2,0,I432&gt;=0,-1,TRUE," ")</f>
        <v/>
      </c>
      <c r="K432" s="20" t="e">
        <f t="shared" ref="K432:K495" si="43">PERCENTRANK($I$3:$I$1000,I432)</f>
        <v>#N/A</v>
      </c>
      <c r="M432" s="18" t="str" cm="1">
        <f t="array" ref="M432">_xlfn.IFS(ISBLANK(L432), "",L432&gt;=40,1,L432&gt;=32,0,L432&gt;=0,-1,TRUE," ")</f>
        <v/>
      </c>
      <c r="N432" s="20" t="e">
        <f t="shared" ref="N432:N495" si="44">PERCENTRANK($L$3:$L$1000,L432)</f>
        <v>#N/A</v>
      </c>
      <c r="P432" s="18" t="str" cm="1">
        <f t="array" ref="P432">_xlfn.IFS(ISBLANK(O432), "",O432&gt;=6,1,O432&gt;=4,0,O432&gt;=0,-1,TRUE," ")</f>
        <v/>
      </c>
      <c r="Q432" s="20" t="e">
        <f t="shared" ref="Q432:Q495" si="45">PERCENTRANK($O$3:$O$1000,O432)</f>
        <v>#N/A</v>
      </c>
      <c r="S432" s="18" t="str" cm="1">
        <f t="array" ref="S432">_xlfn.IFS(ISBLANK(R432), "",R432&gt;=46,1,R432&gt;=40,0,R432&gt;=0,-1,TRUE," ")</f>
        <v/>
      </c>
      <c r="T432" s="20" t="e">
        <f t="shared" ref="T432:T495" si="46">PERCENTRANK($R$3:$R$1000,R432)</f>
        <v>#N/A</v>
      </c>
      <c r="V432" s="18" t="str" cm="1">
        <f t="array" ref="V432">_xlfn.IFS(ISBLANK(U432), "",U432&gt;=8,1,U432&gt;=6,0,U432&gt;=0,-1,TRUE," ")</f>
        <v/>
      </c>
      <c r="W432" s="20" t="e">
        <f t="shared" ref="W432:W495" si="47">PERCENTRANK($U$3:$U$1000,U432)</f>
        <v>#N/A</v>
      </c>
    </row>
    <row r="433" spans="5:23" x14ac:dyDescent="0.35">
      <c r="E433" s="16">
        <v>1</v>
      </c>
      <c r="G433" s="18" t="str" cm="1">
        <f t="array" ref="G433">_xlfn.IFS(ISBLANK(F433), "",F433&gt;=32,1,F433&gt;=21,0,F433&gt;=0,-1,TRUE," ")</f>
        <v/>
      </c>
      <c r="H433" s="20" t="e">
        <f t="shared" si="42"/>
        <v>#N/A</v>
      </c>
      <c r="J433" s="18" t="str" cm="1">
        <f t="array" ref="J433">_xlfn.IFS(ISBLANK(I433), "",I433&gt;=3,1,I433&gt;=2,0,I433&gt;=0,-1,TRUE," ")</f>
        <v/>
      </c>
      <c r="K433" s="20" t="e">
        <f t="shared" si="43"/>
        <v>#N/A</v>
      </c>
      <c r="M433" s="18" t="str" cm="1">
        <f t="array" ref="M433">_xlfn.IFS(ISBLANK(L433), "",L433&gt;=40,1,L433&gt;=32,0,L433&gt;=0,-1,TRUE," ")</f>
        <v/>
      </c>
      <c r="N433" s="20" t="e">
        <f t="shared" si="44"/>
        <v>#N/A</v>
      </c>
      <c r="P433" s="18" t="str" cm="1">
        <f t="array" ref="P433">_xlfn.IFS(ISBLANK(O433), "",O433&gt;=6,1,O433&gt;=4,0,O433&gt;=0,-1,TRUE," ")</f>
        <v/>
      </c>
      <c r="Q433" s="20" t="e">
        <f t="shared" si="45"/>
        <v>#N/A</v>
      </c>
      <c r="S433" s="18" t="str" cm="1">
        <f t="array" ref="S433">_xlfn.IFS(ISBLANK(R433), "",R433&gt;=46,1,R433&gt;=40,0,R433&gt;=0,-1,TRUE," ")</f>
        <v/>
      </c>
      <c r="T433" s="20" t="e">
        <f t="shared" si="46"/>
        <v>#N/A</v>
      </c>
      <c r="V433" s="18" t="str" cm="1">
        <f t="array" ref="V433">_xlfn.IFS(ISBLANK(U433), "",U433&gt;=8,1,U433&gt;=6,0,U433&gt;=0,-1,TRUE," ")</f>
        <v/>
      </c>
      <c r="W433" s="20" t="e">
        <f t="shared" si="47"/>
        <v>#N/A</v>
      </c>
    </row>
    <row r="434" spans="5:23" x14ac:dyDescent="0.35">
      <c r="E434" s="16">
        <v>1</v>
      </c>
      <c r="G434" s="18" t="str" cm="1">
        <f t="array" ref="G434">_xlfn.IFS(ISBLANK(F434), "",F434&gt;=32,1,F434&gt;=21,0,F434&gt;=0,-1,TRUE," ")</f>
        <v/>
      </c>
      <c r="H434" s="20" t="e">
        <f t="shared" si="42"/>
        <v>#N/A</v>
      </c>
      <c r="J434" s="18" t="str" cm="1">
        <f t="array" ref="J434">_xlfn.IFS(ISBLANK(I434), "",I434&gt;=3,1,I434&gt;=2,0,I434&gt;=0,-1,TRUE," ")</f>
        <v/>
      </c>
      <c r="K434" s="20" t="e">
        <f t="shared" si="43"/>
        <v>#N/A</v>
      </c>
      <c r="M434" s="18" t="str" cm="1">
        <f t="array" ref="M434">_xlfn.IFS(ISBLANK(L434), "",L434&gt;=40,1,L434&gt;=32,0,L434&gt;=0,-1,TRUE," ")</f>
        <v/>
      </c>
      <c r="N434" s="20" t="e">
        <f t="shared" si="44"/>
        <v>#N/A</v>
      </c>
      <c r="P434" s="18" t="str" cm="1">
        <f t="array" ref="P434">_xlfn.IFS(ISBLANK(O434), "",O434&gt;=6,1,O434&gt;=4,0,O434&gt;=0,-1,TRUE," ")</f>
        <v/>
      </c>
      <c r="Q434" s="20" t="e">
        <f t="shared" si="45"/>
        <v>#N/A</v>
      </c>
      <c r="S434" s="18" t="str" cm="1">
        <f t="array" ref="S434">_xlfn.IFS(ISBLANK(R434), "",R434&gt;=46,1,R434&gt;=40,0,R434&gt;=0,-1,TRUE," ")</f>
        <v/>
      </c>
      <c r="T434" s="20" t="e">
        <f t="shared" si="46"/>
        <v>#N/A</v>
      </c>
      <c r="V434" s="18" t="str" cm="1">
        <f t="array" ref="V434">_xlfn.IFS(ISBLANK(U434), "",U434&gt;=8,1,U434&gt;=6,0,U434&gt;=0,-1,TRUE," ")</f>
        <v/>
      </c>
      <c r="W434" s="20" t="e">
        <f t="shared" si="47"/>
        <v>#N/A</v>
      </c>
    </row>
    <row r="435" spans="5:23" x14ac:dyDescent="0.35">
      <c r="E435" s="16">
        <v>1</v>
      </c>
      <c r="G435" s="18" t="str" cm="1">
        <f t="array" ref="G435">_xlfn.IFS(ISBLANK(F435), "",F435&gt;=32,1,F435&gt;=21,0,F435&gt;=0,-1,TRUE," ")</f>
        <v/>
      </c>
      <c r="H435" s="20" t="e">
        <f t="shared" si="42"/>
        <v>#N/A</v>
      </c>
      <c r="J435" s="18" t="str" cm="1">
        <f t="array" ref="J435">_xlfn.IFS(ISBLANK(I435), "",I435&gt;=3,1,I435&gt;=2,0,I435&gt;=0,-1,TRUE," ")</f>
        <v/>
      </c>
      <c r="K435" s="20" t="e">
        <f t="shared" si="43"/>
        <v>#N/A</v>
      </c>
      <c r="M435" s="18" t="str" cm="1">
        <f t="array" ref="M435">_xlfn.IFS(ISBLANK(L435), "",L435&gt;=40,1,L435&gt;=32,0,L435&gt;=0,-1,TRUE," ")</f>
        <v/>
      </c>
      <c r="N435" s="20" t="e">
        <f t="shared" si="44"/>
        <v>#N/A</v>
      </c>
      <c r="P435" s="18" t="str" cm="1">
        <f t="array" ref="P435">_xlfn.IFS(ISBLANK(O435), "",O435&gt;=6,1,O435&gt;=4,0,O435&gt;=0,-1,TRUE," ")</f>
        <v/>
      </c>
      <c r="Q435" s="20" t="e">
        <f t="shared" si="45"/>
        <v>#N/A</v>
      </c>
      <c r="S435" s="18" t="str" cm="1">
        <f t="array" ref="S435">_xlfn.IFS(ISBLANK(R435), "",R435&gt;=46,1,R435&gt;=40,0,R435&gt;=0,-1,TRUE," ")</f>
        <v/>
      </c>
      <c r="T435" s="20" t="e">
        <f t="shared" si="46"/>
        <v>#N/A</v>
      </c>
      <c r="V435" s="18" t="str" cm="1">
        <f t="array" ref="V435">_xlfn.IFS(ISBLANK(U435), "",U435&gt;=8,1,U435&gt;=6,0,U435&gt;=0,-1,TRUE," ")</f>
        <v/>
      </c>
      <c r="W435" s="20" t="e">
        <f t="shared" si="47"/>
        <v>#N/A</v>
      </c>
    </row>
    <row r="436" spans="5:23" x14ac:dyDescent="0.35">
      <c r="E436" s="16">
        <v>1</v>
      </c>
      <c r="G436" s="18" t="str" cm="1">
        <f t="array" ref="G436">_xlfn.IFS(ISBLANK(F436), "",F436&gt;=32,1,F436&gt;=21,0,F436&gt;=0,-1,TRUE," ")</f>
        <v/>
      </c>
      <c r="H436" s="20" t="e">
        <f t="shared" si="42"/>
        <v>#N/A</v>
      </c>
      <c r="J436" s="18" t="str" cm="1">
        <f t="array" ref="J436">_xlfn.IFS(ISBLANK(I436), "",I436&gt;=3,1,I436&gt;=2,0,I436&gt;=0,-1,TRUE," ")</f>
        <v/>
      </c>
      <c r="K436" s="20" t="e">
        <f t="shared" si="43"/>
        <v>#N/A</v>
      </c>
      <c r="M436" s="18" t="str" cm="1">
        <f t="array" ref="M436">_xlfn.IFS(ISBLANK(L436), "",L436&gt;=40,1,L436&gt;=32,0,L436&gt;=0,-1,TRUE," ")</f>
        <v/>
      </c>
      <c r="N436" s="20" t="e">
        <f t="shared" si="44"/>
        <v>#N/A</v>
      </c>
      <c r="P436" s="18" t="str" cm="1">
        <f t="array" ref="P436">_xlfn.IFS(ISBLANK(O436), "",O436&gt;=6,1,O436&gt;=4,0,O436&gt;=0,-1,TRUE," ")</f>
        <v/>
      </c>
      <c r="Q436" s="20" t="e">
        <f t="shared" si="45"/>
        <v>#N/A</v>
      </c>
      <c r="S436" s="18" t="str" cm="1">
        <f t="array" ref="S436">_xlfn.IFS(ISBLANK(R436), "",R436&gt;=46,1,R436&gt;=40,0,R436&gt;=0,-1,TRUE," ")</f>
        <v/>
      </c>
      <c r="T436" s="20" t="e">
        <f t="shared" si="46"/>
        <v>#N/A</v>
      </c>
      <c r="V436" s="18" t="str" cm="1">
        <f t="array" ref="V436">_xlfn.IFS(ISBLANK(U436), "",U436&gt;=8,1,U436&gt;=6,0,U436&gt;=0,-1,TRUE," ")</f>
        <v/>
      </c>
      <c r="W436" s="20" t="e">
        <f t="shared" si="47"/>
        <v>#N/A</v>
      </c>
    </row>
    <row r="437" spans="5:23" x14ac:dyDescent="0.35">
      <c r="E437" s="16">
        <v>1</v>
      </c>
      <c r="G437" s="18" t="str" cm="1">
        <f t="array" ref="G437">_xlfn.IFS(ISBLANK(F437), "",F437&gt;=32,1,F437&gt;=21,0,F437&gt;=0,-1,TRUE," ")</f>
        <v/>
      </c>
      <c r="H437" s="20" t="e">
        <f t="shared" si="42"/>
        <v>#N/A</v>
      </c>
      <c r="J437" s="18" t="str" cm="1">
        <f t="array" ref="J437">_xlfn.IFS(ISBLANK(I437), "",I437&gt;=3,1,I437&gt;=2,0,I437&gt;=0,-1,TRUE," ")</f>
        <v/>
      </c>
      <c r="K437" s="20" t="e">
        <f t="shared" si="43"/>
        <v>#N/A</v>
      </c>
      <c r="M437" s="18" t="str" cm="1">
        <f t="array" ref="M437">_xlfn.IFS(ISBLANK(L437), "",L437&gt;=40,1,L437&gt;=32,0,L437&gt;=0,-1,TRUE," ")</f>
        <v/>
      </c>
      <c r="N437" s="20" t="e">
        <f t="shared" si="44"/>
        <v>#N/A</v>
      </c>
      <c r="P437" s="18" t="str" cm="1">
        <f t="array" ref="P437">_xlfn.IFS(ISBLANK(O437), "",O437&gt;=6,1,O437&gt;=4,0,O437&gt;=0,-1,TRUE," ")</f>
        <v/>
      </c>
      <c r="Q437" s="20" t="e">
        <f t="shared" si="45"/>
        <v>#N/A</v>
      </c>
      <c r="S437" s="18" t="str" cm="1">
        <f t="array" ref="S437">_xlfn.IFS(ISBLANK(R437), "",R437&gt;=46,1,R437&gt;=40,0,R437&gt;=0,-1,TRUE," ")</f>
        <v/>
      </c>
      <c r="T437" s="20" t="e">
        <f t="shared" si="46"/>
        <v>#N/A</v>
      </c>
      <c r="V437" s="18" t="str" cm="1">
        <f t="array" ref="V437">_xlfn.IFS(ISBLANK(U437), "",U437&gt;=8,1,U437&gt;=6,0,U437&gt;=0,-1,TRUE," ")</f>
        <v/>
      </c>
      <c r="W437" s="20" t="e">
        <f t="shared" si="47"/>
        <v>#N/A</v>
      </c>
    </row>
    <row r="438" spans="5:23" x14ac:dyDescent="0.35">
      <c r="E438" s="16">
        <v>1</v>
      </c>
      <c r="G438" s="18" t="str" cm="1">
        <f t="array" ref="G438">_xlfn.IFS(ISBLANK(F438), "",F438&gt;=32,1,F438&gt;=21,0,F438&gt;=0,-1,TRUE," ")</f>
        <v/>
      </c>
      <c r="H438" s="20" t="e">
        <f t="shared" si="42"/>
        <v>#N/A</v>
      </c>
      <c r="J438" s="18" t="str" cm="1">
        <f t="array" ref="J438">_xlfn.IFS(ISBLANK(I438), "",I438&gt;=3,1,I438&gt;=2,0,I438&gt;=0,-1,TRUE," ")</f>
        <v/>
      </c>
      <c r="K438" s="20" t="e">
        <f t="shared" si="43"/>
        <v>#N/A</v>
      </c>
      <c r="M438" s="18" t="str" cm="1">
        <f t="array" ref="M438">_xlfn.IFS(ISBLANK(L438), "",L438&gt;=40,1,L438&gt;=32,0,L438&gt;=0,-1,TRUE," ")</f>
        <v/>
      </c>
      <c r="N438" s="20" t="e">
        <f t="shared" si="44"/>
        <v>#N/A</v>
      </c>
      <c r="P438" s="18" t="str" cm="1">
        <f t="array" ref="P438">_xlfn.IFS(ISBLANK(O438), "",O438&gt;=6,1,O438&gt;=4,0,O438&gt;=0,-1,TRUE," ")</f>
        <v/>
      </c>
      <c r="Q438" s="20" t="e">
        <f t="shared" si="45"/>
        <v>#N/A</v>
      </c>
      <c r="S438" s="18" t="str" cm="1">
        <f t="array" ref="S438">_xlfn.IFS(ISBLANK(R438), "",R438&gt;=46,1,R438&gt;=40,0,R438&gt;=0,-1,TRUE," ")</f>
        <v/>
      </c>
      <c r="T438" s="20" t="e">
        <f t="shared" si="46"/>
        <v>#N/A</v>
      </c>
      <c r="V438" s="18" t="str" cm="1">
        <f t="array" ref="V438">_xlfn.IFS(ISBLANK(U438), "",U438&gt;=8,1,U438&gt;=6,0,U438&gt;=0,-1,TRUE," ")</f>
        <v/>
      </c>
      <c r="W438" s="20" t="e">
        <f t="shared" si="47"/>
        <v>#N/A</v>
      </c>
    </row>
    <row r="439" spans="5:23" x14ac:dyDescent="0.35">
      <c r="E439" s="16">
        <v>1</v>
      </c>
      <c r="G439" s="18" t="str" cm="1">
        <f t="array" ref="G439">_xlfn.IFS(ISBLANK(F439), "",F439&gt;=32,1,F439&gt;=21,0,F439&gt;=0,-1,TRUE," ")</f>
        <v/>
      </c>
      <c r="H439" s="20" t="e">
        <f t="shared" si="42"/>
        <v>#N/A</v>
      </c>
      <c r="J439" s="18" t="str" cm="1">
        <f t="array" ref="J439">_xlfn.IFS(ISBLANK(I439), "",I439&gt;=3,1,I439&gt;=2,0,I439&gt;=0,-1,TRUE," ")</f>
        <v/>
      </c>
      <c r="K439" s="20" t="e">
        <f t="shared" si="43"/>
        <v>#N/A</v>
      </c>
      <c r="M439" s="18" t="str" cm="1">
        <f t="array" ref="M439">_xlfn.IFS(ISBLANK(L439), "",L439&gt;=40,1,L439&gt;=32,0,L439&gt;=0,-1,TRUE," ")</f>
        <v/>
      </c>
      <c r="N439" s="20" t="e">
        <f t="shared" si="44"/>
        <v>#N/A</v>
      </c>
      <c r="P439" s="18" t="str" cm="1">
        <f t="array" ref="P439">_xlfn.IFS(ISBLANK(O439), "",O439&gt;=6,1,O439&gt;=4,0,O439&gt;=0,-1,TRUE," ")</f>
        <v/>
      </c>
      <c r="Q439" s="20" t="e">
        <f t="shared" si="45"/>
        <v>#N/A</v>
      </c>
      <c r="S439" s="18" t="str" cm="1">
        <f t="array" ref="S439">_xlfn.IFS(ISBLANK(R439), "",R439&gt;=46,1,R439&gt;=40,0,R439&gt;=0,-1,TRUE," ")</f>
        <v/>
      </c>
      <c r="T439" s="20" t="e">
        <f t="shared" si="46"/>
        <v>#N/A</v>
      </c>
      <c r="V439" s="18" t="str" cm="1">
        <f t="array" ref="V439">_xlfn.IFS(ISBLANK(U439), "",U439&gt;=8,1,U439&gt;=6,0,U439&gt;=0,-1,TRUE," ")</f>
        <v/>
      </c>
      <c r="W439" s="20" t="e">
        <f t="shared" si="47"/>
        <v>#N/A</v>
      </c>
    </row>
    <row r="440" spans="5:23" x14ac:dyDescent="0.35">
      <c r="E440" s="16">
        <v>1</v>
      </c>
      <c r="G440" s="18" t="str" cm="1">
        <f t="array" ref="G440">_xlfn.IFS(ISBLANK(F440), "",F440&gt;=32,1,F440&gt;=21,0,F440&gt;=0,-1,TRUE," ")</f>
        <v/>
      </c>
      <c r="H440" s="20" t="e">
        <f t="shared" si="42"/>
        <v>#N/A</v>
      </c>
      <c r="J440" s="18" t="str" cm="1">
        <f t="array" ref="J440">_xlfn.IFS(ISBLANK(I440), "",I440&gt;=3,1,I440&gt;=2,0,I440&gt;=0,-1,TRUE," ")</f>
        <v/>
      </c>
      <c r="K440" s="20" t="e">
        <f t="shared" si="43"/>
        <v>#N/A</v>
      </c>
      <c r="M440" s="18" t="str" cm="1">
        <f t="array" ref="M440">_xlfn.IFS(ISBLANK(L440), "",L440&gt;=40,1,L440&gt;=32,0,L440&gt;=0,-1,TRUE," ")</f>
        <v/>
      </c>
      <c r="N440" s="20" t="e">
        <f t="shared" si="44"/>
        <v>#N/A</v>
      </c>
      <c r="P440" s="18" t="str" cm="1">
        <f t="array" ref="P440">_xlfn.IFS(ISBLANK(O440), "",O440&gt;=6,1,O440&gt;=4,0,O440&gt;=0,-1,TRUE," ")</f>
        <v/>
      </c>
      <c r="Q440" s="20" t="e">
        <f t="shared" si="45"/>
        <v>#N/A</v>
      </c>
      <c r="S440" s="18" t="str" cm="1">
        <f t="array" ref="S440">_xlfn.IFS(ISBLANK(R440), "",R440&gt;=46,1,R440&gt;=40,0,R440&gt;=0,-1,TRUE," ")</f>
        <v/>
      </c>
      <c r="T440" s="20" t="e">
        <f t="shared" si="46"/>
        <v>#N/A</v>
      </c>
      <c r="V440" s="18" t="str" cm="1">
        <f t="array" ref="V440">_xlfn.IFS(ISBLANK(U440), "",U440&gt;=8,1,U440&gt;=6,0,U440&gt;=0,-1,TRUE," ")</f>
        <v/>
      </c>
      <c r="W440" s="20" t="e">
        <f t="shared" si="47"/>
        <v>#N/A</v>
      </c>
    </row>
    <row r="441" spans="5:23" x14ac:dyDescent="0.35">
      <c r="E441" s="16">
        <v>1</v>
      </c>
      <c r="G441" s="18" t="str" cm="1">
        <f t="array" ref="G441">_xlfn.IFS(ISBLANK(F441), "",F441&gt;=32,1,F441&gt;=21,0,F441&gt;=0,-1,TRUE," ")</f>
        <v/>
      </c>
      <c r="H441" s="20" t="e">
        <f t="shared" si="42"/>
        <v>#N/A</v>
      </c>
      <c r="J441" s="18" t="str" cm="1">
        <f t="array" ref="J441">_xlfn.IFS(ISBLANK(I441), "",I441&gt;=3,1,I441&gt;=2,0,I441&gt;=0,-1,TRUE," ")</f>
        <v/>
      </c>
      <c r="K441" s="20" t="e">
        <f t="shared" si="43"/>
        <v>#N/A</v>
      </c>
      <c r="M441" s="18" t="str" cm="1">
        <f t="array" ref="M441">_xlfn.IFS(ISBLANK(L441), "",L441&gt;=40,1,L441&gt;=32,0,L441&gt;=0,-1,TRUE," ")</f>
        <v/>
      </c>
      <c r="N441" s="20" t="e">
        <f t="shared" si="44"/>
        <v>#N/A</v>
      </c>
      <c r="P441" s="18" t="str" cm="1">
        <f t="array" ref="P441">_xlfn.IFS(ISBLANK(O441), "",O441&gt;=6,1,O441&gt;=4,0,O441&gt;=0,-1,TRUE," ")</f>
        <v/>
      </c>
      <c r="Q441" s="20" t="e">
        <f t="shared" si="45"/>
        <v>#N/A</v>
      </c>
      <c r="S441" s="18" t="str" cm="1">
        <f t="array" ref="S441">_xlfn.IFS(ISBLANK(R441), "",R441&gt;=46,1,R441&gt;=40,0,R441&gt;=0,-1,TRUE," ")</f>
        <v/>
      </c>
      <c r="T441" s="20" t="e">
        <f t="shared" si="46"/>
        <v>#N/A</v>
      </c>
      <c r="V441" s="18" t="str" cm="1">
        <f t="array" ref="V441">_xlfn.IFS(ISBLANK(U441), "",U441&gt;=8,1,U441&gt;=6,0,U441&gt;=0,-1,TRUE," ")</f>
        <v/>
      </c>
      <c r="W441" s="20" t="e">
        <f t="shared" si="47"/>
        <v>#N/A</v>
      </c>
    </row>
    <row r="442" spans="5:23" x14ac:dyDescent="0.35">
      <c r="E442" s="16">
        <v>1</v>
      </c>
      <c r="G442" s="18" t="str" cm="1">
        <f t="array" ref="G442">_xlfn.IFS(ISBLANK(F442), "",F442&gt;=32,1,F442&gt;=21,0,F442&gt;=0,-1,TRUE," ")</f>
        <v/>
      </c>
      <c r="H442" s="20" t="e">
        <f t="shared" si="42"/>
        <v>#N/A</v>
      </c>
      <c r="J442" s="18" t="str" cm="1">
        <f t="array" ref="J442">_xlfn.IFS(ISBLANK(I442), "",I442&gt;=3,1,I442&gt;=2,0,I442&gt;=0,-1,TRUE," ")</f>
        <v/>
      </c>
      <c r="K442" s="20" t="e">
        <f t="shared" si="43"/>
        <v>#N/A</v>
      </c>
      <c r="M442" s="18" t="str" cm="1">
        <f t="array" ref="M442">_xlfn.IFS(ISBLANK(L442), "",L442&gt;=40,1,L442&gt;=32,0,L442&gt;=0,-1,TRUE," ")</f>
        <v/>
      </c>
      <c r="N442" s="20" t="e">
        <f t="shared" si="44"/>
        <v>#N/A</v>
      </c>
      <c r="P442" s="18" t="str" cm="1">
        <f t="array" ref="P442">_xlfn.IFS(ISBLANK(O442), "",O442&gt;=6,1,O442&gt;=4,0,O442&gt;=0,-1,TRUE," ")</f>
        <v/>
      </c>
      <c r="Q442" s="20" t="e">
        <f t="shared" si="45"/>
        <v>#N/A</v>
      </c>
      <c r="S442" s="18" t="str" cm="1">
        <f t="array" ref="S442">_xlfn.IFS(ISBLANK(R442), "",R442&gt;=46,1,R442&gt;=40,0,R442&gt;=0,-1,TRUE," ")</f>
        <v/>
      </c>
      <c r="T442" s="20" t="e">
        <f t="shared" si="46"/>
        <v>#N/A</v>
      </c>
      <c r="V442" s="18" t="str" cm="1">
        <f t="array" ref="V442">_xlfn.IFS(ISBLANK(U442), "",U442&gt;=8,1,U442&gt;=6,0,U442&gt;=0,-1,TRUE," ")</f>
        <v/>
      </c>
      <c r="W442" s="20" t="e">
        <f t="shared" si="47"/>
        <v>#N/A</v>
      </c>
    </row>
    <row r="443" spans="5:23" x14ac:dyDescent="0.35">
      <c r="E443" s="16">
        <v>1</v>
      </c>
      <c r="G443" s="18" t="str" cm="1">
        <f t="array" ref="G443">_xlfn.IFS(ISBLANK(F443), "",F443&gt;=32,1,F443&gt;=21,0,F443&gt;=0,-1,TRUE," ")</f>
        <v/>
      </c>
      <c r="H443" s="20" t="e">
        <f t="shared" si="42"/>
        <v>#N/A</v>
      </c>
      <c r="J443" s="18" t="str" cm="1">
        <f t="array" ref="J443">_xlfn.IFS(ISBLANK(I443), "",I443&gt;=3,1,I443&gt;=2,0,I443&gt;=0,-1,TRUE," ")</f>
        <v/>
      </c>
      <c r="K443" s="20" t="e">
        <f t="shared" si="43"/>
        <v>#N/A</v>
      </c>
      <c r="M443" s="18" t="str" cm="1">
        <f t="array" ref="M443">_xlfn.IFS(ISBLANK(L443), "",L443&gt;=40,1,L443&gt;=32,0,L443&gt;=0,-1,TRUE," ")</f>
        <v/>
      </c>
      <c r="N443" s="20" t="e">
        <f t="shared" si="44"/>
        <v>#N/A</v>
      </c>
      <c r="P443" s="18" t="str" cm="1">
        <f t="array" ref="P443">_xlfn.IFS(ISBLANK(O443), "",O443&gt;=6,1,O443&gt;=4,0,O443&gt;=0,-1,TRUE," ")</f>
        <v/>
      </c>
      <c r="Q443" s="20" t="e">
        <f t="shared" si="45"/>
        <v>#N/A</v>
      </c>
      <c r="S443" s="18" t="str" cm="1">
        <f t="array" ref="S443">_xlfn.IFS(ISBLANK(R443), "",R443&gt;=46,1,R443&gt;=40,0,R443&gt;=0,-1,TRUE," ")</f>
        <v/>
      </c>
      <c r="T443" s="20" t="e">
        <f t="shared" si="46"/>
        <v>#N/A</v>
      </c>
      <c r="V443" s="18" t="str" cm="1">
        <f t="array" ref="V443">_xlfn.IFS(ISBLANK(U443), "",U443&gt;=8,1,U443&gt;=6,0,U443&gt;=0,-1,TRUE," ")</f>
        <v/>
      </c>
      <c r="W443" s="20" t="e">
        <f t="shared" si="47"/>
        <v>#N/A</v>
      </c>
    </row>
    <row r="444" spans="5:23" x14ac:dyDescent="0.35">
      <c r="E444" s="16">
        <v>1</v>
      </c>
      <c r="G444" s="18" t="str" cm="1">
        <f t="array" ref="G444">_xlfn.IFS(ISBLANK(F444), "",F444&gt;=32,1,F444&gt;=21,0,F444&gt;=0,-1,TRUE," ")</f>
        <v/>
      </c>
      <c r="H444" s="20" t="e">
        <f t="shared" si="42"/>
        <v>#N/A</v>
      </c>
      <c r="J444" s="18" t="str" cm="1">
        <f t="array" ref="J444">_xlfn.IFS(ISBLANK(I444), "",I444&gt;=3,1,I444&gt;=2,0,I444&gt;=0,-1,TRUE," ")</f>
        <v/>
      </c>
      <c r="K444" s="20" t="e">
        <f t="shared" si="43"/>
        <v>#N/A</v>
      </c>
      <c r="M444" s="18" t="str" cm="1">
        <f t="array" ref="M444">_xlfn.IFS(ISBLANK(L444), "",L444&gt;=40,1,L444&gt;=32,0,L444&gt;=0,-1,TRUE," ")</f>
        <v/>
      </c>
      <c r="N444" s="20" t="e">
        <f t="shared" si="44"/>
        <v>#N/A</v>
      </c>
      <c r="P444" s="18" t="str" cm="1">
        <f t="array" ref="P444">_xlfn.IFS(ISBLANK(O444), "",O444&gt;=6,1,O444&gt;=4,0,O444&gt;=0,-1,TRUE," ")</f>
        <v/>
      </c>
      <c r="Q444" s="20" t="e">
        <f t="shared" si="45"/>
        <v>#N/A</v>
      </c>
      <c r="S444" s="18" t="str" cm="1">
        <f t="array" ref="S444">_xlfn.IFS(ISBLANK(R444), "",R444&gt;=46,1,R444&gt;=40,0,R444&gt;=0,-1,TRUE," ")</f>
        <v/>
      </c>
      <c r="T444" s="20" t="e">
        <f t="shared" si="46"/>
        <v>#N/A</v>
      </c>
      <c r="V444" s="18" t="str" cm="1">
        <f t="array" ref="V444">_xlfn.IFS(ISBLANK(U444), "",U444&gt;=8,1,U444&gt;=6,0,U444&gt;=0,-1,TRUE," ")</f>
        <v/>
      </c>
      <c r="W444" s="20" t="e">
        <f t="shared" si="47"/>
        <v>#N/A</v>
      </c>
    </row>
    <row r="445" spans="5:23" x14ac:dyDescent="0.35">
      <c r="E445" s="16">
        <v>1</v>
      </c>
      <c r="G445" s="18" t="str" cm="1">
        <f t="array" ref="G445">_xlfn.IFS(ISBLANK(F445), "",F445&gt;=32,1,F445&gt;=21,0,F445&gt;=0,-1,TRUE," ")</f>
        <v/>
      </c>
      <c r="H445" s="20" t="e">
        <f t="shared" si="42"/>
        <v>#N/A</v>
      </c>
      <c r="J445" s="18" t="str" cm="1">
        <f t="array" ref="J445">_xlfn.IFS(ISBLANK(I445), "",I445&gt;=3,1,I445&gt;=2,0,I445&gt;=0,-1,TRUE," ")</f>
        <v/>
      </c>
      <c r="K445" s="20" t="e">
        <f t="shared" si="43"/>
        <v>#N/A</v>
      </c>
      <c r="M445" s="18" t="str" cm="1">
        <f t="array" ref="M445">_xlfn.IFS(ISBLANK(L445), "",L445&gt;=40,1,L445&gt;=32,0,L445&gt;=0,-1,TRUE," ")</f>
        <v/>
      </c>
      <c r="N445" s="20" t="e">
        <f t="shared" si="44"/>
        <v>#N/A</v>
      </c>
      <c r="P445" s="18" t="str" cm="1">
        <f t="array" ref="P445">_xlfn.IFS(ISBLANK(O445), "",O445&gt;=6,1,O445&gt;=4,0,O445&gt;=0,-1,TRUE," ")</f>
        <v/>
      </c>
      <c r="Q445" s="20" t="e">
        <f t="shared" si="45"/>
        <v>#N/A</v>
      </c>
      <c r="S445" s="18" t="str" cm="1">
        <f t="array" ref="S445">_xlfn.IFS(ISBLANK(R445), "",R445&gt;=46,1,R445&gt;=40,0,R445&gt;=0,-1,TRUE," ")</f>
        <v/>
      </c>
      <c r="T445" s="20" t="e">
        <f t="shared" si="46"/>
        <v>#N/A</v>
      </c>
      <c r="V445" s="18" t="str" cm="1">
        <f t="array" ref="V445">_xlfn.IFS(ISBLANK(U445), "",U445&gt;=8,1,U445&gt;=6,0,U445&gt;=0,-1,TRUE," ")</f>
        <v/>
      </c>
      <c r="W445" s="20" t="e">
        <f t="shared" si="47"/>
        <v>#N/A</v>
      </c>
    </row>
    <row r="446" spans="5:23" x14ac:dyDescent="0.35">
      <c r="E446" s="16">
        <v>1</v>
      </c>
      <c r="G446" s="18" t="str" cm="1">
        <f t="array" ref="G446">_xlfn.IFS(ISBLANK(F446), "",F446&gt;=32,1,F446&gt;=21,0,F446&gt;=0,-1,TRUE," ")</f>
        <v/>
      </c>
      <c r="H446" s="20" t="e">
        <f t="shared" si="42"/>
        <v>#N/A</v>
      </c>
      <c r="J446" s="18" t="str" cm="1">
        <f t="array" ref="J446">_xlfn.IFS(ISBLANK(I446), "",I446&gt;=3,1,I446&gt;=2,0,I446&gt;=0,-1,TRUE," ")</f>
        <v/>
      </c>
      <c r="K446" s="20" t="e">
        <f t="shared" si="43"/>
        <v>#N/A</v>
      </c>
      <c r="M446" s="18" t="str" cm="1">
        <f t="array" ref="M446">_xlfn.IFS(ISBLANK(L446), "",L446&gt;=40,1,L446&gt;=32,0,L446&gt;=0,-1,TRUE," ")</f>
        <v/>
      </c>
      <c r="N446" s="20" t="e">
        <f t="shared" si="44"/>
        <v>#N/A</v>
      </c>
      <c r="P446" s="18" t="str" cm="1">
        <f t="array" ref="P446">_xlfn.IFS(ISBLANK(O446), "",O446&gt;=6,1,O446&gt;=4,0,O446&gt;=0,-1,TRUE," ")</f>
        <v/>
      </c>
      <c r="Q446" s="20" t="e">
        <f t="shared" si="45"/>
        <v>#N/A</v>
      </c>
      <c r="S446" s="18" t="str" cm="1">
        <f t="array" ref="S446">_xlfn.IFS(ISBLANK(R446), "",R446&gt;=46,1,R446&gt;=40,0,R446&gt;=0,-1,TRUE," ")</f>
        <v/>
      </c>
      <c r="T446" s="20" t="e">
        <f t="shared" si="46"/>
        <v>#N/A</v>
      </c>
      <c r="V446" s="18" t="str" cm="1">
        <f t="array" ref="V446">_xlfn.IFS(ISBLANK(U446), "",U446&gt;=8,1,U446&gt;=6,0,U446&gt;=0,-1,TRUE," ")</f>
        <v/>
      </c>
      <c r="W446" s="20" t="e">
        <f t="shared" si="47"/>
        <v>#N/A</v>
      </c>
    </row>
    <row r="447" spans="5:23" x14ac:dyDescent="0.35">
      <c r="E447" s="16">
        <v>1</v>
      </c>
      <c r="G447" s="18" t="str" cm="1">
        <f t="array" ref="G447">_xlfn.IFS(ISBLANK(F447), "",F447&gt;=32,1,F447&gt;=21,0,F447&gt;=0,-1,TRUE," ")</f>
        <v/>
      </c>
      <c r="H447" s="20" t="e">
        <f t="shared" si="42"/>
        <v>#N/A</v>
      </c>
      <c r="J447" s="18" t="str" cm="1">
        <f t="array" ref="J447">_xlfn.IFS(ISBLANK(I447), "",I447&gt;=3,1,I447&gt;=2,0,I447&gt;=0,-1,TRUE," ")</f>
        <v/>
      </c>
      <c r="K447" s="20" t="e">
        <f t="shared" si="43"/>
        <v>#N/A</v>
      </c>
      <c r="M447" s="18" t="str" cm="1">
        <f t="array" ref="M447">_xlfn.IFS(ISBLANK(L447), "",L447&gt;=40,1,L447&gt;=32,0,L447&gt;=0,-1,TRUE," ")</f>
        <v/>
      </c>
      <c r="N447" s="20" t="e">
        <f t="shared" si="44"/>
        <v>#N/A</v>
      </c>
      <c r="P447" s="18" t="str" cm="1">
        <f t="array" ref="P447">_xlfn.IFS(ISBLANK(O447), "",O447&gt;=6,1,O447&gt;=4,0,O447&gt;=0,-1,TRUE," ")</f>
        <v/>
      </c>
      <c r="Q447" s="20" t="e">
        <f t="shared" si="45"/>
        <v>#N/A</v>
      </c>
      <c r="S447" s="18" t="str" cm="1">
        <f t="array" ref="S447">_xlfn.IFS(ISBLANK(R447), "",R447&gt;=46,1,R447&gt;=40,0,R447&gt;=0,-1,TRUE," ")</f>
        <v/>
      </c>
      <c r="T447" s="20" t="e">
        <f t="shared" si="46"/>
        <v>#N/A</v>
      </c>
      <c r="V447" s="18" t="str" cm="1">
        <f t="array" ref="V447">_xlfn.IFS(ISBLANK(U447), "",U447&gt;=8,1,U447&gt;=6,0,U447&gt;=0,-1,TRUE," ")</f>
        <v/>
      </c>
      <c r="W447" s="20" t="e">
        <f t="shared" si="47"/>
        <v>#N/A</v>
      </c>
    </row>
    <row r="448" spans="5:23" x14ac:dyDescent="0.35">
      <c r="E448" s="16">
        <v>1</v>
      </c>
      <c r="G448" s="18" t="str" cm="1">
        <f t="array" ref="G448">_xlfn.IFS(ISBLANK(F448), "",F448&gt;=32,1,F448&gt;=21,0,F448&gt;=0,-1,TRUE," ")</f>
        <v/>
      </c>
      <c r="H448" s="20" t="e">
        <f t="shared" si="42"/>
        <v>#N/A</v>
      </c>
      <c r="J448" s="18" t="str" cm="1">
        <f t="array" ref="J448">_xlfn.IFS(ISBLANK(I448), "",I448&gt;=3,1,I448&gt;=2,0,I448&gt;=0,-1,TRUE," ")</f>
        <v/>
      </c>
      <c r="K448" s="20" t="e">
        <f t="shared" si="43"/>
        <v>#N/A</v>
      </c>
      <c r="M448" s="18" t="str" cm="1">
        <f t="array" ref="M448">_xlfn.IFS(ISBLANK(L448), "",L448&gt;=40,1,L448&gt;=32,0,L448&gt;=0,-1,TRUE," ")</f>
        <v/>
      </c>
      <c r="N448" s="20" t="e">
        <f t="shared" si="44"/>
        <v>#N/A</v>
      </c>
      <c r="P448" s="18" t="str" cm="1">
        <f t="array" ref="P448">_xlfn.IFS(ISBLANK(O448), "",O448&gt;=6,1,O448&gt;=4,0,O448&gt;=0,-1,TRUE," ")</f>
        <v/>
      </c>
      <c r="Q448" s="20" t="e">
        <f t="shared" si="45"/>
        <v>#N/A</v>
      </c>
      <c r="S448" s="18" t="str" cm="1">
        <f t="array" ref="S448">_xlfn.IFS(ISBLANK(R448), "",R448&gt;=46,1,R448&gt;=40,0,R448&gt;=0,-1,TRUE," ")</f>
        <v/>
      </c>
      <c r="T448" s="20" t="e">
        <f t="shared" si="46"/>
        <v>#N/A</v>
      </c>
      <c r="V448" s="18" t="str" cm="1">
        <f t="array" ref="V448">_xlfn.IFS(ISBLANK(U448), "",U448&gt;=8,1,U448&gt;=6,0,U448&gt;=0,-1,TRUE," ")</f>
        <v/>
      </c>
      <c r="W448" s="20" t="e">
        <f t="shared" si="47"/>
        <v>#N/A</v>
      </c>
    </row>
    <row r="449" spans="5:23" x14ac:dyDescent="0.35">
      <c r="E449" s="16">
        <v>1</v>
      </c>
      <c r="G449" s="18" t="str" cm="1">
        <f t="array" ref="G449">_xlfn.IFS(ISBLANK(F449), "",F449&gt;=32,1,F449&gt;=21,0,F449&gt;=0,-1,TRUE," ")</f>
        <v/>
      </c>
      <c r="H449" s="20" t="e">
        <f t="shared" si="42"/>
        <v>#N/A</v>
      </c>
      <c r="J449" s="18" t="str" cm="1">
        <f t="array" ref="J449">_xlfn.IFS(ISBLANK(I449), "",I449&gt;=3,1,I449&gt;=2,0,I449&gt;=0,-1,TRUE," ")</f>
        <v/>
      </c>
      <c r="K449" s="20" t="e">
        <f t="shared" si="43"/>
        <v>#N/A</v>
      </c>
      <c r="M449" s="18" t="str" cm="1">
        <f t="array" ref="M449">_xlfn.IFS(ISBLANK(L449), "",L449&gt;=40,1,L449&gt;=32,0,L449&gt;=0,-1,TRUE," ")</f>
        <v/>
      </c>
      <c r="N449" s="20" t="e">
        <f t="shared" si="44"/>
        <v>#N/A</v>
      </c>
      <c r="P449" s="18" t="str" cm="1">
        <f t="array" ref="P449">_xlfn.IFS(ISBLANK(O449), "",O449&gt;=6,1,O449&gt;=4,0,O449&gt;=0,-1,TRUE," ")</f>
        <v/>
      </c>
      <c r="Q449" s="20" t="e">
        <f t="shared" si="45"/>
        <v>#N/A</v>
      </c>
      <c r="S449" s="18" t="str" cm="1">
        <f t="array" ref="S449">_xlfn.IFS(ISBLANK(R449), "",R449&gt;=46,1,R449&gt;=40,0,R449&gt;=0,-1,TRUE," ")</f>
        <v/>
      </c>
      <c r="T449" s="20" t="e">
        <f t="shared" si="46"/>
        <v>#N/A</v>
      </c>
      <c r="V449" s="18" t="str" cm="1">
        <f t="array" ref="V449">_xlfn.IFS(ISBLANK(U449), "",U449&gt;=8,1,U449&gt;=6,0,U449&gt;=0,-1,TRUE," ")</f>
        <v/>
      </c>
      <c r="W449" s="20" t="e">
        <f t="shared" si="47"/>
        <v>#N/A</v>
      </c>
    </row>
    <row r="450" spans="5:23" x14ac:dyDescent="0.35">
      <c r="E450" s="16">
        <v>1</v>
      </c>
      <c r="G450" s="18" t="str" cm="1">
        <f t="array" ref="G450">_xlfn.IFS(ISBLANK(F450), "",F450&gt;=32,1,F450&gt;=21,0,F450&gt;=0,-1,TRUE," ")</f>
        <v/>
      </c>
      <c r="H450" s="20" t="e">
        <f t="shared" si="42"/>
        <v>#N/A</v>
      </c>
      <c r="J450" s="18" t="str" cm="1">
        <f t="array" ref="J450">_xlfn.IFS(ISBLANK(I450), "",I450&gt;=3,1,I450&gt;=2,0,I450&gt;=0,-1,TRUE," ")</f>
        <v/>
      </c>
      <c r="K450" s="20" t="e">
        <f t="shared" si="43"/>
        <v>#N/A</v>
      </c>
      <c r="M450" s="18" t="str" cm="1">
        <f t="array" ref="M450">_xlfn.IFS(ISBLANK(L450), "",L450&gt;=40,1,L450&gt;=32,0,L450&gt;=0,-1,TRUE," ")</f>
        <v/>
      </c>
      <c r="N450" s="20" t="e">
        <f t="shared" si="44"/>
        <v>#N/A</v>
      </c>
      <c r="P450" s="18" t="str" cm="1">
        <f t="array" ref="P450">_xlfn.IFS(ISBLANK(O450), "",O450&gt;=6,1,O450&gt;=4,0,O450&gt;=0,-1,TRUE," ")</f>
        <v/>
      </c>
      <c r="Q450" s="20" t="e">
        <f t="shared" si="45"/>
        <v>#N/A</v>
      </c>
      <c r="S450" s="18" t="str" cm="1">
        <f t="array" ref="S450">_xlfn.IFS(ISBLANK(R450), "",R450&gt;=46,1,R450&gt;=40,0,R450&gt;=0,-1,TRUE," ")</f>
        <v/>
      </c>
      <c r="T450" s="20" t="e">
        <f t="shared" si="46"/>
        <v>#N/A</v>
      </c>
      <c r="V450" s="18" t="str" cm="1">
        <f t="array" ref="V450">_xlfn.IFS(ISBLANK(U450), "",U450&gt;=8,1,U450&gt;=6,0,U450&gt;=0,-1,TRUE," ")</f>
        <v/>
      </c>
      <c r="W450" s="20" t="e">
        <f t="shared" si="47"/>
        <v>#N/A</v>
      </c>
    </row>
    <row r="451" spans="5:23" x14ac:dyDescent="0.35">
      <c r="E451" s="16">
        <v>1</v>
      </c>
      <c r="G451" s="18" t="str" cm="1">
        <f t="array" ref="G451">_xlfn.IFS(ISBLANK(F451), "",F451&gt;=32,1,F451&gt;=21,0,F451&gt;=0,-1,TRUE," ")</f>
        <v/>
      </c>
      <c r="H451" s="20" t="e">
        <f t="shared" si="42"/>
        <v>#N/A</v>
      </c>
      <c r="J451" s="18" t="str" cm="1">
        <f t="array" ref="J451">_xlfn.IFS(ISBLANK(I451), "",I451&gt;=3,1,I451&gt;=2,0,I451&gt;=0,-1,TRUE," ")</f>
        <v/>
      </c>
      <c r="K451" s="20" t="e">
        <f t="shared" si="43"/>
        <v>#N/A</v>
      </c>
      <c r="M451" s="18" t="str" cm="1">
        <f t="array" ref="M451">_xlfn.IFS(ISBLANK(L451), "",L451&gt;=40,1,L451&gt;=32,0,L451&gt;=0,-1,TRUE," ")</f>
        <v/>
      </c>
      <c r="N451" s="20" t="e">
        <f t="shared" si="44"/>
        <v>#N/A</v>
      </c>
      <c r="P451" s="18" t="str" cm="1">
        <f t="array" ref="P451">_xlfn.IFS(ISBLANK(O451), "",O451&gt;=6,1,O451&gt;=4,0,O451&gt;=0,-1,TRUE," ")</f>
        <v/>
      </c>
      <c r="Q451" s="20" t="e">
        <f t="shared" si="45"/>
        <v>#N/A</v>
      </c>
      <c r="S451" s="18" t="str" cm="1">
        <f t="array" ref="S451">_xlfn.IFS(ISBLANK(R451), "",R451&gt;=46,1,R451&gt;=40,0,R451&gt;=0,-1,TRUE," ")</f>
        <v/>
      </c>
      <c r="T451" s="20" t="e">
        <f t="shared" si="46"/>
        <v>#N/A</v>
      </c>
      <c r="V451" s="18" t="str" cm="1">
        <f t="array" ref="V451">_xlfn.IFS(ISBLANK(U451), "",U451&gt;=8,1,U451&gt;=6,0,U451&gt;=0,-1,TRUE," ")</f>
        <v/>
      </c>
      <c r="W451" s="20" t="e">
        <f t="shared" si="47"/>
        <v>#N/A</v>
      </c>
    </row>
    <row r="452" spans="5:23" x14ac:dyDescent="0.35">
      <c r="E452" s="16">
        <v>1</v>
      </c>
      <c r="G452" s="18" t="str" cm="1">
        <f t="array" ref="G452">_xlfn.IFS(ISBLANK(F452), "",F452&gt;=32,1,F452&gt;=21,0,F452&gt;=0,-1,TRUE," ")</f>
        <v/>
      </c>
      <c r="H452" s="20" t="e">
        <f t="shared" si="42"/>
        <v>#N/A</v>
      </c>
      <c r="J452" s="18" t="str" cm="1">
        <f t="array" ref="J452">_xlfn.IFS(ISBLANK(I452), "",I452&gt;=3,1,I452&gt;=2,0,I452&gt;=0,-1,TRUE," ")</f>
        <v/>
      </c>
      <c r="K452" s="20" t="e">
        <f t="shared" si="43"/>
        <v>#N/A</v>
      </c>
      <c r="M452" s="18" t="str" cm="1">
        <f t="array" ref="M452">_xlfn.IFS(ISBLANK(L452), "",L452&gt;=40,1,L452&gt;=32,0,L452&gt;=0,-1,TRUE," ")</f>
        <v/>
      </c>
      <c r="N452" s="20" t="e">
        <f t="shared" si="44"/>
        <v>#N/A</v>
      </c>
      <c r="P452" s="18" t="str" cm="1">
        <f t="array" ref="P452">_xlfn.IFS(ISBLANK(O452), "",O452&gt;=6,1,O452&gt;=4,0,O452&gt;=0,-1,TRUE," ")</f>
        <v/>
      </c>
      <c r="Q452" s="20" t="e">
        <f t="shared" si="45"/>
        <v>#N/A</v>
      </c>
      <c r="S452" s="18" t="str" cm="1">
        <f t="array" ref="S452">_xlfn.IFS(ISBLANK(R452), "",R452&gt;=46,1,R452&gt;=40,0,R452&gt;=0,-1,TRUE," ")</f>
        <v/>
      </c>
      <c r="T452" s="20" t="e">
        <f t="shared" si="46"/>
        <v>#N/A</v>
      </c>
      <c r="V452" s="18" t="str" cm="1">
        <f t="array" ref="V452">_xlfn.IFS(ISBLANK(U452), "",U452&gt;=8,1,U452&gt;=6,0,U452&gt;=0,-1,TRUE," ")</f>
        <v/>
      </c>
      <c r="W452" s="20" t="e">
        <f t="shared" si="47"/>
        <v>#N/A</v>
      </c>
    </row>
    <row r="453" spans="5:23" x14ac:dyDescent="0.35">
      <c r="E453" s="16">
        <v>1</v>
      </c>
      <c r="G453" s="18" t="str" cm="1">
        <f t="array" ref="G453">_xlfn.IFS(ISBLANK(F453), "",F453&gt;=32,1,F453&gt;=21,0,F453&gt;=0,-1,TRUE," ")</f>
        <v/>
      </c>
      <c r="H453" s="20" t="e">
        <f t="shared" si="42"/>
        <v>#N/A</v>
      </c>
      <c r="J453" s="18" t="str" cm="1">
        <f t="array" ref="J453">_xlfn.IFS(ISBLANK(I453), "",I453&gt;=3,1,I453&gt;=2,0,I453&gt;=0,-1,TRUE," ")</f>
        <v/>
      </c>
      <c r="K453" s="20" t="e">
        <f t="shared" si="43"/>
        <v>#N/A</v>
      </c>
      <c r="M453" s="18" t="str" cm="1">
        <f t="array" ref="M453">_xlfn.IFS(ISBLANK(L453), "",L453&gt;=40,1,L453&gt;=32,0,L453&gt;=0,-1,TRUE," ")</f>
        <v/>
      </c>
      <c r="N453" s="20" t="e">
        <f t="shared" si="44"/>
        <v>#N/A</v>
      </c>
      <c r="P453" s="18" t="str" cm="1">
        <f t="array" ref="P453">_xlfn.IFS(ISBLANK(O453), "",O453&gt;=6,1,O453&gt;=4,0,O453&gt;=0,-1,TRUE," ")</f>
        <v/>
      </c>
      <c r="Q453" s="20" t="e">
        <f t="shared" si="45"/>
        <v>#N/A</v>
      </c>
      <c r="S453" s="18" t="str" cm="1">
        <f t="array" ref="S453">_xlfn.IFS(ISBLANK(R453), "",R453&gt;=46,1,R453&gt;=40,0,R453&gt;=0,-1,TRUE," ")</f>
        <v/>
      </c>
      <c r="T453" s="20" t="e">
        <f t="shared" si="46"/>
        <v>#N/A</v>
      </c>
      <c r="V453" s="18" t="str" cm="1">
        <f t="array" ref="V453">_xlfn.IFS(ISBLANK(U453), "",U453&gt;=8,1,U453&gt;=6,0,U453&gt;=0,-1,TRUE," ")</f>
        <v/>
      </c>
      <c r="W453" s="20" t="e">
        <f t="shared" si="47"/>
        <v>#N/A</v>
      </c>
    </row>
    <row r="454" spans="5:23" x14ac:dyDescent="0.35">
      <c r="E454" s="16">
        <v>1</v>
      </c>
      <c r="G454" s="18" t="str" cm="1">
        <f t="array" ref="G454">_xlfn.IFS(ISBLANK(F454), "",F454&gt;=32,1,F454&gt;=21,0,F454&gt;=0,-1,TRUE," ")</f>
        <v/>
      </c>
      <c r="H454" s="20" t="e">
        <f t="shared" si="42"/>
        <v>#N/A</v>
      </c>
      <c r="J454" s="18" t="str" cm="1">
        <f t="array" ref="J454">_xlfn.IFS(ISBLANK(I454), "",I454&gt;=3,1,I454&gt;=2,0,I454&gt;=0,-1,TRUE," ")</f>
        <v/>
      </c>
      <c r="K454" s="20" t="e">
        <f t="shared" si="43"/>
        <v>#N/A</v>
      </c>
      <c r="M454" s="18" t="str" cm="1">
        <f t="array" ref="M454">_xlfn.IFS(ISBLANK(L454), "",L454&gt;=40,1,L454&gt;=32,0,L454&gt;=0,-1,TRUE," ")</f>
        <v/>
      </c>
      <c r="N454" s="20" t="e">
        <f t="shared" si="44"/>
        <v>#N/A</v>
      </c>
      <c r="P454" s="18" t="str" cm="1">
        <f t="array" ref="P454">_xlfn.IFS(ISBLANK(O454), "",O454&gt;=6,1,O454&gt;=4,0,O454&gt;=0,-1,TRUE," ")</f>
        <v/>
      </c>
      <c r="Q454" s="20" t="e">
        <f t="shared" si="45"/>
        <v>#N/A</v>
      </c>
      <c r="S454" s="18" t="str" cm="1">
        <f t="array" ref="S454">_xlfn.IFS(ISBLANK(R454), "",R454&gt;=46,1,R454&gt;=40,0,R454&gt;=0,-1,TRUE," ")</f>
        <v/>
      </c>
      <c r="T454" s="20" t="e">
        <f t="shared" si="46"/>
        <v>#N/A</v>
      </c>
      <c r="V454" s="18" t="str" cm="1">
        <f t="array" ref="V454">_xlfn.IFS(ISBLANK(U454), "",U454&gt;=8,1,U454&gt;=6,0,U454&gt;=0,-1,TRUE," ")</f>
        <v/>
      </c>
      <c r="W454" s="20" t="e">
        <f t="shared" si="47"/>
        <v>#N/A</v>
      </c>
    </row>
    <row r="455" spans="5:23" x14ac:dyDescent="0.35">
      <c r="E455" s="16">
        <v>1</v>
      </c>
      <c r="G455" s="18" t="str" cm="1">
        <f t="array" ref="G455">_xlfn.IFS(ISBLANK(F455), "",F455&gt;=32,1,F455&gt;=21,0,F455&gt;=0,-1,TRUE," ")</f>
        <v/>
      </c>
      <c r="H455" s="20" t="e">
        <f t="shared" si="42"/>
        <v>#N/A</v>
      </c>
      <c r="J455" s="18" t="str" cm="1">
        <f t="array" ref="J455">_xlfn.IFS(ISBLANK(I455), "",I455&gt;=3,1,I455&gt;=2,0,I455&gt;=0,-1,TRUE," ")</f>
        <v/>
      </c>
      <c r="K455" s="20" t="e">
        <f t="shared" si="43"/>
        <v>#N/A</v>
      </c>
      <c r="M455" s="18" t="str" cm="1">
        <f t="array" ref="M455">_xlfn.IFS(ISBLANK(L455), "",L455&gt;=40,1,L455&gt;=32,0,L455&gt;=0,-1,TRUE," ")</f>
        <v/>
      </c>
      <c r="N455" s="20" t="e">
        <f t="shared" si="44"/>
        <v>#N/A</v>
      </c>
      <c r="P455" s="18" t="str" cm="1">
        <f t="array" ref="P455">_xlfn.IFS(ISBLANK(O455), "",O455&gt;=6,1,O455&gt;=4,0,O455&gt;=0,-1,TRUE," ")</f>
        <v/>
      </c>
      <c r="Q455" s="20" t="e">
        <f t="shared" si="45"/>
        <v>#N/A</v>
      </c>
      <c r="S455" s="18" t="str" cm="1">
        <f t="array" ref="S455">_xlfn.IFS(ISBLANK(R455), "",R455&gt;=46,1,R455&gt;=40,0,R455&gt;=0,-1,TRUE," ")</f>
        <v/>
      </c>
      <c r="T455" s="20" t="e">
        <f t="shared" si="46"/>
        <v>#N/A</v>
      </c>
      <c r="V455" s="18" t="str" cm="1">
        <f t="array" ref="V455">_xlfn.IFS(ISBLANK(U455), "",U455&gt;=8,1,U455&gt;=6,0,U455&gt;=0,-1,TRUE," ")</f>
        <v/>
      </c>
      <c r="W455" s="20" t="e">
        <f t="shared" si="47"/>
        <v>#N/A</v>
      </c>
    </row>
    <row r="456" spans="5:23" x14ac:dyDescent="0.35">
      <c r="E456" s="16">
        <v>1</v>
      </c>
      <c r="G456" s="18" t="str" cm="1">
        <f t="array" ref="G456">_xlfn.IFS(ISBLANK(F456), "",F456&gt;=32,1,F456&gt;=21,0,F456&gt;=0,-1,TRUE," ")</f>
        <v/>
      </c>
      <c r="H456" s="20" t="e">
        <f t="shared" si="42"/>
        <v>#N/A</v>
      </c>
      <c r="J456" s="18" t="str" cm="1">
        <f t="array" ref="J456">_xlfn.IFS(ISBLANK(I456), "",I456&gt;=3,1,I456&gt;=2,0,I456&gt;=0,-1,TRUE," ")</f>
        <v/>
      </c>
      <c r="K456" s="20" t="e">
        <f t="shared" si="43"/>
        <v>#N/A</v>
      </c>
      <c r="M456" s="18" t="str" cm="1">
        <f t="array" ref="M456">_xlfn.IFS(ISBLANK(L456), "",L456&gt;=40,1,L456&gt;=32,0,L456&gt;=0,-1,TRUE," ")</f>
        <v/>
      </c>
      <c r="N456" s="20" t="e">
        <f t="shared" si="44"/>
        <v>#N/A</v>
      </c>
      <c r="P456" s="18" t="str" cm="1">
        <f t="array" ref="P456">_xlfn.IFS(ISBLANK(O456), "",O456&gt;=6,1,O456&gt;=4,0,O456&gt;=0,-1,TRUE," ")</f>
        <v/>
      </c>
      <c r="Q456" s="20" t="e">
        <f t="shared" si="45"/>
        <v>#N/A</v>
      </c>
      <c r="S456" s="18" t="str" cm="1">
        <f t="array" ref="S456">_xlfn.IFS(ISBLANK(R456), "",R456&gt;=46,1,R456&gt;=40,0,R456&gt;=0,-1,TRUE," ")</f>
        <v/>
      </c>
      <c r="T456" s="20" t="e">
        <f t="shared" si="46"/>
        <v>#N/A</v>
      </c>
      <c r="V456" s="18" t="str" cm="1">
        <f t="array" ref="V456">_xlfn.IFS(ISBLANK(U456), "",U456&gt;=8,1,U456&gt;=6,0,U456&gt;=0,-1,TRUE," ")</f>
        <v/>
      </c>
      <c r="W456" s="20" t="e">
        <f t="shared" si="47"/>
        <v>#N/A</v>
      </c>
    </row>
    <row r="457" spans="5:23" x14ac:dyDescent="0.35">
      <c r="E457" s="16">
        <v>1</v>
      </c>
      <c r="G457" s="18" t="str" cm="1">
        <f t="array" ref="G457">_xlfn.IFS(ISBLANK(F457), "",F457&gt;=32,1,F457&gt;=21,0,F457&gt;=0,-1,TRUE," ")</f>
        <v/>
      </c>
      <c r="H457" s="20" t="e">
        <f t="shared" si="42"/>
        <v>#N/A</v>
      </c>
      <c r="J457" s="18" t="str" cm="1">
        <f t="array" ref="J457">_xlfn.IFS(ISBLANK(I457), "",I457&gt;=3,1,I457&gt;=2,0,I457&gt;=0,-1,TRUE," ")</f>
        <v/>
      </c>
      <c r="K457" s="20" t="e">
        <f t="shared" si="43"/>
        <v>#N/A</v>
      </c>
      <c r="M457" s="18" t="str" cm="1">
        <f t="array" ref="M457">_xlfn.IFS(ISBLANK(L457), "",L457&gt;=40,1,L457&gt;=32,0,L457&gt;=0,-1,TRUE," ")</f>
        <v/>
      </c>
      <c r="N457" s="20" t="e">
        <f t="shared" si="44"/>
        <v>#N/A</v>
      </c>
      <c r="P457" s="18" t="str" cm="1">
        <f t="array" ref="P457">_xlfn.IFS(ISBLANK(O457), "",O457&gt;=6,1,O457&gt;=4,0,O457&gt;=0,-1,TRUE," ")</f>
        <v/>
      </c>
      <c r="Q457" s="20" t="e">
        <f t="shared" si="45"/>
        <v>#N/A</v>
      </c>
      <c r="S457" s="18" t="str" cm="1">
        <f t="array" ref="S457">_xlfn.IFS(ISBLANK(R457), "",R457&gt;=46,1,R457&gt;=40,0,R457&gt;=0,-1,TRUE," ")</f>
        <v/>
      </c>
      <c r="T457" s="20" t="e">
        <f t="shared" si="46"/>
        <v>#N/A</v>
      </c>
      <c r="V457" s="18" t="str" cm="1">
        <f t="array" ref="V457">_xlfn.IFS(ISBLANK(U457), "",U457&gt;=8,1,U457&gt;=6,0,U457&gt;=0,-1,TRUE," ")</f>
        <v/>
      </c>
      <c r="W457" s="20" t="e">
        <f t="shared" si="47"/>
        <v>#N/A</v>
      </c>
    </row>
    <row r="458" spans="5:23" x14ac:dyDescent="0.35">
      <c r="E458" s="16">
        <v>1</v>
      </c>
      <c r="G458" s="18" t="str" cm="1">
        <f t="array" ref="G458">_xlfn.IFS(ISBLANK(F458), "",F458&gt;=32,1,F458&gt;=21,0,F458&gt;=0,-1,TRUE," ")</f>
        <v/>
      </c>
      <c r="H458" s="20" t="e">
        <f t="shared" si="42"/>
        <v>#N/A</v>
      </c>
      <c r="J458" s="18" t="str" cm="1">
        <f t="array" ref="J458">_xlfn.IFS(ISBLANK(I458), "",I458&gt;=3,1,I458&gt;=2,0,I458&gt;=0,-1,TRUE," ")</f>
        <v/>
      </c>
      <c r="K458" s="20" t="e">
        <f t="shared" si="43"/>
        <v>#N/A</v>
      </c>
      <c r="M458" s="18" t="str" cm="1">
        <f t="array" ref="M458">_xlfn.IFS(ISBLANK(L458), "",L458&gt;=40,1,L458&gt;=32,0,L458&gt;=0,-1,TRUE," ")</f>
        <v/>
      </c>
      <c r="N458" s="20" t="e">
        <f t="shared" si="44"/>
        <v>#N/A</v>
      </c>
      <c r="P458" s="18" t="str" cm="1">
        <f t="array" ref="P458">_xlfn.IFS(ISBLANK(O458), "",O458&gt;=6,1,O458&gt;=4,0,O458&gt;=0,-1,TRUE," ")</f>
        <v/>
      </c>
      <c r="Q458" s="20" t="e">
        <f t="shared" si="45"/>
        <v>#N/A</v>
      </c>
      <c r="S458" s="18" t="str" cm="1">
        <f t="array" ref="S458">_xlfn.IFS(ISBLANK(R458), "",R458&gt;=46,1,R458&gt;=40,0,R458&gt;=0,-1,TRUE," ")</f>
        <v/>
      </c>
      <c r="T458" s="20" t="e">
        <f t="shared" si="46"/>
        <v>#N/A</v>
      </c>
      <c r="V458" s="18" t="str" cm="1">
        <f t="array" ref="V458">_xlfn.IFS(ISBLANK(U458), "",U458&gt;=8,1,U458&gt;=6,0,U458&gt;=0,-1,TRUE," ")</f>
        <v/>
      </c>
      <c r="W458" s="20" t="e">
        <f t="shared" si="47"/>
        <v>#N/A</v>
      </c>
    </row>
    <row r="459" spans="5:23" x14ac:dyDescent="0.35">
      <c r="E459" s="16">
        <v>1</v>
      </c>
      <c r="G459" s="18" t="str" cm="1">
        <f t="array" ref="G459">_xlfn.IFS(ISBLANK(F459), "",F459&gt;=32,1,F459&gt;=21,0,F459&gt;=0,-1,TRUE," ")</f>
        <v/>
      </c>
      <c r="H459" s="20" t="e">
        <f t="shared" si="42"/>
        <v>#N/A</v>
      </c>
      <c r="J459" s="18" t="str" cm="1">
        <f t="array" ref="J459">_xlfn.IFS(ISBLANK(I459), "",I459&gt;=3,1,I459&gt;=2,0,I459&gt;=0,-1,TRUE," ")</f>
        <v/>
      </c>
      <c r="K459" s="20" t="e">
        <f t="shared" si="43"/>
        <v>#N/A</v>
      </c>
      <c r="M459" s="18" t="str" cm="1">
        <f t="array" ref="M459">_xlfn.IFS(ISBLANK(L459), "",L459&gt;=40,1,L459&gt;=32,0,L459&gt;=0,-1,TRUE," ")</f>
        <v/>
      </c>
      <c r="N459" s="20" t="e">
        <f t="shared" si="44"/>
        <v>#N/A</v>
      </c>
      <c r="P459" s="18" t="str" cm="1">
        <f t="array" ref="P459">_xlfn.IFS(ISBLANK(O459), "",O459&gt;=6,1,O459&gt;=4,0,O459&gt;=0,-1,TRUE," ")</f>
        <v/>
      </c>
      <c r="Q459" s="20" t="e">
        <f t="shared" si="45"/>
        <v>#N/A</v>
      </c>
      <c r="S459" s="18" t="str" cm="1">
        <f t="array" ref="S459">_xlfn.IFS(ISBLANK(R459), "",R459&gt;=46,1,R459&gt;=40,0,R459&gt;=0,-1,TRUE," ")</f>
        <v/>
      </c>
      <c r="T459" s="20" t="e">
        <f t="shared" si="46"/>
        <v>#N/A</v>
      </c>
      <c r="V459" s="18" t="str" cm="1">
        <f t="array" ref="V459">_xlfn.IFS(ISBLANK(U459), "",U459&gt;=8,1,U459&gt;=6,0,U459&gt;=0,-1,TRUE," ")</f>
        <v/>
      </c>
      <c r="W459" s="20" t="e">
        <f t="shared" si="47"/>
        <v>#N/A</v>
      </c>
    </row>
    <row r="460" spans="5:23" x14ac:dyDescent="0.35">
      <c r="E460" s="16">
        <v>1</v>
      </c>
      <c r="G460" s="18" t="str" cm="1">
        <f t="array" ref="G460">_xlfn.IFS(ISBLANK(F460), "",F460&gt;=32,1,F460&gt;=21,0,F460&gt;=0,-1,TRUE," ")</f>
        <v/>
      </c>
      <c r="H460" s="20" t="e">
        <f t="shared" si="42"/>
        <v>#N/A</v>
      </c>
      <c r="J460" s="18" t="str" cm="1">
        <f t="array" ref="J460">_xlfn.IFS(ISBLANK(I460), "",I460&gt;=3,1,I460&gt;=2,0,I460&gt;=0,-1,TRUE," ")</f>
        <v/>
      </c>
      <c r="K460" s="20" t="e">
        <f t="shared" si="43"/>
        <v>#N/A</v>
      </c>
      <c r="M460" s="18" t="str" cm="1">
        <f t="array" ref="M460">_xlfn.IFS(ISBLANK(L460), "",L460&gt;=40,1,L460&gt;=32,0,L460&gt;=0,-1,TRUE," ")</f>
        <v/>
      </c>
      <c r="N460" s="20" t="e">
        <f t="shared" si="44"/>
        <v>#N/A</v>
      </c>
      <c r="P460" s="18" t="str" cm="1">
        <f t="array" ref="P460">_xlfn.IFS(ISBLANK(O460), "",O460&gt;=6,1,O460&gt;=4,0,O460&gt;=0,-1,TRUE," ")</f>
        <v/>
      </c>
      <c r="Q460" s="20" t="e">
        <f t="shared" si="45"/>
        <v>#N/A</v>
      </c>
      <c r="S460" s="18" t="str" cm="1">
        <f t="array" ref="S460">_xlfn.IFS(ISBLANK(R460), "",R460&gt;=46,1,R460&gt;=40,0,R460&gt;=0,-1,TRUE," ")</f>
        <v/>
      </c>
      <c r="T460" s="20" t="e">
        <f t="shared" si="46"/>
        <v>#N/A</v>
      </c>
      <c r="V460" s="18" t="str" cm="1">
        <f t="array" ref="V460">_xlfn.IFS(ISBLANK(U460), "",U460&gt;=8,1,U460&gt;=6,0,U460&gt;=0,-1,TRUE," ")</f>
        <v/>
      </c>
      <c r="W460" s="20" t="e">
        <f t="shared" si="47"/>
        <v>#N/A</v>
      </c>
    </row>
    <row r="461" spans="5:23" x14ac:dyDescent="0.35">
      <c r="E461" s="16">
        <v>1</v>
      </c>
      <c r="G461" s="18" t="str" cm="1">
        <f t="array" ref="G461">_xlfn.IFS(ISBLANK(F461), "",F461&gt;=32,1,F461&gt;=21,0,F461&gt;=0,-1,TRUE," ")</f>
        <v/>
      </c>
      <c r="H461" s="20" t="e">
        <f t="shared" si="42"/>
        <v>#N/A</v>
      </c>
      <c r="J461" s="18" t="str" cm="1">
        <f t="array" ref="J461">_xlfn.IFS(ISBLANK(I461), "",I461&gt;=3,1,I461&gt;=2,0,I461&gt;=0,-1,TRUE," ")</f>
        <v/>
      </c>
      <c r="K461" s="20" t="e">
        <f t="shared" si="43"/>
        <v>#N/A</v>
      </c>
      <c r="M461" s="18" t="str" cm="1">
        <f t="array" ref="M461">_xlfn.IFS(ISBLANK(L461), "",L461&gt;=40,1,L461&gt;=32,0,L461&gt;=0,-1,TRUE," ")</f>
        <v/>
      </c>
      <c r="N461" s="20" t="e">
        <f t="shared" si="44"/>
        <v>#N/A</v>
      </c>
      <c r="P461" s="18" t="str" cm="1">
        <f t="array" ref="P461">_xlfn.IFS(ISBLANK(O461), "",O461&gt;=6,1,O461&gt;=4,0,O461&gt;=0,-1,TRUE," ")</f>
        <v/>
      </c>
      <c r="Q461" s="20" t="e">
        <f t="shared" si="45"/>
        <v>#N/A</v>
      </c>
      <c r="S461" s="18" t="str" cm="1">
        <f t="array" ref="S461">_xlfn.IFS(ISBLANK(R461), "",R461&gt;=46,1,R461&gt;=40,0,R461&gt;=0,-1,TRUE," ")</f>
        <v/>
      </c>
      <c r="T461" s="20" t="e">
        <f t="shared" si="46"/>
        <v>#N/A</v>
      </c>
      <c r="V461" s="18" t="str" cm="1">
        <f t="array" ref="V461">_xlfn.IFS(ISBLANK(U461), "",U461&gt;=8,1,U461&gt;=6,0,U461&gt;=0,-1,TRUE," ")</f>
        <v/>
      </c>
      <c r="W461" s="20" t="e">
        <f t="shared" si="47"/>
        <v>#N/A</v>
      </c>
    </row>
    <row r="462" spans="5:23" x14ac:dyDescent="0.35">
      <c r="E462" s="16">
        <v>1</v>
      </c>
      <c r="G462" s="18" t="str" cm="1">
        <f t="array" ref="G462">_xlfn.IFS(ISBLANK(F462), "",F462&gt;=32,1,F462&gt;=21,0,F462&gt;=0,-1,TRUE," ")</f>
        <v/>
      </c>
      <c r="H462" s="20" t="e">
        <f t="shared" si="42"/>
        <v>#N/A</v>
      </c>
      <c r="J462" s="18" t="str" cm="1">
        <f t="array" ref="J462">_xlfn.IFS(ISBLANK(I462), "",I462&gt;=3,1,I462&gt;=2,0,I462&gt;=0,-1,TRUE," ")</f>
        <v/>
      </c>
      <c r="K462" s="20" t="e">
        <f t="shared" si="43"/>
        <v>#N/A</v>
      </c>
      <c r="M462" s="18" t="str" cm="1">
        <f t="array" ref="M462">_xlfn.IFS(ISBLANK(L462), "",L462&gt;=40,1,L462&gt;=32,0,L462&gt;=0,-1,TRUE," ")</f>
        <v/>
      </c>
      <c r="N462" s="20" t="e">
        <f t="shared" si="44"/>
        <v>#N/A</v>
      </c>
      <c r="P462" s="18" t="str" cm="1">
        <f t="array" ref="P462">_xlfn.IFS(ISBLANK(O462), "",O462&gt;=6,1,O462&gt;=4,0,O462&gt;=0,-1,TRUE," ")</f>
        <v/>
      </c>
      <c r="Q462" s="20" t="e">
        <f t="shared" si="45"/>
        <v>#N/A</v>
      </c>
      <c r="S462" s="18" t="str" cm="1">
        <f t="array" ref="S462">_xlfn.IFS(ISBLANK(R462), "",R462&gt;=46,1,R462&gt;=40,0,R462&gt;=0,-1,TRUE," ")</f>
        <v/>
      </c>
      <c r="T462" s="20" t="e">
        <f t="shared" si="46"/>
        <v>#N/A</v>
      </c>
      <c r="V462" s="18" t="str" cm="1">
        <f t="array" ref="V462">_xlfn.IFS(ISBLANK(U462), "",U462&gt;=8,1,U462&gt;=6,0,U462&gt;=0,-1,TRUE," ")</f>
        <v/>
      </c>
      <c r="W462" s="20" t="e">
        <f t="shared" si="47"/>
        <v>#N/A</v>
      </c>
    </row>
    <row r="463" spans="5:23" x14ac:dyDescent="0.35">
      <c r="E463" s="16">
        <v>1</v>
      </c>
      <c r="G463" s="18" t="str" cm="1">
        <f t="array" ref="G463">_xlfn.IFS(ISBLANK(F463), "",F463&gt;=32,1,F463&gt;=21,0,F463&gt;=0,-1,TRUE," ")</f>
        <v/>
      </c>
      <c r="H463" s="20" t="e">
        <f t="shared" si="42"/>
        <v>#N/A</v>
      </c>
      <c r="J463" s="18" t="str" cm="1">
        <f t="array" ref="J463">_xlfn.IFS(ISBLANK(I463), "",I463&gt;=3,1,I463&gt;=2,0,I463&gt;=0,-1,TRUE," ")</f>
        <v/>
      </c>
      <c r="K463" s="20" t="e">
        <f t="shared" si="43"/>
        <v>#N/A</v>
      </c>
      <c r="M463" s="18" t="str" cm="1">
        <f t="array" ref="M463">_xlfn.IFS(ISBLANK(L463), "",L463&gt;=40,1,L463&gt;=32,0,L463&gt;=0,-1,TRUE," ")</f>
        <v/>
      </c>
      <c r="N463" s="20" t="e">
        <f t="shared" si="44"/>
        <v>#N/A</v>
      </c>
      <c r="P463" s="18" t="str" cm="1">
        <f t="array" ref="P463">_xlfn.IFS(ISBLANK(O463), "",O463&gt;=6,1,O463&gt;=4,0,O463&gt;=0,-1,TRUE," ")</f>
        <v/>
      </c>
      <c r="Q463" s="20" t="e">
        <f t="shared" si="45"/>
        <v>#N/A</v>
      </c>
      <c r="S463" s="18" t="str" cm="1">
        <f t="array" ref="S463">_xlfn.IFS(ISBLANK(R463), "",R463&gt;=46,1,R463&gt;=40,0,R463&gt;=0,-1,TRUE," ")</f>
        <v/>
      </c>
      <c r="T463" s="20" t="e">
        <f t="shared" si="46"/>
        <v>#N/A</v>
      </c>
      <c r="V463" s="18" t="str" cm="1">
        <f t="array" ref="V463">_xlfn.IFS(ISBLANK(U463), "",U463&gt;=8,1,U463&gt;=6,0,U463&gt;=0,-1,TRUE," ")</f>
        <v/>
      </c>
      <c r="W463" s="20" t="e">
        <f t="shared" si="47"/>
        <v>#N/A</v>
      </c>
    </row>
    <row r="464" spans="5:23" x14ac:dyDescent="0.35">
      <c r="E464" s="16">
        <v>1</v>
      </c>
      <c r="G464" s="18" t="str" cm="1">
        <f t="array" ref="G464">_xlfn.IFS(ISBLANK(F464), "",F464&gt;=32,1,F464&gt;=21,0,F464&gt;=0,-1,TRUE," ")</f>
        <v/>
      </c>
      <c r="H464" s="20" t="e">
        <f t="shared" si="42"/>
        <v>#N/A</v>
      </c>
      <c r="J464" s="18" t="str" cm="1">
        <f t="array" ref="J464">_xlfn.IFS(ISBLANK(I464), "",I464&gt;=3,1,I464&gt;=2,0,I464&gt;=0,-1,TRUE," ")</f>
        <v/>
      </c>
      <c r="K464" s="20" t="e">
        <f t="shared" si="43"/>
        <v>#N/A</v>
      </c>
      <c r="M464" s="18" t="str" cm="1">
        <f t="array" ref="M464">_xlfn.IFS(ISBLANK(L464), "",L464&gt;=40,1,L464&gt;=32,0,L464&gt;=0,-1,TRUE," ")</f>
        <v/>
      </c>
      <c r="N464" s="20" t="e">
        <f t="shared" si="44"/>
        <v>#N/A</v>
      </c>
      <c r="P464" s="18" t="str" cm="1">
        <f t="array" ref="P464">_xlfn.IFS(ISBLANK(O464), "",O464&gt;=6,1,O464&gt;=4,0,O464&gt;=0,-1,TRUE," ")</f>
        <v/>
      </c>
      <c r="Q464" s="20" t="e">
        <f t="shared" si="45"/>
        <v>#N/A</v>
      </c>
      <c r="S464" s="18" t="str" cm="1">
        <f t="array" ref="S464">_xlfn.IFS(ISBLANK(R464), "",R464&gt;=46,1,R464&gt;=40,0,R464&gt;=0,-1,TRUE," ")</f>
        <v/>
      </c>
      <c r="T464" s="20" t="e">
        <f t="shared" si="46"/>
        <v>#N/A</v>
      </c>
      <c r="V464" s="18" t="str" cm="1">
        <f t="array" ref="V464">_xlfn.IFS(ISBLANK(U464), "",U464&gt;=8,1,U464&gt;=6,0,U464&gt;=0,-1,TRUE," ")</f>
        <v/>
      </c>
      <c r="W464" s="20" t="e">
        <f t="shared" si="47"/>
        <v>#N/A</v>
      </c>
    </row>
    <row r="465" spans="5:23" x14ac:dyDescent="0.35">
      <c r="E465" s="16">
        <v>1</v>
      </c>
      <c r="G465" s="18" t="str" cm="1">
        <f t="array" ref="G465">_xlfn.IFS(ISBLANK(F465), "",F465&gt;=32,1,F465&gt;=21,0,F465&gt;=0,-1,TRUE," ")</f>
        <v/>
      </c>
      <c r="H465" s="20" t="e">
        <f t="shared" si="42"/>
        <v>#N/A</v>
      </c>
      <c r="J465" s="18" t="str" cm="1">
        <f t="array" ref="J465">_xlfn.IFS(ISBLANK(I465), "",I465&gt;=3,1,I465&gt;=2,0,I465&gt;=0,-1,TRUE," ")</f>
        <v/>
      </c>
      <c r="K465" s="20" t="e">
        <f t="shared" si="43"/>
        <v>#N/A</v>
      </c>
      <c r="M465" s="18" t="str" cm="1">
        <f t="array" ref="M465">_xlfn.IFS(ISBLANK(L465), "",L465&gt;=40,1,L465&gt;=32,0,L465&gt;=0,-1,TRUE," ")</f>
        <v/>
      </c>
      <c r="N465" s="20" t="e">
        <f t="shared" si="44"/>
        <v>#N/A</v>
      </c>
      <c r="P465" s="18" t="str" cm="1">
        <f t="array" ref="P465">_xlfn.IFS(ISBLANK(O465), "",O465&gt;=6,1,O465&gt;=4,0,O465&gt;=0,-1,TRUE," ")</f>
        <v/>
      </c>
      <c r="Q465" s="20" t="e">
        <f t="shared" si="45"/>
        <v>#N/A</v>
      </c>
      <c r="S465" s="18" t="str" cm="1">
        <f t="array" ref="S465">_xlfn.IFS(ISBLANK(R465), "",R465&gt;=46,1,R465&gt;=40,0,R465&gt;=0,-1,TRUE," ")</f>
        <v/>
      </c>
      <c r="T465" s="20" t="e">
        <f t="shared" si="46"/>
        <v>#N/A</v>
      </c>
      <c r="V465" s="18" t="str" cm="1">
        <f t="array" ref="V465">_xlfn.IFS(ISBLANK(U465), "",U465&gt;=8,1,U465&gt;=6,0,U465&gt;=0,-1,TRUE," ")</f>
        <v/>
      </c>
      <c r="W465" s="20" t="e">
        <f t="shared" si="47"/>
        <v>#N/A</v>
      </c>
    </row>
    <row r="466" spans="5:23" x14ac:dyDescent="0.35">
      <c r="E466" s="16">
        <v>1</v>
      </c>
      <c r="G466" s="18" t="str" cm="1">
        <f t="array" ref="G466">_xlfn.IFS(ISBLANK(F466), "",F466&gt;=32,1,F466&gt;=21,0,F466&gt;=0,-1,TRUE," ")</f>
        <v/>
      </c>
      <c r="H466" s="20" t="e">
        <f t="shared" si="42"/>
        <v>#N/A</v>
      </c>
      <c r="J466" s="18" t="str" cm="1">
        <f t="array" ref="J466">_xlfn.IFS(ISBLANK(I466), "",I466&gt;=3,1,I466&gt;=2,0,I466&gt;=0,-1,TRUE," ")</f>
        <v/>
      </c>
      <c r="K466" s="20" t="e">
        <f t="shared" si="43"/>
        <v>#N/A</v>
      </c>
      <c r="M466" s="18" t="str" cm="1">
        <f t="array" ref="M466">_xlfn.IFS(ISBLANK(L466), "",L466&gt;=40,1,L466&gt;=32,0,L466&gt;=0,-1,TRUE," ")</f>
        <v/>
      </c>
      <c r="N466" s="20" t="e">
        <f t="shared" si="44"/>
        <v>#N/A</v>
      </c>
      <c r="P466" s="18" t="str" cm="1">
        <f t="array" ref="P466">_xlfn.IFS(ISBLANK(O466), "",O466&gt;=6,1,O466&gt;=4,0,O466&gt;=0,-1,TRUE," ")</f>
        <v/>
      </c>
      <c r="Q466" s="20" t="e">
        <f t="shared" si="45"/>
        <v>#N/A</v>
      </c>
      <c r="S466" s="18" t="str" cm="1">
        <f t="array" ref="S466">_xlfn.IFS(ISBLANK(R466), "",R466&gt;=46,1,R466&gt;=40,0,R466&gt;=0,-1,TRUE," ")</f>
        <v/>
      </c>
      <c r="T466" s="20" t="e">
        <f t="shared" si="46"/>
        <v>#N/A</v>
      </c>
      <c r="V466" s="18" t="str" cm="1">
        <f t="array" ref="V466">_xlfn.IFS(ISBLANK(U466), "",U466&gt;=8,1,U466&gt;=6,0,U466&gt;=0,-1,TRUE," ")</f>
        <v/>
      </c>
      <c r="W466" s="20" t="e">
        <f t="shared" si="47"/>
        <v>#N/A</v>
      </c>
    </row>
    <row r="467" spans="5:23" x14ac:dyDescent="0.35">
      <c r="E467" s="16">
        <v>1</v>
      </c>
      <c r="G467" s="18" t="str" cm="1">
        <f t="array" ref="G467">_xlfn.IFS(ISBLANK(F467), "",F467&gt;=32,1,F467&gt;=21,0,F467&gt;=0,-1,TRUE," ")</f>
        <v/>
      </c>
      <c r="H467" s="20" t="e">
        <f t="shared" si="42"/>
        <v>#N/A</v>
      </c>
      <c r="J467" s="18" t="str" cm="1">
        <f t="array" ref="J467">_xlfn.IFS(ISBLANK(I467), "",I467&gt;=3,1,I467&gt;=2,0,I467&gt;=0,-1,TRUE," ")</f>
        <v/>
      </c>
      <c r="K467" s="20" t="e">
        <f t="shared" si="43"/>
        <v>#N/A</v>
      </c>
      <c r="M467" s="18" t="str" cm="1">
        <f t="array" ref="M467">_xlfn.IFS(ISBLANK(L467), "",L467&gt;=40,1,L467&gt;=32,0,L467&gt;=0,-1,TRUE," ")</f>
        <v/>
      </c>
      <c r="N467" s="20" t="e">
        <f t="shared" si="44"/>
        <v>#N/A</v>
      </c>
      <c r="P467" s="18" t="str" cm="1">
        <f t="array" ref="P467">_xlfn.IFS(ISBLANK(O467), "",O467&gt;=6,1,O467&gt;=4,0,O467&gt;=0,-1,TRUE," ")</f>
        <v/>
      </c>
      <c r="Q467" s="20" t="e">
        <f t="shared" si="45"/>
        <v>#N/A</v>
      </c>
      <c r="S467" s="18" t="str" cm="1">
        <f t="array" ref="S467">_xlfn.IFS(ISBLANK(R467), "",R467&gt;=46,1,R467&gt;=40,0,R467&gt;=0,-1,TRUE," ")</f>
        <v/>
      </c>
      <c r="T467" s="20" t="e">
        <f t="shared" si="46"/>
        <v>#N/A</v>
      </c>
      <c r="V467" s="18" t="str" cm="1">
        <f t="array" ref="V467">_xlfn.IFS(ISBLANK(U467), "",U467&gt;=8,1,U467&gt;=6,0,U467&gt;=0,-1,TRUE," ")</f>
        <v/>
      </c>
      <c r="W467" s="20" t="e">
        <f t="shared" si="47"/>
        <v>#N/A</v>
      </c>
    </row>
    <row r="468" spans="5:23" x14ac:dyDescent="0.35">
      <c r="E468" s="16">
        <v>1</v>
      </c>
      <c r="G468" s="18" t="str" cm="1">
        <f t="array" ref="G468">_xlfn.IFS(ISBLANK(F468), "",F468&gt;=32,1,F468&gt;=21,0,F468&gt;=0,-1,TRUE," ")</f>
        <v/>
      </c>
      <c r="H468" s="20" t="e">
        <f t="shared" si="42"/>
        <v>#N/A</v>
      </c>
      <c r="J468" s="18" t="str" cm="1">
        <f t="array" ref="J468">_xlfn.IFS(ISBLANK(I468), "",I468&gt;=3,1,I468&gt;=2,0,I468&gt;=0,-1,TRUE," ")</f>
        <v/>
      </c>
      <c r="K468" s="20" t="e">
        <f t="shared" si="43"/>
        <v>#N/A</v>
      </c>
      <c r="M468" s="18" t="str" cm="1">
        <f t="array" ref="M468">_xlfn.IFS(ISBLANK(L468), "",L468&gt;=40,1,L468&gt;=32,0,L468&gt;=0,-1,TRUE," ")</f>
        <v/>
      </c>
      <c r="N468" s="20" t="e">
        <f t="shared" si="44"/>
        <v>#N/A</v>
      </c>
      <c r="P468" s="18" t="str" cm="1">
        <f t="array" ref="P468">_xlfn.IFS(ISBLANK(O468), "",O468&gt;=6,1,O468&gt;=4,0,O468&gt;=0,-1,TRUE," ")</f>
        <v/>
      </c>
      <c r="Q468" s="20" t="e">
        <f t="shared" si="45"/>
        <v>#N/A</v>
      </c>
      <c r="S468" s="18" t="str" cm="1">
        <f t="array" ref="S468">_xlfn.IFS(ISBLANK(R468), "",R468&gt;=46,1,R468&gt;=40,0,R468&gt;=0,-1,TRUE," ")</f>
        <v/>
      </c>
      <c r="T468" s="20" t="e">
        <f t="shared" si="46"/>
        <v>#N/A</v>
      </c>
      <c r="V468" s="18" t="str" cm="1">
        <f t="array" ref="V468">_xlfn.IFS(ISBLANK(U468), "",U468&gt;=8,1,U468&gt;=6,0,U468&gt;=0,-1,TRUE," ")</f>
        <v/>
      </c>
      <c r="W468" s="20" t="e">
        <f t="shared" si="47"/>
        <v>#N/A</v>
      </c>
    </row>
    <row r="469" spans="5:23" x14ac:dyDescent="0.35">
      <c r="E469" s="16">
        <v>1</v>
      </c>
      <c r="G469" s="18" t="str" cm="1">
        <f t="array" ref="G469">_xlfn.IFS(ISBLANK(F469), "",F469&gt;=32,1,F469&gt;=21,0,F469&gt;=0,-1,TRUE," ")</f>
        <v/>
      </c>
      <c r="H469" s="20" t="e">
        <f t="shared" si="42"/>
        <v>#N/A</v>
      </c>
      <c r="J469" s="18" t="str" cm="1">
        <f t="array" ref="J469">_xlfn.IFS(ISBLANK(I469), "",I469&gt;=3,1,I469&gt;=2,0,I469&gt;=0,-1,TRUE," ")</f>
        <v/>
      </c>
      <c r="K469" s="20" t="e">
        <f t="shared" si="43"/>
        <v>#N/A</v>
      </c>
      <c r="M469" s="18" t="str" cm="1">
        <f t="array" ref="M469">_xlfn.IFS(ISBLANK(L469), "",L469&gt;=40,1,L469&gt;=32,0,L469&gt;=0,-1,TRUE," ")</f>
        <v/>
      </c>
      <c r="N469" s="20" t="e">
        <f t="shared" si="44"/>
        <v>#N/A</v>
      </c>
      <c r="P469" s="18" t="str" cm="1">
        <f t="array" ref="P469">_xlfn.IFS(ISBLANK(O469), "",O469&gt;=6,1,O469&gt;=4,0,O469&gt;=0,-1,TRUE," ")</f>
        <v/>
      </c>
      <c r="Q469" s="20" t="e">
        <f t="shared" si="45"/>
        <v>#N/A</v>
      </c>
      <c r="S469" s="18" t="str" cm="1">
        <f t="array" ref="S469">_xlfn.IFS(ISBLANK(R469), "",R469&gt;=46,1,R469&gt;=40,0,R469&gt;=0,-1,TRUE," ")</f>
        <v/>
      </c>
      <c r="T469" s="20" t="e">
        <f t="shared" si="46"/>
        <v>#N/A</v>
      </c>
      <c r="V469" s="18" t="str" cm="1">
        <f t="array" ref="V469">_xlfn.IFS(ISBLANK(U469), "",U469&gt;=8,1,U469&gt;=6,0,U469&gt;=0,-1,TRUE," ")</f>
        <v/>
      </c>
      <c r="W469" s="20" t="e">
        <f t="shared" si="47"/>
        <v>#N/A</v>
      </c>
    </row>
    <row r="470" spans="5:23" x14ac:dyDescent="0.35">
      <c r="E470" s="16">
        <v>1</v>
      </c>
      <c r="G470" s="18" t="str" cm="1">
        <f t="array" ref="G470">_xlfn.IFS(ISBLANK(F470), "",F470&gt;=32,1,F470&gt;=21,0,F470&gt;=0,-1,TRUE," ")</f>
        <v/>
      </c>
      <c r="H470" s="20" t="e">
        <f t="shared" si="42"/>
        <v>#N/A</v>
      </c>
      <c r="J470" s="18" t="str" cm="1">
        <f t="array" ref="J470">_xlfn.IFS(ISBLANK(I470), "",I470&gt;=3,1,I470&gt;=2,0,I470&gt;=0,-1,TRUE," ")</f>
        <v/>
      </c>
      <c r="K470" s="20" t="e">
        <f t="shared" si="43"/>
        <v>#N/A</v>
      </c>
      <c r="M470" s="18" t="str" cm="1">
        <f t="array" ref="M470">_xlfn.IFS(ISBLANK(L470), "",L470&gt;=40,1,L470&gt;=32,0,L470&gt;=0,-1,TRUE," ")</f>
        <v/>
      </c>
      <c r="N470" s="20" t="e">
        <f t="shared" si="44"/>
        <v>#N/A</v>
      </c>
      <c r="P470" s="18" t="str" cm="1">
        <f t="array" ref="P470">_xlfn.IFS(ISBLANK(O470), "",O470&gt;=6,1,O470&gt;=4,0,O470&gt;=0,-1,TRUE," ")</f>
        <v/>
      </c>
      <c r="Q470" s="20" t="e">
        <f t="shared" si="45"/>
        <v>#N/A</v>
      </c>
      <c r="S470" s="18" t="str" cm="1">
        <f t="array" ref="S470">_xlfn.IFS(ISBLANK(R470), "",R470&gt;=46,1,R470&gt;=40,0,R470&gt;=0,-1,TRUE," ")</f>
        <v/>
      </c>
      <c r="T470" s="20" t="e">
        <f t="shared" si="46"/>
        <v>#N/A</v>
      </c>
      <c r="V470" s="18" t="str" cm="1">
        <f t="array" ref="V470">_xlfn.IFS(ISBLANK(U470), "",U470&gt;=8,1,U470&gt;=6,0,U470&gt;=0,-1,TRUE," ")</f>
        <v/>
      </c>
      <c r="W470" s="20" t="e">
        <f t="shared" si="47"/>
        <v>#N/A</v>
      </c>
    </row>
    <row r="471" spans="5:23" x14ac:dyDescent="0.35">
      <c r="E471" s="16">
        <v>1</v>
      </c>
      <c r="G471" s="18" t="str" cm="1">
        <f t="array" ref="G471">_xlfn.IFS(ISBLANK(F471), "",F471&gt;=32,1,F471&gt;=21,0,F471&gt;=0,-1,TRUE," ")</f>
        <v/>
      </c>
      <c r="H471" s="20" t="e">
        <f t="shared" si="42"/>
        <v>#N/A</v>
      </c>
      <c r="J471" s="18" t="str" cm="1">
        <f t="array" ref="J471">_xlfn.IFS(ISBLANK(I471), "",I471&gt;=3,1,I471&gt;=2,0,I471&gt;=0,-1,TRUE," ")</f>
        <v/>
      </c>
      <c r="K471" s="20" t="e">
        <f t="shared" si="43"/>
        <v>#N/A</v>
      </c>
      <c r="M471" s="18" t="str" cm="1">
        <f t="array" ref="M471">_xlfn.IFS(ISBLANK(L471), "",L471&gt;=40,1,L471&gt;=32,0,L471&gt;=0,-1,TRUE," ")</f>
        <v/>
      </c>
      <c r="N471" s="20" t="e">
        <f t="shared" si="44"/>
        <v>#N/A</v>
      </c>
      <c r="P471" s="18" t="str" cm="1">
        <f t="array" ref="P471">_xlfn.IFS(ISBLANK(O471), "",O471&gt;=6,1,O471&gt;=4,0,O471&gt;=0,-1,TRUE," ")</f>
        <v/>
      </c>
      <c r="Q471" s="20" t="e">
        <f t="shared" si="45"/>
        <v>#N/A</v>
      </c>
      <c r="S471" s="18" t="str" cm="1">
        <f t="array" ref="S471">_xlfn.IFS(ISBLANK(R471), "",R471&gt;=46,1,R471&gt;=40,0,R471&gt;=0,-1,TRUE," ")</f>
        <v/>
      </c>
      <c r="T471" s="20" t="e">
        <f t="shared" si="46"/>
        <v>#N/A</v>
      </c>
      <c r="V471" s="18" t="str" cm="1">
        <f t="array" ref="V471">_xlfn.IFS(ISBLANK(U471), "",U471&gt;=8,1,U471&gt;=6,0,U471&gt;=0,-1,TRUE," ")</f>
        <v/>
      </c>
      <c r="W471" s="20" t="e">
        <f t="shared" si="47"/>
        <v>#N/A</v>
      </c>
    </row>
    <row r="472" spans="5:23" x14ac:dyDescent="0.35">
      <c r="E472" s="16">
        <v>1</v>
      </c>
      <c r="G472" s="18" t="str" cm="1">
        <f t="array" ref="G472">_xlfn.IFS(ISBLANK(F472), "",F472&gt;=32,1,F472&gt;=21,0,F472&gt;=0,-1,TRUE," ")</f>
        <v/>
      </c>
      <c r="H472" s="20" t="e">
        <f t="shared" si="42"/>
        <v>#N/A</v>
      </c>
      <c r="J472" s="18" t="str" cm="1">
        <f t="array" ref="J472">_xlfn.IFS(ISBLANK(I472), "",I472&gt;=3,1,I472&gt;=2,0,I472&gt;=0,-1,TRUE," ")</f>
        <v/>
      </c>
      <c r="K472" s="20" t="e">
        <f t="shared" si="43"/>
        <v>#N/A</v>
      </c>
      <c r="M472" s="18" t="str" cm="1">
        <f t="array" ref="M472">_xlfn.IFS(ISBLANK(L472), "",L472&gt;=40,1,L472&gt;=32,0,L472&gt;=0,-1,TRUE," ")</f>
        <v/>
      </c>
      <c r="N472" s="20" t="e">
        <f t="shared" si="44"/>
        <v>#N/A</v>
      </c>
      <c r="P472" s="18" t="str" cm="1">
        <f t="array" ref="P472">_xlfn.IFS(ISBLANK(O472), "",O472&gt;=6,1,O472&gt;=4,0,O472&gt;=0,-1,TRUE," ")</f>
        <v/>
      </c>
      <c r="Q472" s="20" t="e">
        <f t="shared" si="45"/>
        <v>#N/A</v>
      </c>
      <c r="S472" s="18" t="str" cm="1">
        <f t="array" ref="S472">_xlfn.IFS(ISBLANK(R472), "",R472&gt;=46,1,R472&gt;=40,0,R472&gt;=0,-1,TRUE," ")</f>
        <v/>
      </c>
      <c r="T472" s="20" t="e">
        <f t="shared" si="46"/>
        <v>#N/A</v>
      </c>
      <c r="V472" s="18" t="str" cm="1">
        <f t="array" ref="V472">_xlfn.IFS(ISBLANK(U472), "",U472&gt;=8,1,U472&gt;=6,0,U472&gt;=0,-1,TRUE," ")</f>
        <v/>
      </c>
      <c r="W472" s="20" t="e">
        <f t="shared" si="47"/>
        <v>#N/A</v>
      </c>
    </row>
    <row r="473" spans="5:23" x14ac:dyDescent="0.35">
      <c r="E473" s="16">
        <v>1</v>
      </c>
      <c r="G473" s="18" t="str" cm="1">
        <f t="array" ref="G473">_xlfn.IFS(ISBLANK(F473), "",F473&gt;=32,1,F473&gt;=21,0,F473&gt;=0,-1,TRUE," ")</f>
        <v/>
      </c>
      <c r="H473" s="20" t="e">
        <f t="shared" si="42"/>
        <v>#N/A</v>
      </c>
      <c r="J473" s="18" t="str" cm="1">
        <f t="array" ref="J473">_xlfn.IFS(ISBLANK(I473), "",I473&gt;=3,1,I473&gt;=2,0,I473&gt;=0,-1,TRUE," ")</f>
        <v/>
      </c>
      <c r="K473" s="20" t="e">
        <f t="shared" si="43"/>
        <v>#N/A</v>
      </c>
      <c r="M473" s="18" t="str" cm="1">
        <f t="array" ref="M473">_xlfn.IFS(ISBLANK(L473), "",L473&gt;=40,1,L473&gt;=32,0,L473&gt;=0,-1,TRUE," ")</f>
        <v/>
      </c>
      <c r="N473" s="20" t="e">
        <f t="shared" si="44"/>
        <v>#N/A</v>
      </c>
      <c r="P473" s="18" t="str" cm="1">
        <f t="array" ref="P473">_xlfn.IFS(ISBLANK(O473), "",O473&gt;=6,1,O473&gt;=4,0,O473&gt;=0,-1,TRUE," ")</f>
        <v/>
      </c>
      <c r="Q473" s="20" t="e">
        <f t="shared" si="45"/>
        <v>#N/A</v>
      </c>
      <c r="S473" s="18" t="str" cm="1">
        <f t="array" ref="S473">_xlfn.IFS(ISBLANK(R473), "",R473&gt;=46,1,R473&gt;=40,0,R473&gt;=0,-1,TRUE," ")</f>
        <v/>
      </c>
      <c r="T473" s="20" t="e">
        <f t="shared" si="46"/>
        <v>#N/A</v>
      </c>
      <c r="V473" s="18" t="str" cm="1">
        <f t="array" ref="V473">_xlfn.IFS(ISBLANK(U473), "",U473&gt;=8,1,U473&gt;=6,0,U473&gt;=0,-1,TRUE," ")</f>
        <v/>
      </c>
      <c r="W473" s="20" t="e">
        <f t="shared" si="47"/>
        <v>#N/A</v>
      </c>
    </row>
    <row r="474" spans="5:23" x14ac:dyDescent="0.35">
      <c r="E474" s="16">
        <v>1</v>
      </c>
      <c r="G474" s="18" t="str" cm="1">
        <f t="array" ref="G474">_xlfn.IFS(ISBLANK(F474), "",F474&gt;=32,1,F474&gt;=21,0,F474&gt;=0,-1,TRUE," ")</f>
        <v/>
      </c>
      <c r="H474" s="20" t="e">
        <f t="shared" si="42"/>
        <v>#N/A</v>
      </c>
      <c r="J474" s="18" t="str" cm="1">
        <f t="array" ref="J474">_xlfn.IFS(ISBLANK(I474), "",I474&gt;=3,1,I474&gt;=2,0,I474&gt;=0,-1,TRUE," ")</f>
        <v/>
      </c>
      <c r="K474" s="20" t="e">
        <f t="shared" si="43"/>
        <v>#N/A</v>
      </c>
      <c r="M474" s="18" t="str" cm="1">
        <f t="array" ref="M474">_xlfn.IFS(ISBLANK(L474), "",L474&gt;=40,1,L474&gt;=32,0,L474&gt;=0,-1,TRUE," ")</f>
        <v/>
      </c>
      <c r="N474" s="20" t="e">
        <f t="shared" si="44"/>
        <v>#N/A</v>
      </c>
      <c r="P474" s="18" t="str" cm="1">
        <f t="array" ref="P474">_xlfn.IFS(ISBLANK(O474), "",O474&gt;=6,1,O474&gt;=4,0,O474&gt;=0,-1,TRUE," ")</f>
        <v/>
      </c>
      <c r="Q474" s="20" t="e">
        <f t="shared" si="45"/>
        <v>#N/A</v>
      </c>
      <c r="S474" s="18" t="str" cm="1">
        <f t="array" ref="S474">_xlfn.IFS(ISBLANK(R474), "",R474&gt;=46,1,R474&gt;=40,0,R474&gt;=0,-1,TRUE," ")</f>
        <v/>
      </c>
      <c r="T474" s="20" t="e">
        <f t="shared" si="46"/>
        <v>#N/A</v>
      </c>
      <c r="V474" s="18" t="str" cm="1">
        <f t="array" ref="V474">_xlfn.IFS(ISBLANK(U474), "",U474&gt;=8,1,U474&gt;=6,0,U474&gt;=0,-1,TRUE," ")</f>
        <v/>
      </c>
      <c r="W474" s="20" t="e">
        <f t="shared" si="47"/>
        <v>#N/A</v>
      </c>
    </row>
    <row r="475" spans="5:23" x14ac:dyDescent="0.35">
      <c r="E475" s="16">
        <v>1</v>
      </c>
      <c r="G475" s="18" t="str" cm="1">
        <f t="array" ref="G475">_xlfn.IFS(ISBLANK(F475), "",F475&gt;=32,1,F475&gt;=21,0,F475&gt;=0,-1,TRUE," ")</f>
        <v/>
      </c>
      <c r="H475" s="20" t="e">
        <f t="shared" si="42"/>
        <v>#N/A</v>
      </c>
      <c r="J475" s="18" t="str" cm="1">
        <f t="array" ref="J475">_xlfn.IFS(ISBLANK(I475), "",I475&gt;=3,1,I475&gt;=2,0,I475&gt;=0,-1,TRUE," ")</f>
        <v/>
      </c>
      <c r="K475" s="20" t="e">
        <f t="shared" si="43"/>
        <v>#N/A</v>
      </c>
      <c r="M475" s="18" t="str" cm="1">
        <f t="array" ref="M475">_xlfn.IFS(ISBLANK(L475), "",L475&gt;=40,1,L475&gt;=32,0,L475&gt;=0,-1,TRUE," ")</f>
        <v/>
      </c>
      <c r="N475" s="20" t="e">
        <f t="shared" si="44"/>
        <v>#N/A</v>
      </c>
      <c r="P475" s="18" t="str" cm="1">
        <f t="array" ref="P475">_xlfn.IFS(ISBLANK(O475), "",O475&gt;=6,1,O475&gt;=4,0,O475&gt;=0,-1,TRUE," ")</f>
        <v/>
      </c>
      <c r="Q475" s="20" t="e">
        <f t="shared" si="45"/>
        <v>#N/A</v>
      </c>
      <c r="S475" s="18" t="str" cm="1">
        <f t="array" ref="S475">_xlfn.IFS(ISBLANK(R475), "",R475&gt;=46,1,R475&gt;=40,0,R475&gt;=0,-1,TRUE," ")</f>
        <v/>
      </c>
      <c r="T475" s="20" t="e">
        <f t="shared" si="46"/>
        <v>#N/A</v>
      </c>
      <c r="V475" s="18" t="str" cm="1">
        <f t="array" ref="V475">_xlfn.IFS(ISBLANK(U475), "",U475&gt;=8,1,U475&gt;=6,0,U475&gt;=0,-1,TRUE," ")</f>
        <v/>
      </c>
      <c r="W475" s="20" t="e">
        <f t="shared" si="47"/>
        <v>#N/A</v>
      </c>
    </row>
    <row r="476" spans="5:23" x14ac:dyDescent="0.35">
      <c r="E476" s="16">
        <v>1</v>
      </c>
      <c r="G476" s="18" t="str" cm="1">
        <f t="array" ref="G476">_xlfn.IFS(ISBLANK(F476), "",F476&gt;=32,1,F476&gt;=21,0,F476&gt;=0,-1,TRUE," ")</f>
        <v/>
      </c>
      <c r="H476" s="20" t="e">
        <f t="shared" si="42"/>
        <v>#N/A</v>
      </c>
      <c r="J476" s="18" t="str" cm="1">
        <f t="array" ref="J476">_xlfn.IFS(ISBLANK(I476), "",I476&gt;=3,1,I476&gt;=2,0,I476&gt;=0,-1,TRUE," ")</f>
        <v/>
      </c>
      <c r="K476" s="20" t="e">
        <f t="shared" si="43"/>
        <v>#N/A</v>
      </c>
      <c r="M476" s="18" t="str" cm="1">
        <f t="array" ref="M476">_xlfn.IFS(ISBLANK(L476), "",L476&gt;=40,1,L476&gt;=32,0,L476&gt;=0,-1,TRUE," ")</f>
        <v/>
      </c>
      <c r="N476" s="20" t="e">
        <f t="shared" si="44"/>
        <v>#N/A</v>
      </c>
      <c r="P476" s="18" t="str" cm="1">
        <f t="array" ref="P476">_xlfn.IFS(ISBLANK(O476), "",O476&gt;=6,1,O476&gt;=4,0,O476&gt;=0,-1,TRUE," ")</f>
        <v/>
      </c>
      <c r="Q476" s="20" t="e">
        <f t="shared" si="45"/>
        <v>#N/A</v>
      </c>
      <c r="S476" s="18" t="str" cm="1">
        <f t="array" ref="S476">_xlfn.IFS(ISBLANK(R476), "",R476&gt;=46,1,R476&gt;=40,0,R476&gt;=0,-1,TRUE," ")</f>
        <v/>
      </c>
      <c r="T476" s="20" t="e">
        <f t="shared" si="46"/>
        <v>#N/A</v>
      </c>
      <c r="V476" s="18" t="str" cm="1">
        <f t="array" ref="V476">_xlfn.IFS(ISBLANK(U476), "",U476&gt;=8,1,U476&gt;=6,0,U476&gt;=0,-1,TRUE," ")</f>
        <v/>
      </c>
      <c r="W476" s="20" t="e">
        <f t="shared" si="47"/>
        <v>#N/A</v>
      </c>
    </row>
    <row r="477" spans="5:23" x14ac:dyDescent="0.35">
      <c r="E477" s="16">
        <v>1</v>
      </c>
      <c r="G477" s="18" t="str" cm="1">
        <f t="array" ref="G477">_xlfn.IFS(ISBLANK(F477), "",F477&gt;=32,1,F477&gt;=21,0,F477&gt;=0,-1,TRUE," ")</f>
        <v/>
      </c>
      <c r="H477" s="20" t="e">
        <f t="shared" si="42"/>
        <v>#N/A</v>
      </c>
      <c r="J477" s="18" t="str" cm="1">
        <f t="array" ref="J477">_xlfn.IFS(ISBLANK(I477), "",I477&gt;=3,1,I477&gt;=2,0,I477&gt;=0,-1,TRUE," ")</f>
        <v/>
      </c>
      <c r="K477" s="20" t="e">
        <f t="shared" si="43"/>
        <v>#N/A</v>
      </c>
      <c r="M477" s="18" t="str" cm="1">
        <f t="array" ref="M477">_xlfn.IFS(ISBLANK(L477), "",L477&gt;=40,1,L477&gt;=32,0,L477&gt;=0,-1,TRUE," ")</f>
        <v/>
      </c>
      <c r="N477" s="20" t="e">
        <f t="shared" si="44"/>
        <v>#N/A</v>
      </c>
      <c r="P477" s="18" t="str" cm="1">
        <f t="array" ref="P477">_xlfn.IFS(ISBLANK(O477), "",O477&gt;=6,1,O477&gt;=4,0,O477&gt;=0,-1,TRUE," ")</f>
        <v/>
      </c>
      <c r="Q477" s="20" t="e">
        <f t="shared" si="45"/>
        <v>#N/A</v>
      </c>
      <c r="S477" s="18" t="str" cm="1">
        <f t="array" ref="S477">_xlfn.IFS(ISBLANK(R477), "",R477&gt;=46,1,R477&gt;=40,0,R477&gt;=0,-1,TRUE," ")</f>
        <v/>
      </c>
      <c r="T477" s="20" t="e">
        <f t="shared" si="46"/>
        <v>#N/A</v>
      </c>
      <c r="V477" s="18" t="str" cm="1">
        <f t="array" ref="V477">_xlfn.IFS(ISBLANK(U477), "",U477&gt;=8,1,U477&gt;=6,0,U477&gt;=0,-1,TRUE," ")</f>
        <v/>
      </c>
      <c r="W477" s="20" t="e">
        <f t="shared" si="47"/>
        <v>#N/A</v>
      </c>
    </row>
    <row r="478" spans="5:23" x14ac:dyDescent="0.35">
      <c r="E478" s="16">
        <v>1</v>
      </c>
      <c r="G478" s="18" t="str" cm="1">
        <f t="array" ref="G478">_xlfn.IFS(ISBLANK(F478), "",F478&gt;=32,1,F478&gt;=21,0,F478&gt;=0,-1,TRUE," ")</f>
        <v/>
      </c>
      <c r="H478" s="20" t="e">
        <f t="shared" si="42"/>
        <v>#N/A</v>
      </c>
      <c r="J478" s="18" t="str" cm="1">
        <f t="array" ref="J478">_xlfn.IFS(ISBLANK(I478), "",I478&gt;=3,1,I478&gt;=2,0,I478&gt;=0,-1,TRUE," ")</f>
        <v/>
      </c>
      <c r="K478" s="20" t="e">
        <f t="shared" si="43"/>
        <v>#N/A</v>
      </c>
      <c r="M478" s="18" t="str" cm="1">
        <f t="array" ref="M478">_xlfn.IFS(ISBLANK(L478), "",L478&gt;=40,1,L478&gt;=32,0,L478&gt;=0,-1,TRUE," ")</f>
        <v/>
      </c>
      <c r="N478" s="20" t="e">
        <f t="shared" si="44"/>
        <v>#N/A</v>
      </c>
      <c r="P478" s="18" t="str" cm="1">
        <f t="array" ref="P478">_xlfn.IFS(ISBLANK(O478), "",O478&gt;=6,1,O478&gt;=4,0,O478&gt;=0,-1,TRUE," ")</f>
        <v/>
      </c>
      <c r="Q478" s="20" t="e">
        <f t="shared" si="45"/>
        <v>#N/A</v>
      </c>
      <c r="S478" s="18" t="str" cm="1">
        <f t="array" ref="S478">_xlfn.IFS(ISBLANK(R478), "",R478&gt;=46,1,R478&gt;=40,0,R478&gt;=0,-1,TRUE," ")</f>
        <v/>
      </c>
      <c r="T478" s="20" t="e">
        <f t="shared" si="46"/>
        <v>#N/A</v>
      </c>
      <c r="V478" s="18" t="str" cm="1">
        <f t="array" ref="V478">_xlfn.IFS(ISBLANK(U478), "",U478&gt;=8,1,U478&gt;=6,0,U478&gt;=0,-1,TRUE," ")</f>
        <v/>
      </c>
      <c r="W478" s="20" t="e">
        <f t="shared" si="47"/>
        <v>#N/A</v>
      </c>
    </row>
    <row r="479" spans="5:23" x14ac:dyDescent="0.35">
      <c r="E479" s="16">
        <v>1</v>
      </c>
      <c r="G479" s="18" t="str" cm="1">
        <f t="array" ref="G479">_xlfn.IFS(ISBLANK(F479), "",F479&gt;=32,1,F479&gt;=21,0,F479&gt;=0,-1,TRUE," ")</f>
        <v/>
      </c>
      <c r="H479" s="20" t="e">
        <f t="shared" si="42"/>
        <v>#N/A</v>
      </c>
      <c r="J479" s="18" t="str" cm="1">
        <f t="array" ref="J479">_xlfn.IFS(ISBLANK(I479), "",I479&gt;=3,1,I479&gt;=2,0,I479&gt;=0,-1,TRUE," ")</f>
        <v/>
      </c>
      <c r="K479" s="20" t="e">
        <f t="shared" si="43"/>
        <v>#N/A</v>
      </c>
      <c r="M479" s="18" t="str" cm="1">
        <f t="array" ref="M479">_xlfn.IFS(ISBLANK(L479), "",L479&gt;=40,1,L479&gt;=32,0,L479&gt;=0,-1,TRUE," ")</f>
        <v/>
      </c>
      <c r="N479" s="20" t="e">
        <f t="shared" si="44"/>
        <v>#N/A</v>
      </c>
      <c r="P479" s="18" t="str" cm="1">
        <f t="array" ref="P479">_xlfn.IFS(ISBLANK(O479), "",O479&gt;=6,1,O479&gt;=4,0,O479&gt;=0,-1,TRUE," ")</f>
        <v/>
      </c>
      <c r="Q479" s="20" t="e">
        <f t="shared" si="45"/>
        <v>#N/A</v>
      </c>
      <c r="S479" s="18" t="str" cm="1">
        <f t="array" ref="S479">_xlfn.IFS(ISBLANK(R479), "",R479&gt;=46,1,R479&gt;=40,0,R479&gt;=0,-1,TRUE," ")</f>
        <v/>
      </c>
      <c r="T479" s="20" t="e">
        <f t="shared" si="46"/>
        <v>#N/A</v>
      </c>
      <c r="V479" s="18" t="str" cm="1">
        <f t="array" ref="V479">_xlfn.IFS(ISBLANK(U479), "",U479&gt;=8,1,U479&gt;=6,0,U479&gt;=0,-1,TRUE," ")</f>
        <v/>
      </c>
      <c r="W479" s="20" t="e">
        <f t="shared" si="47"/>
        <v>#N/A</v>
      </c>
    </row>
    <row r="480" spans="5:23" x14ac:dyDescent="0.35">
      <c r="E480" s="16">
        <v>1</v>
      </c>
      <c r="G480" s="18" t="str" cm="1">
        <f t="array" ref="G480">_xlfn.IFS(ISBLANK(F480), "",F480&gt;=32,1,F480&gt;=21,0,F480&gt;=0,-1,TRUE," ")</f>
        <v/>
      </c>
      <c r="H480" s="20" t="e">
        <f t="shared" si="42"/>
        <v>#N/A</v>
      </c>
      <c r="J480" s="18" t="str" cm="1">
        <f t="array" ref="J480">_xlfn.IFS(ISBLANK(I480), "",I480&gt;=3,1,I480&gt;=2,0,I480&gt;=0,-1,TRUE," ")</f>
        <v/>
      </c>
      <c r="K480" s="20" t="e">
        <f t="shared" si="43"/>
        <v>#N/A</v>
      </c>
      <c r="M480" s="18" t="str" cm="1">
        <f t="array" ref="M480">_xlfn.IFS(ISBLANK(L480), "",L480&gt;=40,1,L480&gt;=32,0,L480&gt;=0,-1,TRUE," ")</f>
        <v/>
      </c>
      <c r="N480" s="20" t="e">
        <f t="shared" si="44"/>
        <v>#N/A</v>
      </c>
      <c r="P480" s="18" t="str" cm="1">
        <f t="array" ref="P480">_xlfn.IFS(ISBLANK(O480), "",O480&gt;=6,1,O480&gt;=4,0,O480&gt;=0,-1,TRUE," ")</f>
        <v/>
      </c>
      <c r="Q480" s="20" t="e">
        <f t="shared" si="45"/>
        <v>#N/A</v>
      </c>
      <c r="S480" s="18" t="str" cm="1">
        <f t="array" ref="S480">_xlfn.IFS(ISBLANK(R480), "",R480&gt;=46,1,R480&gt;=40,0,R480&gt;=0,-1,TRUE," ")</f>
        <v/>
      </c>
      <c r="T480" s="20" t="e">
        <f t="shared" si="46"/>
        <v>#N/A</v>
      </c>
      <c r="V480" s="18" t="str" cm="1">
        <f t="array" ref="V480">_xlfn.IFS(ISBLANK(U480), "",U480&gt;=8,1,U480&gt;=6,0,U480&gt;=0,-1,TRUE," ")</f>
        <v/>
      </c>
      <c r="W480" s="20" t="e">
        <f t="shared" si="47"/>
        <v>#N/A</v>
      </c>
    </row>
    <row r="481" spans="5:23" x14ac:dyDescent="0.35">
      <c r="E481" s="16">
        <v>1</v>
      </c>
      <c r="G481" s="18" t="str" cm="1">
        <f t="array" ref="G481">_xlfn.IFS(ISBLANK(F481), "",F481&gt;=32,1,F481&gt;=21,0,F481&gt;=0,-1,TRUE," ")</f>
        <v/>
      </c>
      <c r="H481" s="20" t="e">
        <f t="shared" si="42"/>
        <v>#N/A</v>
      </c>
      <c r="J481" s="18" t="str" cm="1">
        <f t="array" ref="J481">_xlfn.IFS(ISBLANK(I481), "",I481&gt;=3,1,I481&gt;=2,0,I481&gt;=0,-1,TRUE," ")</f>
        <v/>
      </c>
      <c r="K481" s="20" t="e">
        <f t="shared" si="43"/>
        <v>#N/A</v>
      </c>
      <c r="M481" s="18" t="str" cm="1">
        <f t="array" ref="M481">_xlfn.IFS(ISBLANK(L481), "",L481&gt;=40,1,L481&gt;=32,0,L481&gt;=0,-1,TRUE," ")</f>
        <v/>
      </c>
      <c r="N481" s="20" t="e">
        <f t="shared" si="44"/>
        <v>#N/A</v>
      </c>
      <c r="P481" s="18" t="str" cm="1">
        <f t="array" ref="P481">_xlfn.IFS(ISBLANK(O481), "",O481&gt;=6,1,O481&gt;=4,0,O481&gt;=0,-1,TRUE," ")</f>
        <v/>
      </c>
      <c r="Q481" s="20" t="e">
        <f t="shared" si="45"/>
        <v>#N/A</v>
      </c>
      <c r="S481" s="18" t="str" cm="1">
        <f t="array" ref="S481">_xlfn.IFS(ISBLANK(R481), "",R481&gt;=46,1,R481&gt;=40,0,R481&gt;=0,-1,TRUE," ")</f>
        <v/>
      </c>
      <c r="T481" s="20" t="e">
        <f t="shared" si="46"/>
        <v>#N/A</v>
      </c>
      <c r="V481" s="18" t="str" cm="1">
        <f t="array" ref="V481">_xlfn.IFS(ISBLANK(U481), "",U481&gt;=8,1,U481&gt;=6,0,U481&gt;=0,-1,TRUE," ")</f>
        <v/>
      </c>
      <c r="W481" s="20" t="e">
        <f t="shared" si="47"/>
        <v>#N/A</v>
      </c>
    </row>
    <row r="482" spans="5:23" x14ac:dyDescent="0.35">
      <c r="E482" s="16">
        <v>1</v>
      </c>
      <c r="G482" s="18" t="str" cm="1">
        <f t="array" ref="G482">_xlfn.IFS(ISBLANK(F482), "",F482&gt;=32,1,F482&gt;=21,0,F482&gt;=0,-1,TRUE," ")</f>
        <v/>
      </c>
      <c r="H482" s="20" t="e">
        <f t="shared" si="42"/>
        <v>#N/A</v>
      </c>
      <c r="J482" s="18" t="str" cm="1">
        <f t="array" ref="J482">_xlfn.IFS(ISBLANK(I482), "",I482&gt;=3,1,I482&gt;=2,0,I482&gt;=0,-1,TRUE," ")</f>
        <v/>
      </c>
      <c r="K482" s="20" t="e">
        <f t="shared" si="43"/>
        <v>#N/A</v>
      </c>
      <c r="M482" s="18" t="str" cm="1">
        <f t="array" ref="M482">_xlfn.IFS(ISBLANK(L482), "",L482&gt;=40,1,L482&gt;=32,0,L482&gt;=0,-1,TRUE," ")</f>
        <v/>
      </c>
      <c r="N482" s="20" t="e">
        <f t="shared" si="44"/>
        <v>#N/A</v>
      </c>
      <c r="P482" s="18" t="str" cm="1">
        <f t="array" ref="P482">_xlfn.IFS(ISBLANK(O482), "",O482&gt;=6,1,O482&gt;=4,0,O482&gt;=0,-1,TRUE," ")</f>
        <v/>
      </c>
      <c r="Q482" s="20" t="e">
        <f t="shared" si="45"/>
        <v>#N/A</v>
      </c>
      <c r="S482" s="18" t="str" cm="1">
        <f t="array" ref="S482">_xlfn.IFS(ISBLANK(R482), "",R482&gt;=46,1,R482&gt;=40,0,R482&gt;=0,-1,TRUE," ")</f>
        <v/>
      </c>
      <c r="T482" s="20" t="e">
        <f t="shared" si="46"/>
        <v>#N/A</v>
      </c>
      <c r="V482" s="18" t="str" cm="1">
        <f t="array" ref="V482">_xlfn.IFS(ISBLANK(U482), "",U482&gt;=8,1,U482&gt;=6,0,U482&gt;=0,-1,TRUE," ")</f>
        <v/>
      </c>
      <c r="W482" s="20" t="e">
        <f t="shared" si="47"/>
        <v>#N/A</v>
      </c>
    </row>
    <row r="483" spans="5:23" x14ac:dyDescent="0.35">
      <c r="E483" s="16">
        <v>1</v>
      </c>
      <c r="G483" s="18" t="str" cm="1">
        <f t="array" ref="G483">_xlfn.IFS(ISBLANK(F483), "",F483&gt;=32,1,F483&gt;=21,0,F483&gt;=0,-1,TRUE," ")</f>
        <v/>
      </c>
      <c r="H483" s="20" t="e">
        <f t="shared" si="42"/>
        <v>#N/A</v>
      </c>
      <c r="J483" s="18" t="str" cm="1">
        <f t="array" ref="J483">_xlfn.IFS(ISBLANK(I483), "",I483&gt;=3,1,I483&gt;=2,0,I483&gt;=0,-1,TRUE," ")</f>
        <v/>
      </c>
      <c r="K483" s="20" t="e">
        <f t="shared" si="43"/>
        <v>#N/A</v>
      </c>
      <c r="M483" s="18" t="str" cm="1">
        <f t="array" ref="M483">_xlfn.IFS(ISBLANK(L483), "",L483&gt;=40,1,L483&gt;=32,0,L483&gt;=0,-1,TRUE," ")</f>
        <v/>
      </c>
      <c r="N483" s="20" t="e">
        <f t="shared" si="44"/>
        <v>#N/A</v>
      </c>
      <c r="P483" s="18" t="str" cm="1">
        <f t="array" ref="P483">_xlfn.IFS(ISBLANK(O483), "",O483&gt;=6,1,O483&gt;=4,0,O483&gt;=0,-1,TRUE," ")</f>
        <v/>
      </c>
      <c r="Q483" s="20" t="e">
        <f t="shared" si="45"/>
        <v>#N/A</v>
      </c>
      <c r="S483" s="18" t="str" cm="1">
        <f t="array" ref="S483">_xlfn.IFS(ISBLANK(R483), "",R483&gt;=46,1,R483&gt;=40,0,R483&gt;=0,-1,TRUE," ")</f>
        <v/>
      </c>
      <c r="T483" s="20" t="e">
        <f t="shared" si="46"/>
        <v>#N/A</v>
      </c>
      <c r="V483" s="18" t="str" cm="1">
        <f t="array" ref="V483">_xlfn.IFS(ISBLANK(U483), "",U483&gt;=8,1,U483&gt;=6,0,U483&gt;=0,-1,TRUE," ")</f>
        <v/>
      </c>
      <c r="W483" s="20" t="e">
        <f t="shared" si="47"/>
        <v>#N/A</v>
      </c>
    </row>
    <row r="484" spans="5:23" x14ac:dyDescent="0.35">
      <c r="E484" s="16">
        <v>1</v>
      </c>
      <c r="G484" s="18" t="str" cm="1">
        <f t="array" ref="G484">_xlfn.IFS(ISBLANK(F484), "",F484&gt;=32,1,F484&gt;=21,0,F484&gt;=0,-1,TRUE," ")</f>
        <v/>
      </c>
      <c r="H484" s="20" t="e">
        <f t="shared" si="42"/>
        <v>#N/A</v>
      </c>
      <c r="J484" s="18" t="str" cm="1">
        <f t="array" ref="J484">_xlfn.IFS(ISBLANK(I484), "",I484&gt;=3,1,I484&gt;=2,0,I484&gt;=0,-1,TRUE," ")</f>
        <v/>
      </c>
      <c r="K484" s="20" t="e">
        <f t="shared" si="43"/>
        <v>#N/A</v>
      </c>
      <c r="M484" s="18" t="str" cm="1">
        <f t="array" ref="M484">_xlfn.IFS(ISBLANK(L484), "",L484&gt;=40,1,L484&gt;=32,0,L484&gt;=0,-1,TRUE," ")</f>
        <v/>
      </c>
      <c r="N484" s="20" t="e">
        <f t="shared" si="44"/>
        <v>#N/A</v>
      </c>
      <c r="P484" s="18" t="str" cm="1">
        <f t="array" ref="P484">_xlfn.IFS(ISBLANK(O484), "",O484&gt;=6,1,O484&gt;=4,0,O484&gt;=0,-1,TRUE," ")</f>
        <v/>
      </c>
      <c r="Q484" s="20" t="e">
        <f t="shared" si="45"/>
        <v>#N/A</v>
      </c>
      <c r="S484" s="18" t="str" cm="1">
        <f t="array" ref="S484">_xlfn.IFS(ISBLANK(R484), "",R484&gt;=46,1,R484&gt;=40,0,R484&gt;=0,-1,TRUE," ")</f>
        <v/>
      </c>
      <c r="T484" s="20" t="e">
        <f t="shared" si="46"/>
        <v>#N/A</v>
      </c>
      <c r="V484" s="18" t="str" cm="1">
        <f t="array" ref="V484">_xlfn.IFS(ISBLANK(U484), "",U484&gt;=8,1,U484&gt;=6,0,U484&gt;=0,-1,TRUE," ")</f>
        <v/>
      </c>
      <c r="W484" s="20" t="e">
        <f t="shared" si="47"/>
        <v>#N/A</v>
      </c>
    </row>
    <row r="485" spans="5:23" x14ac:dyDescent="0.35">
      <c r="E485" s="16">
        <v>1</v>
      </c>
      <c r="G485" s="18" t="str" cm="1">
        <f t="array" ref="G485">_xlfn.IFS(ISBLANK(F485), "",F485&gt;=32,1,F485&gt;=21,0,F485&gt;=0,-1,TRUE," ")</f>
        <v/>
      </c>
      <c r="H485" s="20" t="e">
        <f t="shared" si="42"/>
        <v>#N/A</v>
      </c>
      <c r="J485" s="18" t="str" cm="1">
        <f t="array" ref="J485">_xlfn.IFS(ISBLANK(I485), "",I485&gt;=3,1,I485&gt;=2,0,I485&gt;=0,-1,TRUE," ")</f>
        <v/>
      </c>
      <c r="K485" s="20" t="e">
        <f t="shared" si="43"/>
        <v>#N/A</v>
      </c>
      <c r="M485" s="18" t="str" cm="1">
        <f t="array" ref="M485">_xlfn.IFS(ISBLANK(L485), "",L485&gt;=40,1,L485&gt;=32,0,L485&gt;=0,-1,TRUE," ")</f>
        <v/>
      </c>
      <c r="N485" s="20" t="e">
        <f t="shared" si="44"/>
        <v>#N/A</v>
      </c>
      <c r="P485" s="18" t="str" cm="1">
        <f t="array" ref="P485">_xlfn.IFS(ISBLANK(O485), "",O485&gt;=6,1,O485&gt;=4,0,O485&gt;=0,-1,TRUE," ")</f>
        <v/>
      </c>
      <c r="Q485" s="20" t="e">
        <f t="shared" si="45"/>
        <v>#N/A</v>
      </c>
      <c r="S485" s="18" t="str" cm="1">
        <f t="array" ref="S485">_xlfn.IFS(ISBLANK(R485), "",R485&gt;=46,1,R485&gt;=40,0,R485&gt;=0,-1,TRUE," ")</f>
        <v/>
      </c>
      <c r="T485" s="20" t="e">
        <f t="shared" si="46"/>
        <v>#N/A</v>
      </c>
      <c r="V485" s="18" t="str" cm="1">
        <f t="array" ref="V485">_xlfn.IFS(ISBLANK(U485), "",U485&gt;=8,1,U485&gt;=6,0,U485&gt;=0,-1,TRUE," ")</f>
        <v/>
      </c>
      <c r="W485" s="20" t="e">
        <f t="shared" si="47"/>
        <v>#N/A</v>
      </c>
    </row>
    <row r="486" spans="5:23" x14ac:dyDescent="0.35">
      <c r="E486" s="16">
        <v>1</v>
      </c>
      <c r="G486" s="18" t="str" cm="1">
        <f t="array" ref="G486">_xlfn.IFS(ISBLANK(F486), "",F486&gt;=32,1,F486&gt;=21,0,F486&gt;=0,-1,TRUE," ")</f>
        <v/>
      </c>
      <c r="H486" s="20" t="e">
        <f t="shared" si="42"/>
        <v>#N/A</v>
      </c>
      <c r="J486" s="18" t="str" cm="1">
        <f t="array" ref="J486">_xlfn.IFS(ISBLANK(I486), "",I486&gt;=3,1,I486&gt;=2,0,I486&gt;=0,-1,TRUE," ")</f>
        <v/>
      </c>
      <c r="K486" s="20" t="e">
        <f t="shared" si="43"/>
        <v>#N/A</v>
      </c>
      <c r="M486" s="18" t="str" cm="1">
        <f t="array" ref="M486">_xlfn.IFS(ISBLANK(L486), "",L486&gt;=40,1,L486&gt;=32,0,L486&gt;=0,-1,TRUE," ")</f>
        <v/>
      </c>
      <c r="N486" s="20" t="e">
        <f t="shared" si="44"/>
        <v>#N/A</v>
      </c>
      <c r="P486" s="18" t="str" cm="1">
        <f t="array" ref="P486">_xlfn.IFS(ISBLANK(O486), "",O486&gt;=6,1,O486&gt;=4,0,O486&gt;=0,-1,TRUE," ")</f>
        <v/>
      </c>
      <c r="Q486" s="20" t="e">
        <f t="shared" si="45"/>
        <v>#N/A</v>
      </c>
      <c r="S486" s="18" t="str" cm="1">
        <f t="array" ref="S486">_xlfn.IFS(ISBLANK(R486), "",R486&gt;=46,1,R486&gt;=40,0,R486&gt;=0,-1,TRUE," ")</f>
        <v/>
      </c>
      <c r="T486" s="20" t="e">
        <f t="shared" si="46"/>
        <v>#N/A</v>
      </c>
      <c r="V486" s="18" t="str" cm="1">
        <f t="array" ref="V486">_xlfn.IFS(ISBLANK(U486), "",U486&gt;=8,1,U486&gt;=6,0,U486&gt;=0,-1,TRUE," ")</f>
        <v/>
      </c>
      <c r="W486" s="20" t="e">
        <f t="shared" si="47"/>
        <v>#N/A</v>
      </c>
    </row>
    <row r="487" spans="5:23" x14ac:dyDescent="0.35">
      <c r="E487" s="16">
        <v>1</v>
      </c>
      <c r="G487" s="18" t="str" cm="1">
        <f t="array" ref="G487">_xlfn.IFS(ISBLANK(F487), "",F487&gt;=32,1,F487&gt;=21,0,F487&gt;=0,-1,TRUE," ")</f>
        <v/>
      </c>
      <c r="H487" s="20" t="e">
        <f t="shared" si="42"/>
        <v>#N/A</v>
      </c>
      <c r="J487" s="18" t="str" cm="1">
        <f t="array" ref="J487">_xlfn.IFS(ISBLANK(I487), "",I487&gt;=3,1,I487&gt;=2,0,I487&gt;=0,-1,TRUE," ")</f>
        <v/>
      </c>
      <c r="K487" s="20" t="e">
        <f t="shared" si="43"/>
        <v>#N/A</v>
      </c>
      <c r="M487" s="18" t="str" cm="1">
        <f t="array" ref="M487">_xlfn.IFS(ISBLANK(L487), "",L487&gt;=40,1,L487&gt;=32,0,L487&gt;=0,-1,TRUE," ")</f>
        <v/>
      </c>
      <c r="N487" s="20" t="e">
        <f t="shared" si="44"/>
        <v>#N/A</v>
      </c>
      <c r="P487" s="18" t="str" cm="1">
        <f t="array" ref="P487">_xlfn.IFS(ISBLANK(O487), "",O487&gt;=6,1,O487&gt;=4,0,O487&gt;=0,-1,TRUE," ")</f>
        <v/>
      </c>
      <c r="Q487" s="20" t="e">
        <f t="shared" si="45"/>
        <v>#N/A</v>
      </c>
      <c r="S487" s="18" t="str" cm="1">
        <f t="array" ref="S487">_xlfn.IFS(ISBLANK(R487), "",R487&gt;=46,1,R487&gt;=40,0,R487&gt;=0,-1,TRUE," ")</f>
        <v/>
      </c>
      <c r="T487" s="20" t="e">
        <f t="shared" si="46"/>
        <v>#N/A</v>
      </c>
      <c r="V487" s="18" t="str" cm="1">
        <f t="array" ref="V487">_xlfn.IFS(ISBLANK(U487), "",U487&gt;=8,1,U487&gt;=6,0,U487&gt;=0,-1,TRUE," ")</f>
        <v/>
      </c>
      <c r="W487" s="20" t="e">
        <f t="shared" si="47"/>
        <v>#N/A</v>
      </c>
    </row>
    <row r="488" spans="5:23" x14ac:dyDescent="0.35">
      <c r="E488" s="16">
        <v>1</v>
      </c>
      <c r="G488" s="18" t="str" cm="1">
        <f t="array" ref="G488">_xlfn.IFS(ISBLANK(F488), "",F488&gt;=32,1,F488&gt;=21,0,F488&gt;=0,-1,TRUE," ")</f>
        <v/>
      </c>
      <c r="H488" s="20" t="e">
        <f t="shared" si="42"/>
        <v>#N/A</v>
      </c>
      <c r="J488" s="18" t="str" cm="1">
        <f t="array" ref="J488">_xlfn.IFS(ISBLANK(I488), "",I488&gt;=3,1,I488&gt;=2,0,I488&gt;=0,-1,TRUE," ")</f>
        <v/>
      </c>
      <c r="K488" s="20" t="e">
        <f t="shared" si="43"/>
        <v>#N/A</v>
      </c>
      <c r="M488" s="18" t="str" cm="1">
        <f t="array" ref="M488">_xlfn.IFS(ISBLANK(L488), "",L488&gt;=40,1,L488&gt;=32,0,L488&gt;=0,-1,TRUE," ")</f>
        <v/>
      </c>
      <c r="N488" s="20" t="e">
        <f t="shared" si="44"/>
        <v>#N/A</v>
      </c>
      <c r="P488" s="18" t="str" cm="1">
        <f t="array" ref="P488">_xlfn.IFS(ISBLANK(O488), "",O488&gt;=6,1,O488&gt;=4,0,O488&gt;=0,-1,TRUE," ")</f>
        <v/>
      </c>
      <c r="Q488" s="20" t="e">
        <f t="shared" si="45"/>
        <v>#N/A</v>
      </c>
      <c r="S488" s="18" t="str" cm="1">
        <f t="array" ref="S488">_xlfn.IFS(ISBLANK(R488), "",R488&gt;=46,1,R488&gt;=40,0,R488&gt;=0,-1,TRUE," ")</f>
        <v/>
      </c>
      <c r="T488" s="20" t="e">
        <f t="shared" si="46"/>
        <v>#N/A</v>
      </c>
      <c r="V488" s="18" t="str" cm="1">
        <f t="array" ref="V488">_xlfn.IFS(ISBLANK(U488), "",U488&gt;=8,1,U488&gt;=6,0,U488&gt;=0,-1,TRUE," ")</f>
        <v/>
      </c>
      <c r="W488" s="20" t="e">
        <f t="shared" si="47"/>
        <v>#N/A</v>
      </c>
    </row>
    <row r="489" spans="5:23" x14ac:dyDescent="0.35">
      <c r="E489" s="16">
        <v>1</v>
      </c>
      <c r="G489" s="18" t="str" cm="1">
        <f t="array" ref="G489">_xlfn.IFS(ISBLANK(F489), "",F489&gt;=32,1,F489&gt;=21,0,F489&gt;=0,-1,TRUE," ")</f>
        <v/>
      </c>
      <c r="H489" s="20" t="e">
        <f t="shared" si="42"/>
        <v>#N/A</v>
      </c>
      <c r="J489" s="18" t="str" cm="1">
        <f t="array" ref="J489">_xlfn.IFS(ISBLANK(I489), "",I489&gt;=3,1,I489&gt;=2,0,I489&gt;=0,-1,TRUE," ")</f>
        <v/>
      </c>
      <c r="K489" s="20" t="e">
        <f t="shared" si="43"/>
        <v>#N/A</v>
      </c>
      <c r="M489" s="18" t="str" cm="1">
        <f t="array" ref="M489">_xlfn.IFS(ISBLANK(L489), "",L489&gt;=40,1,L489&gt;=32,0,L489&gt;=0,-1,TRUE," ")</f>
        <v/>
      </c>
      <c r="N489" s="20" t="e">
        <f t="shared" si="44"/>
        <v>#N/A</v>
      </c>
      <c r="P489" s="18" t="str" cm="1">
        <f t="array" ref="P489">_xlfn.IFS(ISBLANK(O489), "",O489&gt;=6,1,O489&gt;=4,0,O489&gt;=0,-1,TRUE," ")</f>
        <v/>
      </c>
      <c r="Q489" s="20" t="e">
        <f t="shared" si="45"/>
        <v>#N/A</v>
      </c>
      <c r="S489" s="18" t="str" cm="1">
        <f t="array" ref="S489">_xlfn.IFS(ISBLANK(R489), "",R489&gt;=46,1,R489&gt;=40,0,R489&gt;=0,-1,TRUE," ")</f>
        <v/>
      </c>
      <c r="T489" s="20" t="e">
        <f t="shared" si="46"/>
        <v>#N/A</v>
      </c>
      <c r="V489" s="18" t="str" cm="1">
        <f t="array" ref="V489">_xlfn.IFS(ISBLANK(U489), "",U489&gt;=8,1,U489&gt;=6,0,U489&gt;=0,-1,TRUE," ")</f>
        <v/>
      </c>
      <c r="W489" s="20" t="e">
        <f t="shared" si="47"/>
        <v>#N/A</v>
      </c>
    </row>
    <row r="490" spans="5:23" x14ac:dyDescent="0.35">
      <c r="E490" s="16">
        <v>1</v>
      </c>
      <c r="G490" s="18" t="str" cm="1">
        <f t="array" ref="G490">_xlfn.IFS(ISBLANK(F490), "",F490&gt;=32,1,F490&gt;=21,0,F490&gt;=0,-1,TRUE," ")</f>
        <v/>
      </c>
      <c r="H490" s="20" t="e">
        <f t="shared" si="42"/>
        <v>#N/A</v>
      </c>
      <c r="J490" s="18" t="str" cm="1">
        <f t="array" ref="J490">_xlfn.IFS(ISBLANK(I490), "",I490&gt;=3,1,I490&gt;=2,0,I490&gt;=0,-1,TRUE," ")</f>
        <v/>
      </c>
      <c r="K490" s="20" t="e">
        <f t="shared" si="43"/>
        <v>#N/A</v>
      </c>
      <c r="M490" s="18" t="str" cm="1">
        <f t="array" ref="M490">_xlfn.IFS(ISBLANK(L490), "",L490&gt;=40,1,L490&gt;=32,0,L490&gt;=0,-1,TRUE," ")</f>
        <v/>
      </c>
      <c r="N490" s="20" t="e">
        <f t="shared" si="44"/>
        <v>#N/A</v>
      </c>
      <c r="P490" s="18" t="str" cm="1">
        <f t="array" ref="P490">_xlfn.IFS(ISBLANK(O490), "",O490&gt;=6,1,O490&gt;=4,0,O490&gt;=0,-1,TRUE," ")</f>
        <v/>
      </c>
      <c r="Q490" s="20" t="e">
        <f t="shared" si="45"/>
        <v>#N/A</v>
      </c>
      <c r="S490" s="18" t="str" cm="1">
        <f t="array" ref="S490">_xlfn.IFS(ISBLANK(R490), "",R490&gt;=46,1,R490&gt;=40,0,R490&gt;=0,-1,TRUE," ")</f>
        <v/>
      </c>
      <c r="T490" s="20" t="e">
        <f t="shared" si="46"/>
        <v>#N/A</v>
      </c>
      <c r="V490" s="18" t="str" cm="1">
        <f t="array" ref="V490">_xlfn.IFS(ISBLANK(U490), "",U490&gt;=8,1,U490&gt;=6,0,U490&gt;=0,-1,TRUE," ")</f>
        <v/>
      </c>
      <c r="W490" s="20" t="e">
        <f t="shared" si="47"/>
        <v>#N/A</v>
      </c>
    </row>
    <row r="491" spans="5:23" x14ac:dyDescent="0.35">
      <c r="E491" s="16">
        <v>1</v>
      </c>
      <c r="G491" s="18" t="str" cm="1">
        <f t="array" ref="G491">_xlfn.IFS(ISBLANK(F491), "",F491&gt;=32,1,F491&gt;=21,0,F491&gt;=0,-1,TRUE," ")</f>
        <v/>
      </c>
      <c r="H491" s="20" t="e">
        <f t="shared" si="42"/>
        <v>#N/A</v>
      </c>
      <c r="J491" s="18" t="str" cm="1">
        <f t="array" ref="J491">_xlfn.IFS(ISBLANK(I491), "",I491&gt;=3,1,I491&gt;=2,0,I491&gt;=0,-1,TRUE," ")</f>
        <v/>
      </c>
      <c r="K491" s="20" t="e">
        <f t="shared" si="43"/>
        <v>#N/A</v>
      </c>
      <c r="M491" s="18" t="str" cm="1">
        <f t="array" ref="M491">_xlfn.IFS(ISBLANK(L491), "",L491&gt;=40,1,L491&gt;=32,0,L491&gt;=0,-1,TRUE," ")</f>
        <v/>
      </c>
      <c r="N491" s="20" t="e">
        <f t="shared" si="44"/>
        <v>#N/A</v>
      </c>
      <c r="P491" s="18" t="str" cm="1">
        <f t="array" ref="P491">_xlfn.IFS(ISBLANK(O491), "",O491&gt;=6,1,O491&gt;=4,0,O491&gt;=0,-1,TRUE," ")</f>
        <v/>
      </c>
      <c r="Q491" s="20" t="e">
        <f t="shared" si="45"/>
        <v>#N/A</v>
      </c>
      <c r="S491" s="18" t="str" cm="1">
        <f t="array" ref="S491">_xlfn.IFS(ISBLANK(R491), "",R491&gt;=46,1,R491&gt;=40,0,R491&gt;=0,-1,TRUE," ")</f>
        <v/>
      </c>
      <c r="T491" s="20" t="e">
        <f t="shared" si="46"/>
        <v>#N/A</v>
      </c>
      <c r="V491" s="18" t="str" cm="1">
        <f t="array" ref="V491">_xlfn.IFS(ISBLANK(U491), "",U491&gt;=8,1,U491&gt;=6,0,U491&gt;=0,-1,TRUE," ")</f>
        <v/>
      </c>
      <c r="W491" s="20" t="e">
        <f t="shared" si="47"/>
        <v>#N/A</v>
      </c>
    </row>
    <row r="492" spans="5:23" x14ac:dyDescent="0.35">
      <c r="E492" s="16">
        <v>1</v>
      </c>
      <c r="G492" s="18" t="str" cm="1">
        <f t="array" ref="G492">_xlfn.IFS(ISBLANK(F492), "",F492&gt;=32,1,F492&gt;=21,0,F492&gt;=0,-1,TRUE," ")</f>
        <v/>
      </c>
      <c r="H492" s="20" t="e">
        <f t="shared" si="42"/>
        <v>#N/A</v>
      </c>
      <c r="J492" s="18" t="str" cm="1">
        <f t="array" ref="J492">_xlfn.IFS(ISBLANK(I492), "",I492&gt;=3,1,I492&gt;=2,0,I492&gt;=0,-1,TRUE," ")</f>
        <v/>
      </c>
      <c r="K492" s="20" t="e">
        <f t="shared" si="43"/>
        <v>#N/A</v>
      </c>
      <c r="M492" s="18" t="str" cm="1">
        <f t="array" ref="M492">_xlfn.IFS(ISBLANK(L492), "",L492&gt;=40,1,L492&gt;=32,0,L492&gt;=0,-1,TRUE," ")</f>
        <v/>
      </c>
      <c r="N492" s="20" t="e">
        <f t="shared" si="44"/>
        <v>#N/A</v>
      </c>
      <c r="P492" s="18" t="str" cm="1">
        <f t="array" ref="P492">_xlfn.IFS(ISBLANK(O492), "",O492&gt;=6,1,O492&gt;=4,0,O492&gt;=0,-1,TRUE," ")</f>
        <v/>
      </c>
      <c r="Q492" s="20" t="e">
        <f t="shared" si="45"/>
        <v>#N/A</v>
      </c>
      <c r="S492" s="18" t="str" cm="1">
        <f t="array" ref="S492">_xlfn.IFS(ISBLANK(R492), "",R492&gt;=46,1,R492&gt;=40,0,R492&gt;=0,-1,TRUE," ")</f>
        <v/>
      </c>
      <c r="T492" s="20" t="e">
        <f t="shared" si="46"/>
        <v>#N/A</v>
      </c>
      <c r="V492" s="18" t="str" cm="1">
        <f t="array" ref="V492">_xlfn.IFS(ISBLANK(U492), "",U492&gt;=8,1,U492&gt;=6,0,U492&gt;=0,-1,TRUE," ")</f>
        <v/>
      </c>
      <c r="W492" s="20" t="e">
        <f t="shared" si="47"/>
        <v>#N/A</v>
      </c>
    </row>
    <row r="493" spans="5:23" x14ac:dyDescent="0.35">
      <c r="E493" s="16">
        <v>1</v>
      </c>
      <c r="G493" s="18" t="str" cm="1">
        <f t="array" ref="G493">_xlfn.IFS(ISBLANK(F493), "",F493&gt;=32,1,F493&gt;=21,0,F493&gt;=0,-1,TRUE," ")</f>
        <v/>
      </c>
      <c r="H493" s="20" t="e">
        <f t="shared" si="42"/>
        <v>#N/A</v>
      </c>
      <c r="J493" s="18" t="str" cm="1">
        <f t="array" ref="J493">_xlfn.IFS(ISBLANK(I493), "",I493&gt;=3,1,I493&gt;=2,0,I493&gt;=0,-1,TRUE," ")</f>
        <v/>
      </c>
      <c r="K493" s="20" t="e">
        <f t="shared" si="43"/>
        <v>#N/A</v>
      </c>
      <c r="M493" s="18" t="str" cm="1">
        <f t="array" ref="M493">_xlfn.IFS(ISBLANK(L493), "",L493&gt;=40,1,L493&gt;=32,0,L493&gt;=0,-1,TRUE," ")</f>
        <v/>
      </c>
      <c r="N493" s="20" t="e">
        <f t="shared" si="44"/>
        <v>#N/A</v>
      </c>
      <c r="P493" s="18" t="str" cm="1">
        <f t="array" ref="P493">_xlfn.IFS(ISBLANK(O493), "",O493&gt;=6,1,O493&gt;=4,0,O493&gt;=0,-1,TRUE," ")</f>
        <v/>
      </c>
      <c r="Q493" s="20" t="e">
        <f t="shared" si="45"/>
        <v>#N/A</v>
      </c>
      <c r="S493" s="18" t="str" cm="1">
        <f t="array" ref="S493">_xlfn.IFS(ISBLANK(R493), "",R493&gt;=46,1,R493&gt;=40,0,R493&gt;=0,-1,TRUE," ")</f>
        <v/>
      </c>
      <c r="T493" s="20" t="e">
        <f t="shared" si="46"/>
        <v>#N/A</v>
      </c>
      <c r="V493" s="18" t="str" cm="1">
        <f t="array" ref="V493">_xlfn.IFS(ISBLANK(U493), "",U493&gt;=8,1,U493&gt;=6,0,U493&gt;=0,-1,TRUE," ")</f>
        <v/>
      </c>
      <c r="W493" s="20" t="e">
        <f t="shared" si="47"/>
        <v>#N/A</v>
      </c>
    </row>
    <row r="494" spans="5:23" x14ac:dyDescent="0.35">
      <c r="E494" s="16">
        <v>1</v>
      </c>
      <c r="G494" s="18" t="str" cm="1">
        <f t="array" ref="G494">_xlfn.IFS(ISBLANK(F494), "",F494&gt;=32,1,F494&gt;=21,0,F494&gt;=0,-1,TRUE," ")</f>
        <v/>
      </c>
      <c r="H494" s="20" t="e">
        <f t="shared" si="42"/>
        <v>#N/A</v>
      </c>
      <c r="J494" s="18" t="str" cm="1">
        <f t="array" ref="J494">_xlfn.IFS(ISBLANK(I494), "",I494&gt;=3,1,I494&gt;=2,0,I494&gt;=0,-1,TRUE," ")</f>
        <v/>
      </c>
      <c r="K494" s="20" t="e">
        <f t="shared" si="43"/>
        <v>#N/A</v>
      </c>
      <c r="M494" s="18" t="str" cm="1">
        <f t="array" ref="M494">_xlfn.IFS(ISBLANK(L494), "",L494&gt;=40,1,L494&gt;=32,0,L494&gt;=0,-1,TRUE," ")</f>
        <v/>
      </c>
      <c r="N494" s="20" t="e">
        <f t="shared" si="44"/>
        <v>#N/A</v>
      </c>
      <c r="P494" s="18" t="str" cm="1">
        <f t="array" ref="P494">_xlfn.IFS(ISBLANK(O494), "",O494&gt;=6,1,O494&gt;=4,0,O494&gt;=0,-1,TRUE," ")</f>
        <v/>
      </c>
      <c r="Q494" s="20" t="e">
        <f t="shared" si="45"/>
        <v>#N/A</v>
      </c>
      <c r="S494" s="18" t="str" cm="1">
        <f t="array" ref="S494">_xlfn.IFS(ISBLANK(R494), "",R494&gt;=46,1,R494&gt;=40,0,R494&gt;=0,-1,TRUE," ")</f>
        <v/>
      </c>
      <c r="T494" s="20" t="e">
        <f t="shared" si="46"/>
        <v>#N/A</v>
      </c>
      <c r="V494" s="18" t="str" cm="1">
        <f t="array" ref="V494">_xlfn.IFS(ISBLANK(U494), "",U494&gt;=8,1,U494&gt;=6,0,U494&gt;=0,-1,TRUE," ")</f>
        <v/>
      </c>
      <c r="W494" s="20" t="e">
        <f t="shared" si="47"/>
        <v>#N/A</v>
      </c>
    </row>
    <row r="495" spans="5:23" x14ac:dyDescent="0.35">
      <c r="E495" s="16">
        <v>1</v>
      </c>
      <c r="G495" s="18" t="str" cm="1">
        <f t="array" ref="G495">_xlfn.IFS(ISBLANK(F495), "",F495&gt;=32,1,F495&gt;=21,0,F495&gt;=0,-1,TRUE," ")</f>
        <v/>
      </c>
      <c r="H495" s="20" t="e">
        <f t="shared" si="42"/>
        <v>#N/A</v>
      </c>
      <c r="J495" s="18" t="str" cm="1">
        <f t="array" ref="J495">_xlfn.IFS(ISBLANK(I495), "",I495&gt;=3,1,I495&gt;=2,0,I495&gt;=0,-1,TRUE," ")</f>
        <v/>
      </c>
      <c r="K495" s="20" t="e">
        <f t="shared" si="43"/>
        <v>#N/A</v>
      </c>
      <c r="M495" s="18" t="str" cm="1">
        <f t="array" ref="M495">_xlfn.IFS(ISBLANK(L495), "",L495&gt;=40,1,L495&gt;=32,0,L495&gt;=0,-1,TRUE," ")</f>
        <v/>
      </c>
      <c r="N495" s="20" t="e">
        <f t="shared" si="44"/>
        <v>#N/A</v>
      </c>
      <c r="P495" s="18" t="str" cm="1">
        <f t="array" ref="P495">_xlfn.IFS(ISBLANK(O495), "",O495&gt;=6,1,O495&gt;=4,0,O495&gt;=0,-1,TRUE," ")</f>
        <v/>
      </c>
      <c r="Q495" s="20" t="e">
        <f t="shared" si="45"/>
        <v>#N/A</v>
      </c>
      <c r="S495" s="18" t="str" cm="1">
        <f t="array" ref="S495">_xlfn.IFS(ISBLANK(R495), "",R495&gt;=46,1,R495&gt;=40,0,R495&gt;=0,-1,TRUE," ")</f>
        <v/>
      </c>
      <c r="T495" s="20" t="e">
        <f t="shared" si="46"/>
        <v>#N/A</v>
      </c>
      <c r="V495" s="18" t="str" cm="1">
        <f t="array" ref="V495">_xlfn.IFS(ISBLANK(U495), "",U495&gt;=8,1,U495&gt;=6,0,U495&gt;=0,-1,TRUE," ")</f>
        <v/>
      </c>
      <c r="W495" s="20" t="e">
        <f t="shared" si="47"/>
        <v>#N/A</v>
      </c>
    </row>
    <row r="496" spans="5:23" x14ac:dyDescent="0.35">
      <c r="E496" s="16">
        <v>1</v>
      </c>
      <c r="G496" s="18" t="str" cm="1">
        <f t="array" ref="G496">_xlfn.IFS(ISBLANK(F496), "",F496&gt;=32,1,F496&gt;=21,0,F496&gt;=0,-1,TRUE," ")</f>
        <v/>
      </c>
      <c r="H496" s="20" t="e">
        <f t="shared" ref="H496:H559" si="48">PERCENTRANK($F$3:$F$1000,F496)</f>
        <v>#N/A</v>
      </c>
      <c r="J496" s="18" t="str" cm="1">
        <f t="array" ref="J496">_xlfn.IFS(ISBLANK(I496), "",I496&gt;=3,1,I496&gt;=2,0,I496&gt;=0,-1,TRUE," ")</f>
        <v/>
      </c>
      <c r="K496" s="20" t="e">
        <f t="shared" ref="K496:K559" si="49">PERCENTRANK($I$3:$I$1000,I496)</f>
        <v>#N/A</v>
      </c>
      <c r="M496" s="18" t="str" cm="1">
        <f t="array" ref="M496">_xlfn.IFS(ISBLANK(L496), "",L496&gt;=40,1,L496&gt;=32,0,L496&gt;=0,-1,TRUE," ")</f>
        <v/>
      </c>
      <c r="N496" s="20" t="e">
        <f t="shared" ref="N496:N559" si="50">PERCENTRANK($L$3:$L$1000,L496)</f>
        <v>#N/A</v>
      </c>
      <c r="P496" s="18" t="str" cm="1">
        <f t="array" ref="P496">_xlfn.IFS(ISBLANK(O496), "",O496&gt;=6,1,O496&gt;=4,0,O496&gt;=0,-1,TRUE," ")</f>
        <v/>
      </c>
      <c r="Q496" s="20" t="e">
        <f t="shared" ref="Q496:Q559" si="51">PERCENTRANK($O$3:$O$1000,O496)</f>
        <v>#N/A</v>
      </c>
      <c r="S496" s="18" t="str" cm="1">
        <f t="array" ref="S496">_xlfn.IFS(ISBLANK(R496), "",R496&gt;=46,1,R496&gt;=40,0,R496&gt;=0,-1,TRUE," ")</f>
        <v/>
      </c>
      <c r="T496" s="20" t="e">
        <f t="shared" ref="T496:T559" si="52">PERCENTRANK($R$3:$R$1000,R496)</f>
        <v>#N/A</v>
      </c>
      <c r="V496" s="18" t="str" cm="1">
        <f t="array" ref="V496">_xlfn.IFS(ISBLANK(U496), "",U496&gt;=8,1,U496&gt;=6,0,U496&gt;=0,-1,TRUE," ")</f>
        <v/>
      </c>
      <c r="W496" s="20" t="e">
        <f t="shared" ref="W496:W559" si="53">PERCENTRANK($U$3:$U$1000,U496)</f>
        <v>#N/A</v>
      </c>
    </row>
    <row r="497" spans="5:23" x14ac:dyDescent="0.35">
      <c r="E497" s="16">
        <v>1</v>
      </c>
      <c r="G497" s="18" t="str" cm="1">
        <f t="array" ref="G497">_xlfn.IFS(ISBLANK(F497), "",F497&gt;=32,1,F497&gt;=21,0,F497&gt;=0,-1,TRUE," ")</f>
        <v/>
      </c>
      <c r="H497" s="20" t="e">
        <f t="shared" si="48"/>
        <v>#N/A</v>
      </c>
      <c r="J497" s="18" t="str" cm="1">
        <f t="array" ref="J497">_xlfn.IFS(ISBLANK(I497), "",I497&gt;=3,1,I497&gt;=2,0,I497&gt;=0,-1,TRUE," ")</f>
        <v/>
      </c>
      <c r="K497" s="20" t="e">
        <f t="shared" si="49"/>
        <v>#N/A</v>
      </c>
      <c r="M497" s="18" t="str" cm="1">
        <f t="array" ref="M497">_xlfn.IFS(ISBLANK(L497), "",L497&gt;=40,1,L497&gt;=32,0,L497&gt;=0,-1,TRUE," ")</f>
        <v/>
      </c>
      <c r="N497" s="20" t="e">
        <f t="shared" si="50"/>
        <v>#N/A</v>
      </c>
      <c r="P497" s="18" t="str" cm="1">
        <f t="array" ref="P497">_xlfn.IFS(ISBLANK(O497), "",O497&gt;=6,1,O497&gt;=4,0,O497&gt;=0,-1,TRUE," ")</f>
        <v/>
      </c>
      <c r="Q497" s="20" t="e">
        <f t="shared" si="51"/>
        <v>#N/A</v>
      </c>
      <c r="S497" s="18" t="str" cm="1">
        <f t="array" ref="S497">_xlfn.IFS(ISBLANK(R497), "",R497&gt;=46,1,R497&gt;=40,0,R497&gt;=0,-1,TRUE," ")</f>
        <v/>
      </c>
      <c r="T497" s="20" t="e">
        <f t="shared" si="52"/>
        <v>#N/A</v>
      </c>
      <c r="V497" s="18" t="str" cm="1">
        <f t="array" ref="V497">_xlfn.IFS(ISBLANK(U497), "",U497&gt;=8,1,U497&gt;=6,0,U497&gt;=0,-1,TRUE," ")</f>
        <v/>
      </c>
      <c r="W497" s="20" t="e">
        <f t="shared" si="53"/>
        <v>#N/A</v>
      </c>
    </row>
    <row r="498" spans="5:23" x14ac:dyDescent="0.35">
      <c r="E498" s="16">
        <v>1</v>
      </c>
      <c r="G498" s="18" t="str" cm="1">
        <f t="array" ref="G498">_xlfn.IFS(ISBLANK(F498), "",F498&gt;=32,1,F498&gt;=21,0,F498&gt;=0,-1,TRUE," ")</f>
        <v/>
      </c>
      <c r="H498" s="20" t="e">
        <f t="shared" si="48"/>
        <v>#N/A</v>
      </c>
      <c r="J498" s="18" t="str" cm="1">
        <f t="array" ref="J498">_xlfn.IFS(ISBLANK(I498), "",I498&gt;=3,1,I498&gt;=2,0,I498&gt;=0,-1,TRUE," ")</f>
        <v/>
      </c>
      <c r="K498" s="20" t="e">
        <f t="shared" si="49"/>
        <v>#N/A</v>
      </c>
      <c r="M498" s="18" t="str" cm="1">
        <f t="array" ref="M498">_xlfn.IFS(ISBLANK(L498), "",L498&gt;=40,1,L498&gt;=32,0,L498&gt;=0,-1,TRUE," ")</f>
        <v/>
      </c>
      <c r="N498" s="20" t="e">
        <f t="shared" si="50"/>
        <v>#N/A</v>
      </c>
      <c r="P498" s="18" t="str" cm="1">
        <f t="array" ref="P498">_xlfn.IFS(ISBLANK(O498), "",O498&gt;=6,1,O498&gt;=4,0,O498&gt;=0,-1,TRUE," ")</f>
        <v/>
      </c>
      <c r="Q498" s="20" t="e">
        <f t="shared" si="51"/>
        <v>#N/A</v>
      </c>
      <c r="S498" s="18" t="str" cm="1">
        <f t="array" ref="S498">_xlfn.IFS(ISBLANK(R498), "",R498&gt;=46,1,R498&gt;=40,0,R498&gt;=0,-1,TRUE," ")</f>
        <v/>
      </c>
      <c r="T498" s="20" t="e">
        <f t="shared" si="52"/>
        <v>#N/A</v>
      </c>
      <c r="V498" s="18" t="str" cm="1">
        <f t="array" ref="V498">_xlfn.IFS(ISBLANK(U498), "",U498&gt;=8,1,U498&gt;=6,0,U498&gt;=0,-1,TRUE," ")</f>
        <v/>
      </c>
      <c r="W498" s="20" t="e">
        <f t="shared" si="53"/>
        <v>#N/A</v>
      </c>
    </row>
    <row r="499" spans="5:23" x14ac:dyDescent="0.35">
      <c r="E499" s="16">
        <v>1</v>
      </c>
      <c r="G499" s="18" t="str" cm="1">
        <f t="array" ref="G499">_xlfn.IFS(ISBLANK(F499), "",F499&gt;=32,1,F499&gt;=21,0,F499&gt;=0,-1,TRUE," ")</f>
        <v/>
      </c>
      <c r="H499" s="20" t="e">
        <f t="shared" si="48"/>
        <v>#N/A</v>
      </c>
      <c r="J499" s="18" t="str" cm="1">
        <f t="array" ref="J499">_xlfn.IFS(ISBLANK(I499), "",I499&gt;=3,1,I499&gt;=2,0,I499&gt;=0,-1,TRUE," ")</f>
        <v/>
      </c>
      <c r="K499" s="20" t="e">
        <f t="shared" si="49"/>
        <v>#N/A</v>
      </c>
      <c r="M499" s="18" t="str" cm="1">
        <f t="array" ref="M499">_xlfn.IFS(ISBLANK(L499), "",L499&gt;=40,1,L499&gt;=32,0,L499&gt;=0,-1,TRUE," ")</f>
        <v/>
      </c>
      <c r="N499" s="20" t="e">
        <f t="shared" si="50"/>
        <v>#N/A</v>
      </c>
      <c r="P499" s="18" t="str" cm="1">
        <f t="array" ref="P499">_xlfn.IFS(ISBLANK(O499), "",O499&gt;=6,1,O499&gt;=4,0,O499&gt;=0,-1,TRUE," ")</f>
        <v/>
      </c>
      <c r="Q499" s="20" t="e">
        <f t="shared" si="51"/>
        <v>#N/A</v>
      </c>
      <c r="S499" s="18" t="str" cm="1">
        <f t="array" ref="S499">_xlfn.IFS(ISBLANK(R499), "",R499&gt;=46,1,R499&gt;=40,0,R499&gt;=0,-1,TRUE," ")</f>
        <v/>
      </c>
      <c r="T499" s="20" t="e">
        <f t="shared" si="52"/>
        <v>#N/A</v>
      </c>
      <c r="V499" s="18" t="str" cm="1">
        <f t="array" ref="V499">_xlfn.IFS(ISBLANK(U499), "",U499&gt;=8,1,U499&gt;=6,0,U499&gt;=0,-1,TRUE," ")</f>
        <v/>
      </c>
      <c r="W499" s="20" t="e">
        <f t="shared" si="53"/>
        <v>#N/A</v>
      </c>
    </row>
    <row r="500" spans="5:23" x14ac:dyDescent="0.35">
      <c r="E500" s="16">
        <v>1</v>
      </c>
      <c r="G500" s="18" t="str" cm="1">
        <f t="array" ref="G500">_xlfn.IFS(ISBLANK(F500), "",F500&gt;=32,1,F500&gt;=21,0,F500&gt;=0,-1,TRUE," ")</f>
        <v/>
      </c>
      <c r="H500" s="20" t="e">
        <f t="shared" si="48"/>
        <v>#N/A</v>
      </c>
      <c r="J500" s="18" t="str" cm="1">
        <f t="array" ref="J500">_xlfn.IFS(ISBLANK(I500), "",I500&gt;=3,1,I500&gt;=2,0,I500&gt;=0,-1,TRUE," ")</f>
        <v/>
      </c>
      <c r="K500" s="20" t="e">
        <f t="shared" si="49"/>
        <v>#N/A</v>
      </c>
      <c r="M500" s="18" t="str" cm="1">
        <f t="array" ref="M500">_xlfn.IFS(ISBLANK(L500), "",L500&gt;=40,1,L500&gt;=32,0,L500&gt;=0,-1,TRUE," ")</f>
        <v/>
      </c>
      <c r="N500" s="20" t="e">
        <f t="shared" si="50"/>
        <v>#N/A</v>
      </c>
      <c r="P500" s="18" t="str" cm="1">
        <f t="array" ref="P500">_xlfn.IFS(ISBLANK(O500), "",O500&gt;=6,1,O500&gt;=4,0,O500&gt;=0,-1,TRUE," ")</f>
        <v/>
      </c>
      <c r="Q500" s="20" t="e">
        <f t="shared" si="51"/>
        <v>#N/A</v>
      </c>
      <c r="S500" s="18" t="str" cm="1">
        <f t="array" ref="S500">_xlfn.IFS(ISBLANK(R500), "",R500&gt;=46,1,R500&gt;=40,0,R500&gt;=0,-1,TRUE," ")</f>
        <v/>
      </c>
      <c r="T500" s="20" t="e">
        <f t="shared" si="52"/>
        <v>#N/A</v>
      </c>
      <c r="V500" s="18" t="str" cm="1">
        <f t="array" ref="V500">_xlfn.IFS(ISBLANK(U500), "",U500&gt;=8,1,U500&gt;=6,0,U500&gt;=0,-1,TRUE," ")</f>
        <v/>
      </c>
      <c r="W500" s="20" t="e">
        <f t="shared" si="53"/>
        <v>#N/A</v>
      </c>
    </row>
    <row r="501" spans="5:23" x14ac:dyDescent="0.35">
      <c r="E501" s="16">
        <v>1</v>
      </c>
      <c r="G501" s="18" t="str" cm="1">
        <f t="array" ref="G501">_xlfn.IFS(ISBLANK(F501), "",F501&gt;=32,1,F501&gt;=21,0,F501&gt;=0,-1,TRUE," ")</f>
        <v/>
      </c>
      <c r="H501" s="20" t="e">
        <f t="shared" si="48"/>
        <v>#N/A</v>
      </c>
      <c r="J501" s="18" t="str" cm="1">
        <f t="array" ref="J501">_xlfn.IFS(ISBLANK(I501), "",I501&gt;=3,1,I501&gt;=2,0,I501&gt;=0,-1,TRUE," ")</f>
        <v/>
      </c>
      <c r="K501" s="20" t="e">
        <f t="shared" si="49"/>
        <v>#N/A</v>
      </c>
      <c r="M501" s="18" t="str" cm="1">
        <f t="array" ref="M501">_xlfn.IFS(ISBLANK(L501), "",L501&gt;=40,1,L501&gt;=32,0,L501&gt;=0,-1,TRUE," ")</f>
        <v/>
      </c>
      <c r="N501" s="20" t="e">
        <f t="shared" si="50"/>
        <v>#N/A</v>
      </c>
      <c r="P501" s="18" t="str" cm="1">
        <f t="array" ref="P501">_xlfn.IFS(ISBLANK(O501), "",O501&gt;=6,1,O501&gt;=4,0,O501&gt;=0,-1,TRUE," ")</f>
        <v/>
      </c>
      <c r="Q501" s="20" t="e">
        <f t="shared" si="51"/>
        <v>#N/A</v>
      </c>
      <c r="S501" s="18" t="str" cm="1">
        <f t="array" ref="S501">_xlfn.IFS(ISBLANK(R501), "",R501&gt;=46,1,R501&gt;=40,0,R501&gt;=0,-1,TRUE," ")</f>
        <v/>
      </c>
      <c r="T501" s="20" t="e">
        <f t="shared" si="52"/>
        <v>#N/A</v>
      </c>
      <c r="V501" s="18" t="str" cm="1">
        <f t="array" ref="V501">_xlfn.IFS(ISBLANK(U501), "",U501&gt;=8,1,U501&gt;=6,0,U501&gt;=0,-1,TRUE," ")</f>
        <v/>
      </c>
      <c r="W501" s="20" t="e">
        <f t="shared" si="53"/>
        <v>#N/A</v>
      </c>
    </row>
    <row r="502" spans="5:23" x14ac:dyDescent="0.35">
      <c r="E502" s="16">
        <v>1</v>
      </c>
      <c r="G502" s="18" t="str" cm="1">
        <f t="array" ref="G502">_xlfn.IFS(ISBLANK(F502), "",F502&gt;=32,1,F502&gt;=21,0,F502&gt;=0,-1,TRUE," ")</f>
        <v/>
      </c>
      <c r="H502" s="20" t="e">
        <f t="shared" si="48"/>
        <v>#N/A</v>
      </c>
      <c r="J502" s="18" t="str" cm="1">
        <f t="array" ref="J502">_xlfn.IFS(ISBLANK(I502), "",I502&gt;=3,1,I502&gt;=2,0,I502&gt;=0,-1,TRUE," ")</f>
        <v/>
      </c>
      <c r="K502" s="20" t="e">
        <f t="shared" si="49"/>
        <v>#N/A</v>
      </c>
      <c r="M502" s="18" t="str" cm="1">
        <f t="array" ref="M502">_xlfn.IFS(ISBLANK(L502), "",L502&gt;=40,1,L502&gt;=32,0,L502&gt;=0,-1,TRUE," ")</f>
        <v/>
      </c>
      <c r="N502" s="20" t="e">
        <f t="shared" si="50"/>
        <v>#N/A</v>
      </c>
      <c r="P502" s="18" t="str" cm="1">
        <f t="array" ref="P502">_xlfn.IFS(ISBLANK(O502), "",O502&gt;=6,1,O502&gt;=4,0,O502&gt;=0,-1,TRUE," ")</f>
        <v/>
      </c>
      <c r="Q502" s="20" t="e">
        <f t="shared" si="51"/>
        <v>#N/A</v>
      </c>
      <c r="S502" s="18" t="str" cm="1">
        <f t="array" ref="S502">_xlfn.IFS(ISBLANK(R502), "",R502&gt;=46,1,R502&gt;=40,0,R502&gt;=0,-1,TRUE," ")</f>
        <v/>
      </c>
      <c r="T502" s="20" t="e">
        <f t="shared" si="52"/>
        <v>#N/A</v>
      </c>
      <c r="V502" s="18" t="str" cm="1">
        <f t="array" ref="V502">_xlfn.IFS(ISBLANK(U502), "",U502&gt;=8,1,U502&gt;=6,0,U502&gt;=0,-1,TRUE," ")</f>
        <v/>
      </c>
      <c r="W502" s="20" t="e">
        <f t="shared" si="53"/>
        <v>#N/A</v>
      </c>
    </row>
    <row r="503" spans="5:23" x14ac:dyDescent="0.35">
      <c r="E503" s="16">
        <v>1</v>
      </c>
      <c r="G503" s="18" t="str" cm="1">
        <f t="array" ref="G503">_xlfn.IFS(ISBLANK(F503), "",F503&gt;=32,1,F503&gt;=21,0,F503&gt;=0,-1,TRUE," ")</f>
        <v/>
      </c>
      <c r="H503" s="20" t="e">
        <f t="shared" si="48"/>
        <v>#N/A</v>
      </c>
      <c r="J503" s="18" t="str" cm="1">
        <f t="array" ref="J503">_xlfn.IFS(ISBLANK(I503), "",I503&gt;=3,1,I503&gt;=2,0,I503&gt;=0,-1,TRUE," ")</f>
        <v/>
      </c>
      <c r="K503" s="20" t="e">
        <f t="shared" si="49"/>
        <v>#N/A</v>
      </c>
      <c r="M503" s="18" t="str" cm="1">
        <f t="array" ref="M503">_xlfn.IFS(ISBLANK(L503), "",L503&gt;=40,1,L503&gt;=32,0,L503&gt;=0,-1,TRUE," ")</f>
        <v/>
      </c>
      <c r="N503" s="20" t="e">
        <f t="shared" si="50"/>
        <v>#N/A</v>
      </c>
      <c r="P503" s="18" t="str" cm="1">
        <f t="array" ref="P503">_xlfn.IFS(ISBLANK(O503), "",O503&gt;=6,1,O503&gt;=4,0,O503&gt;=0,-1,TRUE," ")</f>
        <v/>
      </c>
      <c r="Q503" s="20" t="e">
        <f t="shared" si="51"/>
        <v>#N/A</v>
      </c>
      <c r="S503" s="18" t="str" cm="1">
        <f t="array" ref="S503">_xlfn.IFS(ISBLANK(R503), "",R503&gt;=46,1,R503&gt;=40,0,R503&gt;=0,-1,TRUE," ")</f>
        <v/>
      </c>
      <c r="T503" s="20" t="e">
        <f t="shared" si="52"/>
        <v>#N/A</v>
      </c>
      <c r="V503" s="18" t="str" cm="1">
        <f t="array" ref="V503">_xlfn.IFS(ISBLANK(U503), "",U503&gt;=8,1,U503&gt;=6,0,U503&gt;=0,-1,TRUE," ")</f>
        <v/>
      </c>
      <c r="W503" s="20" t="e">
        <f t="shared" si="53"/>
        <v>#N/A</v>
      </c>
    </row>
    <row r="504" spans="5:23" x14ac:dyDescent="0.35">
      <c r="E504" s="16">
        <v>1</v>
      </c>
      <c r="G504" s="18" t="str" cm="1">
        <f t="array" ref="G504">_xlfn.IFS(ISBLANK(F504), "",F504&gt;=32,1,F504&gt;=21,0,F504&gt;=0,-1,TRUE," ")</f>
        <v/>
      </c>
      <c r="H504" s="20" t="e">
        <f t="shared" si="48"/>
        <v>#N/A</v>
      </c>
      <c r="J504" s="18" t="str" cm="1">
        <f t="array" ref="J504">_xlfn.IFS(ISBLANK(I504), "",I504&gt;=3,1,I504&gt;=2,0,I504&gt;=0,-1,TRUE," ")</f>
        <v/>
      </c>
      <c r="K504" s="20" t="e">
        <f t="shared" si="49"/>
        <v>#N/A</v>
      </c>
      <c r="M504" s="18" t="str" cm="1">
        <f t="array" ref="M504">_xlfn.IFS(ISBLANK(L504), "",L504&gt;=40,1,L504&gt;=32,0,L504&gt;=0,-1,TRUE," ")</f>
        <v/>
      </c>
      <c r="N504" s="20" t="e">
        <f t="shared" si="50"/>
        <v>#N/A</v>
      </c>
      <c r="P504" s="18" t="str" cm="1">
        <f t="array" ref="P504">_xlfn.IFS(ISBLANK(O504), "",O504&gt;=6,1,O504&gt;=4,0,O504&gt;=0,-1,TRUE," ")</f>
        <v/>
      </c>
      <c r="Q504" s="20" t="e">
        <f t="shared" si="51"/>
        <v>#N/A</v>
      </c>
      <c r="S504" s="18" t="str" cm="1">
        <f t="array" ref="S504">_xlfn.IFS(ISBLANK(R504), "",R504&gt;=46,1,R504&gt;=40,0,R504&gt;=0,-1,TRUE," ")</f>
        <v/>
      </c>
      <c r="T504" s="20" t="e">
        <f t="shared" si="52"/>
        <v>#N/A</v>
      </c>
      <c r="V504" s="18" t="str" cm="1">
        <f t="array" ref="V504">_xlfn.IFS(ISBLANK(U504), "",U504&gt;=8,1,U504&gt;=6,0,U504&gt;=0,-1,TRUE," ")</f>
        <v/>
      </c>
      <c r="W504" s="20" t="e">
        <f t="shared" si="53"/>
        <v>#N/A</v>
      </c>
    </row>
    <row r="505" spans="5:23" x14ac:dyDescent="0.35">
      <c r="E505" s="16">
        <v>1</v>
      </c>
      <c r="G505" s="18" t="str" cm="1">
        <f t="array" ref="G505">_xlfn.IFS(ISBLANK(F505), "",F505&gt;=32,1,F505&gt;=21,0,F505&gt;=0,-1,TRUE," ")</f>
        <v/>
      </c>
      <c r="H505" s="20" t="e">
        <f t="shared" si="48"/>
        <v>#N/A</v>
      </c>
      <c r="J505" s="18" t="str" cm="1">
        <f t="array" ref="J505">_xlfn.IFS(ISBLANK(I505), "",I505&gt;=3,1,I505&gt;=2,0,I505&gt;=0,-1,TRUE," ")</f>
        <v/>
      </c>
      <c r="K505" s="20" t="e">
        <f t="shared" si="49"/>
        <v>#N/A</v>
      </c>
      <c r="M505" s="18" t="str" cm="1">
        <f t="array" ref="M505">_xlfn.IFS(ISBLANK(L505), "",L505&gt;=40,1,L505&gt;=32,0,L505&gt;=0,-1,TRUE," ")</f>
        <v/>
      </c>
      <c r="N505" s="20" t="e">
        <f t="shared" si="50"/>
        <v>#N/A</v>
      </c>
      <c r="P505" s="18" t="str" cm="1">
        <f t="array" ref="P505">_xlfn.IFS(ISBLANK(O505), "",O505&gt;=6,1,O505&gt;=4,0,O505&gt;=0,-1,TRUE," ")</f>
        <v/>
      </c>
      <c r="Q505" s="20" t="e">
        <f t="shared" si="51"/>
        <v>#N/A</v>
      </c>
      <c r="S505" s="18" t="str" cm="1">
        <f t="array" ref="S505">_xlfn.IFS(ISBLANK(R505), "",R505&gt;=46,1,R505&gt;=40,0,R505&gt;=0,-1,TRUE," ")</f>
        <v/>
      </c>
      <c r="T505" s="20" t="e">
        <f t="shared" si="52"/>
        <v>#N/A</v>
      </c>
      <c r="V505" s="18" t="str" cm="1">
        <f t="array" ref="V505">_xlfn.IFS(ISBLANK(U505), "",U505&gt;=8,1,U505&gt;=6,0,U505&gt;=0,-1,TRUE," ")</f>
        <v/>
      </c>
      <c r="W505" s="20" t="e">
        <f t="shared" si="53"/>
        <v>#N/A</v>
      </c>
    </row>
    <row r="506" spans="5:23" x14ac:dyDescent="0.35">
      <c r="E506" s="16">
        <v>1</v>
      </c>
      <c r="G506" s="18" t="str" cm="1">
        <f t="array" ref="G506">_xlfn.IFS(ISBLANK(F506), "",F506&gt;=32,1,F506&gt;=21,0,F506&gt;=0,-1,TRUE," ")</f>
        <v/>
      </c>
      <c r="H506" s="20" t="e">
        <f t="shared" si="48"/>
        <v>#N/A</v>
      </c>
      <c r="J506" s="18" t="str" cm="1">
        <f t="array" ref="J506">_xlfn.IFS(ISBLANK(I506), "",I506&gt;=3,1,I506&gt;=2,0,I506&gt;=0,-1,TRUE," ")</f>
        <v/>
      </c>
      <c r="K506" s="20" t="e">
        <f t="shared" si="49"/>
        <v>#N/A</v>
      </c>
      <c r="M506" s="18" t="str" cm="1">
        <f t="array" ref="M506">_xlfn.IFS(ISBLANK(L506), "",L506&gt;=40,1,L506&gt;=32,0,L506&gt;=0,-1,TRUE," ")</f>
        <v/>
      </c>
      <c r="N506" s="20" t="e">
        <f t="shared" si="50"/>
        <v>#N/A</v>
      </c>
      <c r="P506" s="18" t="str" cm="1">
        <f t="array" ref="P506">_xlfn.IFS(ISBLANK(O506), "",O506&gt;=6,1,O506&gt;=4,0,O506&gt;=0,-1,TRUE," ")</f>
        <v/>
      </c>
      <c r="Q506" s="20" t="e">
        <f t="shared" si="51"/>
        <v>#N/A</v>
      </c>
      <c r="S506" s="18" t="str" cm="1">
        <f t="array" ref="S506">_xlfn.IFS(ISBLANK(R506), "",R506&gt;=46,1,R506&gt;=40,0,R506&gt;=0,-1,TRUE," ")</f>
        <v/>
      </c>
      <c r="T506" s="20" t="e">
        <f t="shared" si="52"/>
        <v>#N/A</v>
      </c>
      <c r="V506" s="18" t="str" cm="1">
        <f t="array" ref="V506">_xlfn.IFS(ISBLANK(U506), "",U506&gt;=8,1,U506&gt;=6,0,U506&gt;=0,-1,TRUE," ")</f>
        <v/>
      </c>
      <c r="W506" s="20" t="e">
        <f t="shared" si="53"/>
        <v>#N/A</v>
      </c>
    </row>
    <row r="507" spans="5:23" x14ac:dyDescent="0.35">
      <c r="E507" s="16">
        <v>1</v>
      </c>
      <c r="G507" s="18" t="str" cm="1">
        <f t="array" ref="G507">_xlfn.IFS(ISBLANK(F507), "",F507&gt;=32,1,F507&gt;=21,0,F507&gt;=0,-1,TRUE," ")</f>
        <v/>
      </c>
      <c r="H507" s="20" t="e">
        <f t="shared" si="48"/>
        <v>#N/A</v>
      </c>
      <c r="J507" s="18" t="str" cm="1">
        <f t="array" ref="J507">_xlfn.IFS(ISBLANK(I507), "",I507&gt;=3,1,I507&gt;=2,0,I507&gt;=0,-1,TRUE," ")</f>
        <v/>
      </c>
      <c r="K507" s="20" t="e">
        <f t="shared" si="49"/>
        <v>#N/A</v>
      </c>
      <c r="M507" s="18" t="str" cm="1">
        <f t="array" ref="M507">_xlfn.IFS(ISBLANK(L507), "",L507&gt;=40,1,L507&gt;=32,0,L507&gt;=0,-1,TRUE," ")</f>
        <v/>
      </c>
      <c r="N507" s="20" t="e">
        <f t="shared" si="50"/>
        <v>#N/A</v>
      </c>
      <c r="P507" s="18" t="str" cm="1">
        <f t="array" ref="P507">_xlfn.IFS(ISBLANK(O507), "",O507&gt;=6,1,O507&gt;=4,0,O507&gt;=0,-1,TRUE," ")</f>
        <v/>
      </c>
      <c r="Q507" s="20" t="e">
        <f t="shared" si="51"/>
        <v>#N/A</v>
      </c>
      <c r="S507" s="18" t="str" cm="1">
        <f t="array" ref="S507">_xlfn.IFS(ISBLANK(R507), "",R507&gt;=46,1,R507&gt;=40,0,R507&gt;=0,-1,TRUE," ")</f>
        <v/>
      </c>
      <c r="T507" s="20" t="e">
        <f t="shared" si="52"/>
        <v>#N/A</v>
      </c>
      <c r="V507" s="18" t="str" cm="1">
        <f t="array" ref="V507">_xlfn.IFS(ISBLANK(U507), "",U507&gt;=8,1,U507&gt;=6,0,U507&gt;=0,-1,TRUE," ")</f>
        <v/>
      </c>
      <c r="W507" s="20" t="e">
        <f t="shared" si="53"/>
        <v>#N/A</v>
      </c>
    </row>
    <row r="508" spans="5:23" x14ac:dyDescent="0.35">
      <c r="E508" s="16">
        <v>1</v>
      </c>
      <c r="G508" s="18" t="str" cm="1">
        <f t="array" ref="G508">_xlfn.IFS(ISBLANK(F508), "",F508&gt;=32,1,F508&gt;=21,0,F508&gt;=0,-1,TRUE," ")</f>
        <v/>
      </c>
      <c r="H508" s="20" t="e">
        <f t="shared" si="48"/>
        <v>#N/A</v>
      </c>
      <c r="J508" s="18" t="str" cm="1">
        <f t="array" ref="J508">_xlfn.IFS(ISBLANK(I508), "",I508&gt;=3,1,I508&gt;=2,0,I508&gt;=0,-1,TRUE," ")</f>
        <v/>
      </c>
      <c r="K508" s="20" t="e">
        <f t="shared" si="49"/>
        <v>#N/A</v>
      </c>
      <c r="M508" s="18" t="str" cm="1">
        <f t="array" ref="M508">_xlfn.IFS(ISBLANK(L508), "",L508&gt;=40,1,L508&gt;=32,0,L508&gt;=0,-1,TRUE," ")</f>
        <v/>
      </c>
      <c r="N508" s="20" t="e">
        <f t="shared" si="50"/>
        <v>#N/A</v>
      </c>
      <c r="P508" s="18" t="str" cm="1">
        <f t="array" ref="P508">_xlfn.IFS(ISBLANK(O508), "",O508&gt;=6,1,O508&gt;=4,0,O508&gt;=0,-1,TRUE," ")</f>
        <v/>
      </c>
      <c r="Q508" s="20" t="e">
        <f t="shared" si="51"/>
        <v>#N/A</v>
      </c>
      <c r="S508" s="18" t="str" cm="1">
        <f t="array" ref="S508">_xlfn.IFS(ISBLANK(R508), "",R508&gt;=46,1,R508&gt;=40,0,R508&gt;=0,-1,TRUE," ")</f>
        <v/>
      </c>
      <c r="T508" s="20" t="e">
        <f t="shared" si="52"/>
        <v>#N/A</v>
      </c>
      <c r="V508" s="18" t="str" cm="1">
        <f t="array" ref="V508">_xlfn.IFS(ISBLANK(U508), "",U508&gt;=8,1,U508&gt;=6,0,U508&gt;=0,-1,TRUE," ")</f>
        <v/>
      </c>
      <c r="W508" s="20" t="e">
        <f t="shared" si="53"/>
        <v>#N/A</v>
      </c>
    </row>
    <row r="509" spans="5:23" x14ac:dyDescent="0.35">
      <c r="E509" s="16">
        <v>1</v>
      </c>
      <c r="G509" s="18" t="str" cm="1">
        <f t="array" ref="G509">_xlfn.IFS(ISBLANK(F509), "",F509&gt;=32,1,F509&gt;=21,0,F509&gt;=0,-1,TRUE," ")</f>
        <v/>
      </c>
      <c r="H509" s="20" t="e">
        <f t="shared" si="48"/>
        <v>#N/A</v>
      </c>
      <c r="J509" s="18" t="str" cm="1">
        <f t="array" ref="J509">_xlfn.IFS(ISBLANK(I509), "",I509&gt;=3,1,I509&gt;=2,0,I509&gt;=0,-1,TRUE," ")</f>
        <v/>
      </c>
      <c r="K509" s="20" t="e">
        <f t="shared" si="49"/>
        <v>#N/A</v>
      </c>
      <c r="M509" s="18" t="str" cm="1">
        <f t="array" ref="M509">_xlfn.IFS(ISBLANK(L509), "",L509&gt;=40,1,L509&gt;=32,0,L509&gt;=0,-1,TRUE," ")</f>
        <v/>
      </c>
      <c r="N509" s="20" t="e">
        <f t="shared" si="50"/>
        <v>#N/A</v>
      </c>
      <c r="P509" s="18" t="str" cm="1">
        <f t="array" ref="P509">_xlfn.IFS(ISBLANK(O509), "",O509&gt;=6,1,O509&gt;=4,0,O509&gt;=0,-1,TRUE," ")</f>
        <v/>
      </c>
      <c r="Q509" s="20" t="e">
        <f t="shared" si="51"/>
        <v>#N/A</v>
      </c>
      <c r="S509" s="18" t="str" cm="1">
        <f t="array" ref="S509">_xlfn.IFS(ISBLANK(R509), "",R509&gt;=46,1,R509&gt;=40,0,R509&gt;=0,-1,TRUE," ")</f>
        <v/>
      </c>
      <c r="T509" s="20" t="e">
        <f t="shared" si="52"/>
        <v>#N/A</v>
      </c>
      <c r="V509" s="18" t="str" cm="1">
        <f t="array" ref="V509">_xlfn.IFS(ISBLANK(U509), "",U509&gt;=8,1,U509&gt;=6,0,U509&gt;=0,-1,TRUE," ")</f>
        <v/>
      </c>
      <c r="W509" s="20" t="e">
        <f t="shared" si="53"/>
        <v>#N/A</v>
      </c>
    </row>
    <row r="510" spans="5:23" x14ac:dyDescent="0.35">
      <c r="E510" s="16">
        <v>1</v>
      </c>
      <c r="G510" s="18" t="str" cm="1">
        <f t="array" ref="G510">_xlfn.IFS(ISBLANK(F510), "",F510&gt;=32,1,F510&gt;=21,0,F510&gt;=0,-1,TRUE," ")</f>
        <v/>
      </c>
      <c r="H510" s="20" t="e">
        <f t="shared" si="48"/>
        <v>#N/A</v>
      </c>
      <c r="J510" s="18" t="str" cm="1">
        <f t="array" ref="J510">_xlfn.IFS(ISBLANK(I510), "",I510&gt;=3,1,I510&gt;=2,0,I510&gt;=0,-1,TRUE," ")</f>
        <v/>
      </c>
      <c r="K510" s="20" t="e">
        <f t="shared" si="49"/>
        <v>#N/A</v>
      </c>
      <c r="M510" s="18" t="str" cm="1">
        <f t="array" ref="M510">_xlfn.IFS(ISBLANK(L510), "",L510&gt;=40,1,L510&gt;=32,0,L510&gt;=0,-1,TRUE," ")</f>
        <v/>
      </c>
      <c r="N510" s="20" t="e">
        <f t="shared" si="50"/>
        <v>#N/A</v>
      </c>
      <c r="P510" s="18" t="str" cm="1">
        <f t="array" ref="P510">_xlfn.IFS(ISBLANK(O510), "",O510&gt;=6,1,O510&gt;=4,0,O510&gt;=0,-1,TRUE," ")</f>
        <v/>
      </c>
      <c r="Q510" s="20" t="e">
        <f t="shared" si="51"/>
        <v>#N/A</v>
      </c>
      <c r="S510" s="18" t="str" cm="1">
        <f t="array" ref="S510">_xlfn.IFS(ISBLANK(R510), "",R510&gt;=46,1,R510&gt;=40,0,R510&gt;=0,-1,TRUE," ")</f>
        <v/>
      </c>
      <c r="T510" s="20" t="e">
        <f t="shared" si="52"/>
        <v>#N/A</v>
      </c>
      <c r="V510" s="18" t="str" cm="1">
        <f t="array" ref="V510">_xlfn.IFS(ISBLANK(U510), "",U510&gt;=8,1,U510&gt;=6,0,U510&gt;=0,-1,TRUE," ")</f>
        <v/>
      </c>
      <c r="W510" s="20" t="e">
        <f t="shared" si="53"/>
        <v>#N/A</v>
      </c>
    </row>
    <row r="511" spans="5:23" x14ac:dyDescent="0.35">
      <c r="E511" s="16">
        <v>1</v>
      </c>
      <c r="G511" s="18" t="str" cm="1">
        <f t="array" ref="G511">_xlfn.IFS(ISBLANK(F511), "",F511&gt;=32,1,F511&gt;=21,0,F511&gt;=0,-1,TRUE," ")</f>
        <v/>
      </c>
      <c r="H511" s="20" t="e">
        <f t="shared" si="48"/>
        <v>#N/A</v>
      </c>
      <c r="J511" s="18" t="str" cm="1">
        <f t="array" ref="J511">_xlfn.IFS(ISBLANK(I511), "",I511&gt;=3,1,I511&gt;=2,0,I511&gt;=0,-1,TRUE," ")</f>
        <v/>
      </c>
      <c r="K511" s="20" t="e">
        <f t="shared" si="49"/>
        <v>#N/A</v>
      </c>
      <c r="M511" s="18" t="str" cm="1">
        <f t="array" ref="M511">_xlfn.IFS(ISBLANK(L511), "",L511&gt;=40,1,L511&gt;=32,0,L511&gt;=0,-1,TRUE," ")</f>
        <v/>
      </c>
      <c r="N511" s="20" t="e">
        <f t="shared" si="50"/>
        <v>#N/A</v>
      </c>
      <c r="P511" s="18" t="str" cm="1">
        <f t="array" ref="P511">_xlfn.IFS(ISBLANK(O511), "",O511&gt;=6,1,O511&gt;=4,0,O511&gt;=0,-1,TRUE," ")</f>
        <v/>
      </c>
      <c r="Q511" s="20" t="e">
        <f t="shared" si="51"/>
        <v>#N/A</v>
      </c>
      <c r="S511" s="18" t="str" cm="1">
        <f t="array" ref="S511">_xlfn.IFS(ISBLANK(R511), "",R511&gt;=46,1,R511&gt;=40,0,R511&gt;=0,-1,TRUE," ")</f>
        <v/>
      </c>
      <c r="T511" s="20" t="e">
        <f t="shared" si="52"/>
        <v>#N/A</v>
      </c>
      <c r="V511" s="18" t="str" cm="1">
        <f t="array" ref="V511">_xlfn.IFS(ISBLANK(U511), "",U511&gt;=8,1,U511&gt;=6,0,U511&gt;=0,-1,TRUE," ")</f>
        <v/>
      </c>
      <c r="W511" s="20" t="e">
        <f t="shared" si="53"/>
        <v>#N/A</v>
      </c>
    </row>
    <row r="512" spans="5:23" x14ac:dyDescent="0.35">
      <c r="E512" s="16">
        <v>1</v>
      </c>
      <c r="G512" s="18" t="str" cm="1">
        <f t="array" ref="G512">_xlfn.IFS(ISBLANK(F512), "",F512&gt;=32,1,F512&gt;=21,0,F512&gt;=0,-1,TRUE," ")</f>
        <v/>
      </c>
      <c r="H512" s="20" t="e">
        <f t="shared" si="48"/>
        <v>#N/A</v>
      </c>
      <c r="J512" s="18" t="str" cm="1">
        <f t="array" ref="J512">_xlfn.IFS(ISBLANK(I512), "",I512&gt;=3,1,I512&gt;=2,0,I512&gt;=0,-1,TRUE," ")</f>
        <v/>
      </c>
      <c r="K512" s="20" t="e">
        <f t="shared" si="49"/>
        <v>#N/A</v>
      </c>
      <c r="M512" s="18" t="str" cm="1">
        <f t="array" ref="M512">_xlfn.IFS(ISBLANK(L512), "",L512&gt;=40,1,L512&gt;=32,0,L512&gt;=0,-1,TRUE," ")</f>
        <v/>
      </c>
      <c r="N512" s="20" t="e">
        <f t="shared" si="50"/>
        <v>#N/A</v>
      </c>
      <c r="P512" s="18" t="str" cm="1">
        <f t="array" ref="P512">_xlfn.IFS(ISBLANK(O512), "",O512&gt;=6,1,O512&gt;=4,0,O512&gt;=0,-1,TRUE," ")</f>
        <v/>
      </c>
      <c r="Q512" s="20" t="e">
        <f t="shared" si="51"/>
        <v>#N/A</v>
      </c>
      <c r="S512" s="18" t="str" cm="1">
        <f t="array" ref="S512">_xlfn.IFS(ISBLANK(R512), "",R512&gt;=46,1,R512&gt;=40,0,R512&gt;=0,-1,TRUE," ")</f>
        <v/>
      </c>
      <c r="T512" s="20" t="e">
        <f t="shared" si="52"/>
        <v>#N/A</v>
      </c>
      <c r="V512" s="18" t="str" cm="1">
        <f t="array" ref="V512">_xlfn.IFS(ISBLANK(U512), "",U512&gt;=8,1,U512&gt;=6,0,U512&gt;=0,-1,TRUE," ")</f>
        <v/>
      </c>
      <c r="W512" s="20" t="e">
        <f t="shared" si="53"/>
        <v>#N/A</v>
      </c>
    </row>
    <row r="513" spans="5:23" x14ac:dyDescent="0.35">
      <c r="E513" s="16">
        <v>1</v>
      </c>
      <c r="G513" s="18" t="str" cm="1">
        <f t="array" ref="G513">_xlfn.IFS(ISBLANK(F513), "",F513&gt;=32,1,F513&gt;=21,0,F513&gt;=0,-1,TRUE," ")</f>
        <v/>
      </c>
      <c r="H513" s="20" t="e">
        <f t="shared" si="48"/>
        <v>#N/A</v>
      </c>
      <c r="J513" s="18" t="str" cm="1">
        <f t="array" ref="J513">_xlfn.IFS(ISBLANK(I513), "",I513&gt;=3,1,I513&gt;=2,0,I513&gt;=0,-1,TRUE," ")</f>
        <v/>
      </c>
      <c r="K513" s="20" t="e">
        <f t="shared" si="49"/>
        <v>#N/A</v>
      </c>
      <c r="M513" s="18" t="str" cm="1">
        <f t="array" ref="M513">_xlfn.IFS(ISBLANK(L513), "",L513&gt;=40,1,L513&gt;=32,0,L513&gt;=0,-1,TRUE," ")</f>
        <v/>
      </c>
      <c r="N513" s="20" t="e">
        <f t="shared" si="50"/>
        <v>#N/A</v>
      </c>
      <c r="P513" s="18" t="str" cm="1">
        <f t="array" ref="P513">_xlfn.IFS(ISBLANK(O513), "",O513&gt;=6,1,O513&gt;=4,0,O513&gt;=0,-1,TRUE," ")</f>
        <v/>
      </c>
      <c r="Q513" s="20" t="e">
        <f t="shared" si="51"/>
        <v>#N/A</v>
      </c>
      <c r="S513" s="18" t="str" cm="1">
        <f t="array" ref="S513">_xlfn.IFS(ISBLANK(R513), "",R513&gt;=46,1,R513&gt;=40,0,R513&gt;=0,-1,TRUE," ")</f>
        <v/>
      </c>
      <c r="T513" s="20" t="e">
        <f t="shared" si="52"/>
        <v>#N/A</v>
      </c>
      <c r="V513" s="18" t="str" cm="1">
        <f t="array" ref="V513">_xlfn.IFS(ISBLANK(U513), "",U513&gt;=8,1,U513&gt;=6,0,U513&gt;=0,-1,TRUE," ")</f>
        <v/>
      </c>
      <c r="W513" s="20" t="e">
        <f t="shared" si="53"/>
        <v>#N/A</v>
      </c>
    </row>
    <row r="514" spans="5:23" x14ac:dyDescent="0.35">
      <c r="E514" s="16">
        <v>1</v>
      </c>
      <c r="G514" s="18" t="str" cm="1">
        <f t="array" ref="G514">_xlfn.IFS(ISBLANK(F514), "",F514&gt;=32,1,F514&gt;=21,0,F514&gt;=0,-1,TRUE," ")</f>
        <v/>
      </c>
      <c r="H514" s="20" t="e">
        <f t="shared" si="48"/>
        <v>#N/A</v>
      </c>
      <c r="J514" s="18" t="str" cm="1">
        <f t="array" ref="J514">_xlfn.IFS(ISBLANK(I514), "",I514&gt;=3,1,I514&gt;=2,0,I514&gt;=0,-1,TRUE," ")</f>
        <v/>
      </c>
      <c r="K514" s="20" t="e">
        <f t="shared" si="49"/>
        <v>#N/A</v>
      </c>
      <c r="M514" s="18" t="str" cm="1">
        <f t="array" ref="M514">_xlfn.IFS(ISBLANK(L514), "",L514&gt;=40,1,L514&gt;=32,0,L514&gt;=0,-1,TRUE," ")</f>
        <v/>
      </c>
      <c r="N514" s="20" t="e">
        <f t="shared" si="50"/>
        <v>#N/A</v>
      </c>
      <c r="P514" s="18" t="str" cm="1">
        <f t="array" ref="P514">_xlfn.IFS(ISBLANK(O514), "",O514&gt;=6,1,O514&gt;=4,0,O514&gt;=0,-1,TRUE," ")</f>
        <v/>
      </c>
      <c r="Q514" s="20" t="e">
        <f t="shared" si="51"/>
        <v>#N/A</v>
      </c>
      <c r="S514" s="18" t="str" cm="1">
        <f t="array" ref="S514">_xlfn.IFS(ISBLANK(R514), "",R514&gt;=46,1,R514&gt;=40,0,R514&gt;=0,-1,TRUE," ")</f>
        <v/>
      </c>
      <c r="T514" s="20" t="e">
        <f t="shared" si="52"/>
        <v>#N/A</v>
      </c>
      <c r="V514" s="18" t="str" cm="1">
        <f t="array" ref="V514">_xlfn.IFS(ISBLANK(U514), "",U514&gt;=8,1,U514&gt;=6,0,U514&gt;=0,-1,TRUE," ")</f>
        <v/>
      </c>
      <c r="W514" s="20" t="e">
        <f t="shared" si="53"/>
        <v>#N/A</v>
      </c>
    </row>
    <row r="515" spans="5:23" x14ac:dyDescent="0.35">
      <c r="E515" s="16">
        <v>1</v>
      </c>
      <c r="G515" s="18" t="str" cm="1">
        <f t="array" ref="G515">_xlfn.IFS(ISBLANK(F515), "",F515&gt;=32,1,F515&gt;=21,0,F515&gt;=0,-1,TRUE," ")</f>
        <v/>
      </c>
      <c r="H515" s="20" t="e">
        <f t="shared" si="48"/>
        <v>#N/A</v>
      </c>
      <c r="J515" s="18" t="str" cm="1">
        <f t="array" ref="J515">_xlfn.IFS(ISBLANK(I515), "",I515&gt;=3,1,I515&gt;=2,0,I515&gt;=0,-1,TRUE," ")</f>
        <v/>
      </c>
      <c r="K515" s="20" t="e">
        <f t="shared" si="49"/>
        <v>#N/A</v>
      </c>
      <c r="M515" s="18" t="str" cm="1">
        <f t="array" ref="M515">_xlfn.IFS(ISBLANK(L515), "",L515&gt;=40,1,L515&gt;=32,0,L515&gt;=0,-1,TRUE," ")</f>
        <v/>
      </c>
      <c r="N515" s="20" t="e">
        <f t="shared" si="50"/>
        <v>#N/A</v>
      </c>
      <c r="P515" s="18" t="str" cm="1">
        <f t="array" ref="P515">_xlfn.IFS(ISBLANK(O515), "",O515&gt;=6,1,O515&gt;=4,0,O515&gt;=0,-1,TRUE," ")</f>
        <v/>
      </c>
      <c r="Q515" s="20" t="e">
        <f t="shared" si="51"/>
        <v>#N/A</v>
      </c>
      <c r="S515" s="18" t="str" cm="1">
        <f t="array" ref="S515">_xlfn.IFS(ISBLANK(R515), "",R515&gt;=46,1,R515&gt;=40,0,R515&gt;=0,-1,TRUE," ")</f>
        <v/>
      </c>
      <c r="T515" s="20" t="e">
        <f t="shared" si="52"/>
        <v>#N/A</v>
      </c>
      <c r="V515" s="18" t="str" cm="1">
        <f t="array" ref="V515">_xlfn.IFS(ISBLANK(U515), "",U515&gt;=8,1,U515&gt;=6,0,U515&gt;=0,-1,TRUE," ")</f>
        <v/>
      </c>
      <c r="W515" s="20" t="e">
        <f t="shared" si="53"/>
        <v>#N/A</v>
      </c>
    </row>
    <row r="516" spans="5:23" x14ac:dyDescent="0.35">
      <c r="E516" s="16">
        <v>1</v>
      </c>
      <c r="G516" s="18" t="str" cm="1">
        <f t="array" ref="G516">_xlfn.IFS(ISBLANK(F516), "",F516&gt;=32,1,F516&gt;=21,0,F516&gt;=0,-1,TRUE," ")</f>
        <v/>
      </c>
      <c r="H516" s="20" t="e">
        <f t="shared" si="48"/>
        <v>#N/A</v>
      </c>
      <c r="J516" s="18" t="str" cm="1">
        <f t="array" ref="J516">_xlfn.IFS(ISBLANK(I516), "",I516&gt;=3,1,I516&gt;=2,0,I516&gt;=0,-1,TRUE," ")</f>
        <v/>
      </c>
      <c r="K516" s="20" t="e">
        <f t="shared" si="49"/>
        <v>#N/A</v>
      </c>
      <c r="M516" s="18" t="str" cm="1">
        <f t="array" ref="M516">_xlfn.IFS(ISBLANK(L516), "",L516&gt;=40,1,L516&gt;=32,0,L516&gt;=0,-1,TRUE," ")</f>
        <v/>
      </c>
      <c r="N516" s="20" t="e">
        <f t="shared" si="50"/>
        <v>#N/A</v>
      </c>
      <c r="P516" s="18" t="str" cm="1">
        <f t="array" ref="P516">_xlfn.IFS(ISBLANK(O516), "",O516&gt;=6,1,O516&gt;=4,0,O516&gt;=0,-1,TRUE," ")</f>
        <v/>
      </c>
      <c r="Q516" s="20" t="e">
        <f t="shared" si="51"/>
        <v>#N/A</v>
      </c>
      <c r="S516" s="18" t="str" cm="1">
        <f t="array" ref="S516">_xlfn.IFS(ISBLANK(R516), "",R516&gt;=46,1,R516&gt;=40,0,R516&gt;=0,-1,TRUE," ")</f>
        <v/>
      </c>
      <c r="T516" s="20" t="e">
        <f t="shared" si="52"/>
        <v>#N/A</v>
      </c>
      <c r="V516" s="18" t="str" cm="1">
        <f t="array" ref="V516">_xlfn.IFS(ISBLANK(U516), "",U516&gt;=8,1,U516&gt;=6,0,U516&gt;=0,-1,TRUE," ")</f>
        <v/>
      </c>
      <c r="W516" s="20" t="e">
        <f t="shared" si="53"/>
        <v>#N/A</v>
      </c>
    </row>
    <row r="517" spans="5:23" x14ac:dyDescent="0.35">
      <c r="E517" s="16">
        <v>1</v>
      </c>
      <c r="G517" s="18" t="str" cm="1">
        <f t="array" ref="G517">_xlfn.IFS(ISBLANK(F517), "",F517&gt;=32,1,F517&gt;=21,0,F517&gt;=0,-1,TRUE," ")</f>
        <v/>
      </c>
      <c r="H517" s="20" t="e">
        <f t="shared" si="48"/>
        <v>#N/A</v>
      </c>
      <c r="J517" s="18" t="str" cm="1">
        <f t="array" ref="J517">_xlfn.IFS(ISBLANK(I517), "",I517&gt;=3,1,I517&gt;=2,0,I517&gt;=0,-1,TRUE," ")</f>
        <v/>
      </c>
      <c r="K517" s="20" t="e">
        <f t="shared" si="49"/>
        <v>#N/A</v>
      </c>
      <c r="M517" s="18" t="str" cm="1">
        <f t="array" ref="M517">_xlfn.IFS(ISBLANK(L517), "",L517&gt;=40,1,L517&gt;=32,0,L517&gt;=0,-1,TRUE," ")</f>
        <v/>
      </c>
      <c r="N517" s="20" t="e">
        <f t="shared" si="50"/>
        <v>#N/A</v>
      </c>
      <c r="P517" s="18" t="str" cm="1">
        <f t="array" ref="P517">_xlfn.IFS(ISBLANK(O517), "",O517&gt;=6,1,O517&gt;=4,0,O517&gt;=0,-1,TRUE," ")</f>
        <v/>
      </c>
      <c r="Q517" s="20" t="e">
        <f t="shared" si="51"/>
        <v>#N/A</v>
      </c>
      <c r="S517" s="18" t="str" cm="1">
        <f t="array" ref="S517">_xlfn.IFS(ISBLANK(R517), "",R517&gt;=46,1,R517&gt;=40,0,R517&gt;=0,-1,TRUE," ")</f>
        <v/>
      </c>
      <c r="T517" s="20" t="e">
        <f t="shared" si="52"/>
        <v>#N/A</v>
      </c>
      <c r="V517" s="18" t="str" cm="1">
        <f t="array" ref="V517">_xlfn.IFS(ISBLANK(U517), "",U517&gt;=8,1,U517&gt;=6,0,U517&gt;=0,-1,TRUE," ")</f>
        <v/>
      </c>
      <c r="W517" s="20" t="e">
        <f t="shared" si="53"/>
        <v>#N/A</v>
      </c>
    </row>
    <row r="518" spans="5:23" x14ac:dyDescent="0.35">
      <c r="E518" s="16">
        <v>1</v>
      </c>
      <c r="G518" s="18" t="str" cm="1">
        <f t="array" ref="G518">_xlfn.IFS(ISBLANK(F518), "",F518&gt;=32,1,F518&gt;=21,0,F518&gt;=0,-1,TRUE," ")</f>
        <v/>
      </c>
      <c r="H518" s="20" t="e">
        <f t="shared" si="48"/>
        <v>#N/A</v>
      </c>
      <c r="J518" s="18" t="str" cm="1">
        <f t="array" ref="J518">_xlfn.IFS(ISBLANK(I518), "",I518&gt;=3,1,I518&gt;=2,0,I518&gt;=0,-1,TRUE," ")</f>
        <v/>
      </c>
      <c r="K518" s="20" t="e">
        <f t="shared" si="49"/>
        <v>#N/A</v>
      </c>
      <c r="M518" s="18" t="str" cm="1">
        <f t="array" ref="M518">_xlfn.IFS(ISBLANK(L518), "",L518&gt;=40,1,L518&gt;=32,0,L518&gt;=0,-1,TRUE," ")</f>
        <v/>
      </c>
      <c r="N518" s="20" t="e">
        <f t="shared" si="50"/>
        <v>#N/A</v>
      </c>
      <c r="P518" s="18" t="str" cm="1">
        <f t="array" ref="P518">_xlfn.IFS(ISBLANK(O518), "",O518&gt;=6,1,O518&gt;=4,0,O518&gt;=0,-1,TRUE," ")</f>
        <v/>
      </c>
      <c r="Q518" s="20" t="e">
        <f t="shared" si="51"/>
        <v>#N/A</v>
      </c>
      <c r="S518" s="18" t="str" cm="1">
        <f t="array" ref="S518">_xlfn.IFS(ISBLANK(R518), "",R518&gt;=46,1,R518&gt;=40,0,R518&gt;=0,-1,TRUE," ")</f>
        <v/>
      </c>
      <c r="T518" s="20" t="e">
        <f t="shared" si="52"/>
        <v>#N/A</v>
      </c>
      <c r="V518" s="18" t="str" cm="1">
        <f t="array" ref="V518">_xlfn.IFS(ISBLANK(U518), "",U518&gt;=8,1,U518&gt;=6,0,U518&gt;=0,-1,TRUE," ")</f>
        <v/>
      </c>
      <c r="W518" s="20" t="e">
        <f t="shared" si="53"/>
        <v>#N/A</v>
      </c>
    </row>
    <row r="519" spans="5:23" x14ac:dyDescent="0.35">
      <c r="E519" s="16">
        <v>1</v>
      </c>
      <c r="G519" s="18" t="str" cm="1">
        <f t="array" ref="G519">_xlfn.IFS(ISBLANK(F519), "",F519&gt;=32,1,F519&gt;=21,0,F519&gt;=0,-1,TRUE," ")</f>
        <v/>
      </c>
      <c r="H519" s="20" t="e">
        <f t="shared" si="48"/>
        <v>#N/A</v>
      </c>
      <c r="J519" s="18" t="str" cm="1">
        <f t="array" ref="J519">_xlfn.IFS(ISBLANK(I519), "",I519&gt;=3,1,I519&gt;=2,0,I519&gt;=0,-1,TRUE," ")</f>
        <v/>
      </c>
      <c r="K519" s="20" t="e">
        <f t="shared" si="49"/>
        <v>#N/A</v>
      </c>
      <c r="M519" s="18" t="str" cm="1">
        <f t="array" ref="M519">_xlfn.IFS(ISBLANK(L519), "",L519&gt;=40,1,L519&gt;=32,0,L519&gt;=0,-1,TRUE," ")</f>
        <v/>
      </c>
      <c r="N519" s="20" t="e">
        <f t="shared" si="50"/>
        <v>#N/A</v>
      </c>
      <c r="P519" s="18" t="str" cm="1">
        <f t="array" ref="P519">_xlfn.IFS(ISBLANK(O519), "",O519&gt;=6,1,O519&gt;=4,0,O519&gt;=0,-1,TRUE," ")</f>
        <v/>
      </c>
      <c r="Q519" s="20" t="e">
        <f t="shared" si="51"/>
        <v>#N/A</v>
      </c>
      <c r="S519" s="18" t="str" cm="1">
        <f t="array" ref="S519">_xlfn.IFS(ISBLANK(R519), "",R519&gt;=46,1,R519&gt;=40,0,R519&gt;=0,-1,TRUE," ")</f>
        <v/>
      </c>
      <c r="T519" s="20" t="e">
        <f t="shared" si="52"/>
        <v>#N/A</v>
      </c>
      <c r="V519" s="18" t="str" cm="1">
        <f t="array" ref="V519">_xlfn.IFS(ISBLANK(U519), "",U519&gt;=8,1,U519&gt;=6,0,U519&gt;=0,-1,TRUE," ")</f>
        <v/>
      </c>
      <c r="W519" s="20" t="e">
        <f t="shared" si="53"/>
        <v>#N/A</v>
      </c>
    </row>
    <row r="520" spans="5:23" x14ac:dyDescent="0.35">
      <c r="E520" s="16">
        <v>1</v>
      </c>
      <c r="G520" s="18" t="str" cm="1">
        <f t="array" ref="G520">_xlfn.IFS(ISBLANK(F520), "",F520&gt;=32,1,F520&gt;=21,0,F520&gt;=0,-1,TRUE," ")</f>
        <v/>
      </c>
      <c r="H520" s="20" t="e">
        <f t="shared" si="48"/>
        <v>#N/A</v>
      </c>
      <c r="J520" s="18" t="str" cm="1">
        <f t="array" ref="J520">_xlfn.IFS(ISBLANK(I520), "",I520&gt;=3,1,I520&gt;=2,0,I520&gt;=0,-1,TRUE," ")</f>
        <v/>
      </c>
      <c r="K520" s="20" t="e">
        <f t="shared" si="49"/>
        <v>#N/A</v>
      </c>
      <c r="M520" s="18" t="str" cm="1">
        <f t="array" ref="M520">_xlfn.IFS(ISBLANK(L520), "",L520&gt;=40,1,L520&gt;=32,0,L520&gt;=0,-1,TRUE," ")</f>
        <v/>
      </c>
      <c r="N520" s="20" t="e">
        <f t="shared" si="50"/>
        <v>#N/A</v>
      </c>
      <c r="P520" s="18" t="str" cm="1">
        <f t="array" ref="P520">_xlfn.IFS(ISBLANK(O520), "",O520&gt;=6,1,O520&gt;=4,0,O520&gt;=0,-1,TRUE," ")</f>
        <v/>
      </c>
      <c r="Q520" s="20" t="e">
        <f t="shared" si="51"/>
        <v>#N/A</v>
      </c>
      <c r="S520" s="18" t="str" cm="1">
        <f t="array" ref="S520">_xlfn.IFS(ISBLANK(R520), "",R520&gt;=46,1,R520&gt;=40,0,R520&gt;=0,-1,TRUE," ")</f>
        <v/>
      </c>
      <c r="T520" s="20" t="e">
        <f t="shared" si="52"/>
        <v>#N/A</v>
      </c>
      <c r="V520" s="18" t="str" cm="1">
        <f t="array" ref="V520">_xlfn.IFS(ISBLANK(U520), "",U520&gt;=8,1,U520&gt;=6,0,U520&gt;=0,-1,TRUE," ")</f>
        <v/>
      </c>
      <c r="W520" s="20" t="e">
        <f t="shared" si="53"/>
        <v>#N/A</v>
      </c>
    </row>
    <row r="521" spans="5:23" x14ac:dyDescent="0.35">
      <c r="E521" s="16">
        <v>1</v>
      </c>
      <c r="G521" s="18" t="str" cm="1">
        <f t="array" ref="G521">_xlfn.IFS(ISBLANK(F521), "",F521&gt;=32,1,F521&gt;=21,0,F521&gt;=0,-1,TRUE," ")</f>
        <v/>
      </c>
      <c r="H521" s="20" t="e">
        <f t="shared" si="48"/>
        <v>#N/A</v>
      </c>
      <c r="J521" s="18" t="str" cm="1">
        <f t="array" ref="J521">_xlfn.IFS(ISBLANK(I521), "",I521&gt;=3,1,I521&gt;=2,0,I521&gt;=0,-1,TRUE," ")</f>
        <v/>
      </c>
      <c r="K521" s="20" t="e">
        <f t="shared" si="49"/>
        <v>#N/A</v>
      </c>
      <c r="M521" s="18" t="str" cm="1">
        <f t="array" ref="M521">_xlfn.IFS(ISBLANK(L521), "",L521&gt;=40,1,L521&gt;=32,0,L521&gt;=0,-1,TRUE," ")</f>
        <v/>
      </c>
      <c r="N521" s="20" t="e">
        <f t="shared" si="50"/>
        <v>#N/A</v>
      </c>
      <c r="P521" s="18" t="str" cm="1">
        <f t="array" ref="P521">_xlfn.IFS(ISBLANK(O521), "",O521&gt;=6,1,O521&gt;=4,0,O521&gt;=0,-1,TRUE," ")</f>
        <v/>
      </c>
      <c r="Q521" s="20" t="e">
        <f t="shared" si="51"/>
        <v>#N/A</v>
      </c>
      <c r="S521" s="18" t="str" cm="1">
        <f t="array" ref="S521">_xlfn.IFS(ISBLANK(R521), "",R521&gt;=46,1,R521&gt;=40,0,R521&gt;=0,-1,TRUE," ")</f>
        <v/>
      </c>
      <c r="T521" s="20" t="e">
        <f t="shared" si="52"/>
        <v>#N/A</v>
      </c>
      <c r="V521" s="18" t="str" cm="1">
        <f t="array" ref="V521">_xlfn.IFS(ISBLANK(U521), "",U521&gt;=8,1,U521&gt;=6,0,U521&gt;=0,-1,TRUE," ")</f>
        <v/>
      </c>
      <c r="W521" s="20" t="e">
        <f t="shared" si="53"/>
        <v>#N/A</v>
      </c>
    </row>
    <row r="522" spans="5:23" x14ac:dyDescent="0.35">
      <c r="E522" s="16">
        <v>1</v>
      </c>
      <c r="G522" s="18" t="str" cm="1">
        <f t="array" ref="G522">_xlfn.IFS(ISBLANK(F522), "",F522&gt;=32,1,F522&gt;=21,0,F522&gt;=0,-1,TRUE," ")</f>
        <v/>
      </c>
      <c r="H522" s="20" t="e">
        <f t="shared" si="48"/>
        <v>#N/A</v>
      </c>
      <c r="J522" s="18" t="str" cm="1">
        <f t="array" ref="J522">_xlfn.IFS(ISBLANK(I522), "",I522&gt;=3,1,I522&gt;=2,0,I522&gt;=0,-1,TRUE," ")</f>
        <v/>
      </c>
      <c r="K522" s="20" t="e">
        <f t="shared" si="49"/>
        <v>#N/A</v>
      </c>
      <c r="M522" s="18" t="str" cm="1">
        <f t="array" ref="M522">_xlfn.IFS(ISBLANK(L522), "",L522&gt;=40,1,L522&gt;=32,0,L522&gt;=0,-1,TRUE," ")</f>
        <v/>
      </c>
      <c r="N522" s="20" t="e">
        <f t="shared" si="50"/>
        <v>#N/A</v>
      </c>
      <c r="P522" s="18" t="str" cm="1">
        <f t="array" ref="P522">_xlfn.IFS(ISBLANK(O522), "",O522&gt;=6,1,O522&gt;=4,0,O522&gt;=0,-1,TRUE," ")</f>
        <v/>
      </c>
      <c r="Q522" s="20" t="e">
        <f t="shared" si="51"/>
        <v>#N/A</v>
      </c>
      <c r="S522" s="18" t="str" cm="1">
        <f t="array" ref="S522">_xlfn.IFS(ISBLANK(R522), "",R522&gt;=46,1,R522&gt;=40,0,R522&gt;=0,-1,TRUE," ")</f>
        <v/>
      </c>
      <c r="T522" s="20" t="e">
        <f t="shared" si="52"/>
        <v>#N/A</v>
      </c>
      <c r="V522" s="18" t="str" cm="1">
        <f t="array" ref="V522">_xlfn.IFS(ISBLANK(U522), "",U522&gt;=8,1,U522&gt;=6,0,U522&gt;=0,-1,TRUE," ")</f>
        <v/>
      </c>
      <c r="W522" s="20" t="e">
        <f t="shared" si="53"/>
        <v>#N/A</v>
      </c>
    </row>
    <row r="523" spans="5:23" x14ac:dyDescent="0.35">
      <c r="E523" s="16">
        <v>1</v>
      </c>
      <c r="G523" s="18" t="str" cm="1">
        <f t="array" ref="G523">_xlfn.IFS(ISBLANK(F523), "",F523&gt;=32,1,F523&gt;=21,0,F523&gt;=0,-1,TRUE," ")</f>
        <v/>
      </c>
      <c r="H523" s="20" t="e">
        <f t="shared" si="48"/>
        <v>#N/A</v>
      </c>
      <c r="J523" s="18" t="str" cm="1">
        <f t="array" ref="J523">_xlfn.IFS(ISBLANK(I523), "",I523&gt;=3,1,I523&gt;=2,0,I523&gt;=0,-1,TRUE," ")</f>
        <v/>
      </c>
      <c r="K523" s="20" t="e">
        <f t="shared" si="49"/>
        <v>#N/A</v>
      </c>
      <c r="M523" s="18" t="str" cm="1">
        <f t="array" ref="M523">_xlfn.IFS(ISBLANK(L523), "",L523&gt;=40,1,L523&gt;=32,0,L523&gt;=0,-1,TRUE," ")</f>
        <v/>
      </c>
      <c r="N523" s="20" t="e">
        <f t="shared" si="50"/>
        <v>#N/A</v>
      </c>
      <c r="P523" s="18" t="str" cm="1">
        <f t="array" ref="P523">_xlfn.IFS(ISBLANK(O523), "",O523&gt;=6,1,O523&gt;=4,0,O523&gt;=0,-1,TRUE," ")</f>
        <v/>
      </c>
      <c r="Q523" s="20" t="e">
        <f t="shared" si="51"/>
        <v>#N/A</v>
      </c>
      <c r="S523" s="18" t="str" cm="1">
        <f t="array" ref="S523">_xlfn.IFS(ISBLANK(R523), "",R523&gt;=46,1,R523&gt;=40,0,R523&gt;=0,-1,TRUE," ")</f>
        <v/>
      </c>
      <c r="T523" s="20" t="e">
        <f t="shared" si="52"/>
        <v>#N/A</v>
      </c>
      <c r="V523" s="18" t="str" cm="1">
        <f t="array" ref="V523">_xlfn.IFS(ISBLANK(U523), "",U523&gt;=8,1,U523&gt;=6,0,U523&gt;=0,-1,TRUE," ")</f>
        <v/>
      </c>
      <c r="W523" s="20" t="e">
        <f t="shared" si="53"/>
        <v>#N/A</v>
      </c>
    </row>
    <row r="524" spans="5:23" x14ac:dyDescent="0.35">
      <c r="E524" s="16">
        <v>1</v>
      </c>
      <c r="G524" s="18" t="str" cm="1">
        <f t="array" ref="G524">_xlfn.IFS(ISBLANK(F524), "",F524&gt;=32,1,F524&gt;=21,0,F524&gt;=0,-1,TRUE," ")</f>
        <v/>
      </c>
      <c r="H524" s="20" t="e">
        <f t="shared" si="48"/>
        <v>#N/A</v>
      </c>
      <c r="J524" s="18" t="str" cm="1">
        <f t="array" ref="J524">_xlfn.IFS(ISBLANK(I524), "",I524&gt;=3,1,I524&gt;=2,0,I524&gt;=0,-1,TRUE," ")</f>
        <v/>
      </c>
      <c r="K524" s="20" t="e">
        <f t="shared" si="49"/>
        <v>#N/A</v>
      </c>
      <c r="M524" s="18" t="str" cm="1">
        <f t="array" ref="M524">_xlfn.IFS(ISBLANK(L524), "",L524&gt;=40,1,L524&gt;=32,0,L524&gt;=0,-1,TRUE," ")</f>
        <v/>
      </c>
      <c r="N524" s="20" t="e">
        <f t="shared" si="50"/>
        <v>#N/A</v>
      </c>
      <c r="P524" s="18" t="str" cm="1">
        <f t="array" ref="P524">_xlfn.IFS(ISBLANK(O524), "",O524&gt;=6,1,O524&gt;=4,0,O524&gt;=0,-1,TRUE," ")</f>
        <v/>
      </c>
      <c r="Q524" s="20" t="e">
        <f t="shared" si="51"/>
        <v>#N/A</v>
      </c>
      <c r="S524" s="18" t="str" cm="1">
        <f t="array" ref="S524">_xlfn.IFS(ISBLANK(R524), "",R524&gt;=46,1,R524&gt;=40,0,R524&gt;=0,-1,TRUE," ")</f>
        <v/>
      </c>
      <c r="T524" s="20" t="e">
        <f t="shared" si="52"/>
        <v>#N/A</v>
      </c>
      <c r="V524" s="18" t="str" cm="1">
        <f t="array" ref="V524">_xlfn.IFS(ISBLANK(U524), "",U524&gt;=8,1,U524&gt;=6,0,U524&gt;=0,-1,TRUE," ")</f>
        <v/>
      </c>
      <c r="W524" s="20" t="e">
        <f t="shared" si="53"/>
        <v>#N/A</v>
      </c>
    </row>
    <row r="525" spans="5:23" x14ac:dyDescent="0.35">
      <c r="E525" s="16">
        <v>1</v>
      </c>
      <c r="G525" s="18" t="str" cm="1">
        <f t="array" ref="G525">_xlfn.IFS(ISBLANK(F525), "",F525&gt;=32,1,F525&gt;=21,0,F525&gt;=0,-1,TRUE," ")</f>
        <v/>
      </c>
      <c r="H525" s="20" t="e">
        <f t="shared" si="48"/>
        <v>#N/A</v>
      </c>
      <c r="J525" s="18" t="str" cm="1">
        <f t="array" ref="J525">_xlfn.IFS(ISBLANK(I525), "",I525&gt;=3,1,I525&gt;=2,0,I525&gt;=0,-1,TRUE," ")</f>
        <v/>
      </c>
      <c r="K525" s="20" t="e">
        <f t="shared" si="49"/>
        <v>#N/A</v>
      </c>
      <c r="M525" s="18" t="str" cm="1">
        <f t="array" ref="M525">_xlfn.IFS(ISBLANK(L525), "",L525&gt;=40,1,L525&gt;=32,0,L525&gt;=0,-1,TRUE," ")</f>
        <v/>
      </c>
      <c r="N525" s="20" t="e">
        <f t="shared" si="50"/>
        <v>#N/A</v>
      </c>
      <c r="P525" s="18" t="str" cm="1">
        <f t="array" ref="P525">_xlfn.IFS(ISBLANK(O525), "",O525&gt;=6,1,O525&gt;=4,0,O525&gt;=0,-1,TRUE," ")</f>
        <v/>
      </c>
      <c r="Q525" s="20" t="e">
        <f t="shared" si="51"/>
        <v>#N/A</v>
      </c>
      <c r="S525" s="18" t="str" cm="1">
        <f t="array" ref="S525">_xlfn.IFS(ISBLANK(R525), "",R525&gt;=46,1,R525&gt;=40,0,R525&gt;=0,-1,TRUE," ")</f>
        <v/>
      </c>
      <c r="T525" s="20" t="e">
        <f t="shared" si="52"/>
        <v>#N/A</v>
      </c>
      <c r="V525" s="18" t="str" cm="1">
        <f t="array" ref="V525">_xlfn.IFS(ISBLANK(U525), "",U525&gt;=8,1,U525&gt;=6,0,U525&gt;=0,-1,TRUE," ")</f>
        <v/>
      </c>
      <c r="W525" s="20" t="e">
        <f t="shared" si="53"/>
        <v>#N/A</v>
      </c>
    </row>
    <row r="526" spans="5:23" x14ac:dyDescent="0.35">
      <c r="E526" s="16">
        <v>1</v>
      </c>
      <c r="G526" s="18" t="str" cm="1">
        <f t="array" ref="G526">_xlfn.IFS(ISBLANK(F526), "",F526&gt;=32,1,F526&gt;=21,0,F526&gt;=0,-1,TRUE," ")</f>
        <v/>
      </c>
      <c r="H526" s="20" t="e">
        <f t="shared" si="48"/>
        <v>#N/A</v>
      </c>
      <c r="J526" s="18" t="str" cm="1">
        <f t="array" ref="J526">_xlfn.IFS(ISBLANK(I526), "",I526&gt;=3,1,I526&gt;=2,0,I526&gt;=0,-1,TRUE," ")</f>
        <v/>
      </c>
      <c r="K526" s="20" t="e">
        <f t="shared" si="49"/>
        <v>#N/A</v>
      </c>
      <c r="M526" s="18" t="str" cm="1">
        <f t="array" ref="M526">_xlfn.IFS(ISBLANK(L526), "",L526&gt;=40,1,L526&gt;=32,0,L526&gt;=0,-1,TRUE," ")</f>
        <v/>
      </c>
      <c r="N526" s="20" t="e">
        <f t="shared" si="50"/>
        <v>#N/A</v>
      </c>
      <c r="P526" s="18" t="str" cm="1">
        <f t="array" ref="P526">_xlfn.IFS(ISBLANK(O526), "",O526&gt;=6,1,O526&gt;=4,0,O526&gt;=0,-1,TRUE," ")</f>
        <v/>
      </c>
      <c r="Q526" s="20" t="e">
        <f t="shared" si="51"/>
        <v>#N/A</v>
      </c>
      <c r="S526" s="18" t="str" cm="1">
        <f t="array" ref="S526">_xlfn.IFS(ISBLANK(R526), "",R526&gt;=46,1,R526&gt;=40,0,R526&gt;=0,-1,TRUE," ")</f>
        <v/>
      </c>
      <c r="T526" s="20" t="e">
        <f t="shared" si="52"/>
        <v>#N/A</v>
      </c>
      <c r="V526" s="18" t="str" cm="1">
        <f t="array" ref="V526">_xlfn.IFS(ISBLANK(U526), "",U526&gt;=8,1,U526&gt;=6,0,U526&gt;=0,-1,TRUE," ")</f>
        <v/>
      </c>
      <c r="W526" s="20" t="e">
        <f t="shared" si="53"/>
        <v>#N/A</v>
      </c>
    </row>
    <row r="527" spans="5:23" x14ac:dyDescent="0.35">
      <c r="E527" s="16">
        <v>1</v>
      </c>
      <c r="G527" s="18" t="str" cm="1">
        <f t="array" ref="G527">_xlfn.IFS(ISBLANK(F527), "",F527&gt;=32,1,F527&gt;=21,0,F527&gt;=0,-1,TRUE," ")</f>
        <v/>
      </c>
      <c r="H527" s="20" t="e">
        <f t="shared" si="48"/>
        <v>#N/A</v>
      </c>
      <c r="J527" s="18" t="str" cm="1">
        <f t="array" ref="J527">_xlfn.IFS(ISBLANK(I527), "",I527&gt;=3,1,I527&gt;=2,0,I527&gt;=0,-1,TRUE," ")</f>
        <v/>
      </c>
      <c r="K527" s="20" t="e">
        <f t="shared" si="49"/>
        <v>#N/A</v>
      </c>
      <c r="M527" s="18" t="str" cm="1">
        <f t="array" ref="M527">_xlfn.IFS(ISBLANK(L527), "",L527&gt;=40,1,L527&gt;=32,0,L527&gt;=0,-1,TRUE," ")</f>
        <v/>
      </c>
      <c r="N527" s="20" t="e">
        <f t="shared" si="50"/>
        <v>#N/A</v>
      </c>
      <c r="P527" s="18" t="str" cm="1">
        <f t="array" ref="P527">_xlfn.IFS(ISBLANK(O527), "",O527&gt;=6,1,O527&gt;=4,0,O527&gt;=0,-1,TRUE," ")</f>
        <v/>
      </c>
      <c r="Q527" s="20" t="e">
        <f t="shared" si="51"/>
        <v>#N/A</v>
      </c>
      <c r="S527" s="18" t="str" cm="1">
        <f t="array" ref="S527">_xlfn.IFS(ISBLANK(R527), "",R527&gt;=46,1,R527&gt;=40,0,R527&gt;=0,-1,TRUE," ")</f>
        <v/>
      </c>
      <c r="T527" s="20" t="e">
        <f t="shared" si="52"/>
        <v>#N/A</v>
      </c>
      <c r="V527" s="18" t="str" cm="1">
        <f t="array" ref="V527">_xlfn.IFS(ISBLANK(U527), "",U527&gt;=8,1,U527&gt;=6,0,U527&gt;=0,-1,TRUE," ")</f>
        <v/>
      </c>
      <c r="W527" s="20" t="e">
        <f t="shared" si="53"/>
        <v>#N/A</v>
      </c>
    </row>
    <row r="528" spans="5:23" x14ac:dyDescent="0.35">
      <c r="E528" s="16">
        <v>1</v>
      </c>
      <c r="G528" s="18" t="str" cm="1">
        <f t="array" ref="G528">_xlfn.IFS(ISBLANK(F528), "",F528&gt;=32,1,F528&gt;=21,0,F528&gt;=0,-1,TRUE," ")</f>
        <v/>
      </c>
      <c r="H528" s="20" t="e">
        <f t="shared" si="48"/>
        <v>#N/A</v>
      </c>
      <c r="J528" s="18" t="str" cm="1">
        <f t="array" ref="J528">_xlfn.IFS(ISBLANK(I528), "",I528&gt;=3,1,I528&gt;=2,0,I528&gt;=0,-1,TRUE," ")</f>
        <v/>
      </c>
      <c r="K528" s="20" t="e">
        <f t="shared" si="49"/>
        <v>#N/A</v>
      </c>
      <c r="M528" s="18" t="str" cm="1">
        <f t="array" ref="M528">_xlfn.IFS(ISBLANK(L528), "",L528&gt;=40,1,L528&gt;=32,0,L528&gt;=0,-1,TRUE," ")</f>
        <v/>
      </c>
      <c r="N528" s="20" t="e">
        <f t="shared" si="50"/>
        <v>#N/A</v>
      </c>
      <c r="P528" s="18" t="str" cm="1">
        <f t="array" ref="P528">_xlfn.IFS(ISBLANK(O528), "",O528&gt;=6,1,O528&gt;=4,0,O528&gt;=0,-1,TRUE," ")</f>
        <v/>
      </c>
      <c r="Q528" s="20" t="e">
        <f t="shared" si="51"/>
        <v>#N/A</v>
      </c>
      <c r="S528" s="18" t="str" cm="1">
        <f t="array" ref="S528">_xlfn.IFS(ISBLANK(R528), "",R528&gt;=46,1,R528&gt;=40,0,R528&gt;=0,-1,TRUE," ")</f>
        <v/>
      </c>
      <c r="T528" s="20" t="e">
        <f t="shared" si="52"/>
        <v>#N/A</v>
      </c>
      <c r="V528" s="18" t="str" cm="1">
        <f t="array" ref="V528">_xlfn.IFS(ISBLANK(U528), "",U528&gt;=8,1,U528&gt;=6,0,U528&gt;=0,-1,TRUE," ")</f>
        <v/>
      </c>
      <c r="W528" s="20" t="e">
        <f t="shared" si="53"/>
        <v>#N/A</v>
      </c>
    </row>
    <row r="529" spans="5:23" x14ac:dyDescent="0.35">
      <c r="E529" s="16">
        <v>1</v>
      </c>
      <c r="G529" s="18" t="str" cm="1">
        <f t="array" ref="G529">_xlfn.IFS(ISBLANK(F529), "",F529&gt;=32,1,F529&gt;=21,0,F529&gt;=0,-1,TRUE," ")</f>
        <v/>
      </c>
      <c r="H529" s="20" t="e">
        <f t="shared" si="48"/>
        <v>#N/A</v>
      </c>
      <c r="J529" s="18" t="str" cm="1">
        <f t="array" ref="J529">_xlfn.IFS(ISBLANK(I529), "",I529&gt;=3,1,I529&gt;=2,0,I529&gt;=0,-1,TRUE," ")</f>
        <v/>
      </c>
      <c r="K529" s="20" t="e">
        <f t="shared" si="49"/>
        <v>#N/A</v>
      </c>
      <c r="M529" s="18" t="str" cm="1">
        <f t="array" ref="M529">_xlfn.IFS(ISBLANK(L529), "",L529&gt;=40,1,L529&gt;=32,0,L529&gt;=0,-1,TRUE," ")</f>
        <v/>
      </c>
      <c r="N529" s="20" t="e">
        <f t="shared" si="50"/>
        <v>#N/A</v>
      </c>
      <c r="P529" s="18" t="str" cm="1">
        <f t="array" ref="P529">_xlfn.IFS(ISBLANK(O529), "",O529&gt;=6,1,O529&gt;=4,0,O529&gt;=0,-1,TRUE," ")</f>
        <v/>
      </c>
      <c r="Q529" s="20" t="e">
        <f t="shared" si="51"/>
        <v>#N/A</v>
      </c>
      <c r="S529" s="18" t="str" cm="1">
        <f t="array" ref="S529">_xlfn.IFS(ISBLANK(R529), "",R529&gt;=46,1,R529&gt;=40,0,R529&gt;=0,-1,TRUE," ")</f>
        <v/>
      </c>
      <c r="T529" s="20" t="e">
        <f t="shared" si="52"/>
        <v>#N/A</v>
      </c>
      <c r="V529" s="18" t="str" cm="1">
        <f t="array" ref="V529">_xlfn.IFS(ISBLANK(U529), "",U529&gt;=8,1,U529&gt;=6,0,U529&gt;=0,-1,TRUE," ")</f>
        <v/>
      </c>
      <c r="W529" s="20" t="e">
        <f t="shared" si="53"/>
        <v>#N/A</v>
      </c>
    </row>
    <row r="530" spans="5:23" x14ac:dyDescent="0.35">
      <c r="E530" s="16">
        <v>1</v>
      </c>
      <c r="G530" s="18" t="str" cm="1">
        <f t="array" ref="G530">_xlfn.IFS(ISBLANK(F530), "",F530&gt;=32,1,F530&gt;=21,0,F530&gt;=0,-1,TRUE," ")</f>
        <v/>
      </c>
      <c r="H530" s="20" t="e">
        <f t="shared" si="48"/>
        <v>#N/A</v>
      </c>
      <c r="J530" s="18" t="str" cm="1">
        <f t="array" ref="J530">_xlfn.IFS(ISBLANK(I530), "",I530&gt;=3,1,I530&gt;=2,0,I530&gt;=0,-1,TRUE," ")</f>
        <v/>
      </c>
      <c r="K530" s="20" t="e">
        <f t="shared" si="49"/>
        <v>#N/A</v>
      </c>
      <c r="M530" s="18" t="str" cm="1">
        <f t="array" ref="M530">_xlfn.IFS(ISBLANK(L530), "",L530&gt;=40,1,L530&gt;=32,0,L530&gt;=0,-1,TRUE," ")</f>
        <v/>
      </c>
      <c r="N530" s="20" t="e">
        <f t="shared" si="50"/>
        <v>#N/A</v>
      </c>
      <c r="P530" s="18" t="str" cm="1">
        <f t="array" ref="P530">_xlfn.IFS(ISBLANK(O530), "",O530&gt;=6,1,O530&gt;=4,0,O530&gt;=0,-1,TRUE," ")</f>
        <v/>
      </c>
      <c r="Q530" s="20" t="e">
        <f t="shared" si="51"/>
        <v>#N/A</v>
      </c>
      <c r="S530" s="18" t="str" cm="1">
        <f t="array" ref="S530">_xlfn.IFS(ISBLANK(R530), "",R530&gt;=46,1,R530&gt;=40,0,R530&gt;=0,-1,TRUE," ")</f>
        <v/>
      </c>
      <c r="T530" s="20" t="e">
        <f t="shared" si="52"/>
        <v>#N/A</v>
      </c>
      <c r="V530" s="18" t="str" cm="1">
        <f t="array" ref="V530">_xlfn.IFS(ISBLANK(U530), "",U530&gt;=8,1,U530&gt;=6,0,U530&gt;=0,-1,TRUE," ")</f>
        <v/>
      </c>
      <c r="W530" s="20" t="e">
        <f t="shared" si="53"/>
        <v>#N/A</v>
      </c>
    </row>
    <row r="531" spans="5:23" x14ac:dyDescent="0.35">
      <c r="E531" s="16">
        <v>1</v>
      </c>
      <c r="G531" s="18" t="str" cm="1">
        <f t="array" ref="G531">_xlfn.IFS(ISBLANK(F531), "",F531&gt;=32,1,F531&gt;=21,0,F531&gt;=0,-1,TRUE," ")</f>
        <v/>
      </c>
      <c r="H531" s="20" t="e">
        <f t="shared" si="48"/>
        <v>#N/A</v>
      </c>
      <c r="J531" s="18" t="str" cm="1">
        <f t="array" ref="J531">_xlfn.IFS(ISBLANK(I531), "",I531&gt;=3,1,I531&gt;=2,0,I531&gt;=0,-1,TRUE," ")</f>
        <v/>
      </c>
      <c r="K531" s="20" t="e">
        <f t="shared" si="49"/>
        <v>#N/A</v>
      </c>
      <c r="M531" s="18" t="str" cm="1">
        <f t="array" ref="M531">_xlfn.IFS(ISBLANK(L531), "",L531&gt;=40,1,L531&gt;=32,0,L531&gt;=0,-1,TRUE," ")</f>
        <v/>
      </c>
      <c r="N531" s="20" t="e">
        <f t="shared" si="50"/>
        <v>#N/A</v>
      </c>
      <c r="P531" s="18" t="str" cm="1">
        <f t="array" ref="P531">_xlfn.IFS(ISBLANK(O531), "",O531&gt;=6,1,O531&gt;=4,0,O531&gt;=0,-1,TRUE," ")</f>
        <v/>
      </c>
      <c r="Q531" s="20" t="e">
        <f t="shared" si="51"/>
        <v>#N/A</v>
      </c>
      <c r="S531" s="18" t="str" cm="1">
        <f t="array" ref="S531">_xlfn.IFS(ISBLANK(R531), "",R531&gt;=46,1,R531&gt;=40,0,R531&gt;=0,-1,TRUE," ")</f>
        <v/>
      </c>
      <c r="T531" s="20" t="e">
        <f t="shared" si="52"/>
        <v>#N/A</v>
      </c>
      <c r="V531" s="18" t="str" cm="1">
        <f t="array" ref="V531">_xlfn.IFS(ISBLANK(U531), "",U531&gt;=8,1,U531&gt;=6,0,U531&gt;=0,-1,TRUE," ")</f>
        <v/>
      </c>
      <c r="W531" s="20" t="e">
        <f t="shared" si="53"/>
        <v>#N/A</v>
      </c>
    </row>
    <row r="532" spans="5:23" x14ac:dyDescent="0.35">
      <c r="E532" s="16">
        <v>1</v>
      </c>
      <c r="G532" s="18" t="str" cm="1">
        <f t="array" ref="G532">_xlfn.IFS(ISBLANK(F532), "",F532&gt;=32,1,F532&gt;=21,0,F532&gt;=0,-1,TRUE," ")</f>
        <v/>
      </c>
      <c r="H532" s="20" t="e">
        <f t="shared" si="48"/>
        <v>#N/A</v>
      </c>
      <c r="J532" s="18" t="str" cm="1">
        <f t="array" ref="J532">_xlfn.IFS(ISBLANK(I532), "",I532&gt;=3,1,I532&gt;=2,0,I532&gt;=0,-1,TRUE," ")</f>
        <v/>
      </c>
      <c r="K532" s="20" t="e">
        <f t="shared" si="49"/>
        <v>#N/A</v>
      </c>
      <c r="M532" s="18" t="str" cm="1">
        <f t="array" ref="M532">_xlfn.IFS(ISBLANK(L532), "",L532&gt;=40,1,L532&gt;=32,0,L532&gt;=0,-1,TRUE," ")</f>
        <v/>
      </c>
      <c r="N532" s="20" t="e">
        <f t="shared" si="50"/>
        <v>#N/A</v>
      </c>
      <c r="P532" s="18" t="str" cm="1">
        <f t="array" ref="P532">_xlfn.IFS(ISBLANK(O532), "",O532&gt;=6,1,O532&gt;=4,0,O532&gt;=0,-1,TRUE," ")</f>
        <v/>
      </c>
      <c r="Q532" s="20" t="e">
        <f t="shared" si="51"/>
        <v>#N/A</v>
      </c>
      <c r="S532" s="18" t="str" cm="1">
        <f t="array" ref="S532">_xlfn.IFS(ISBLANK(R532), "",R532&gt;=46,1,R532&gt;=40,0,R532&gt;=0,-1,TRUE," ")</f>
        <v/>
      </c>
      <c r="T532" s="20" t="e">
        <f t="shared" si="52"/>
        <v>#N/A</v>
      </c>
      <c r="V532" s="18" t="str" cm="1">
        <f t="array" ref="V532">_xlfn.IFS(ISBLANK(U532), "",U532&gt;=8,1,U532&gt;=6,0,U532&gt;=0,-1,TRUE," ")</f>
        <v/>
      </c>
      <c r="W532" s="20" t="e">
        <f t="shared" si="53"/>
        <v>#N/A</v>
      </c>
    </row>
    <row r="533" spans="5:23" x14ac:dyDescent="0.35">
      <c r="E533" s="16">
        <v>1</v>
      </c>
      <c r="G533" s="18" t="str" cm="1">
        <f t="array" ref="G533">_xlfn.IFS(ISBLANK(F533), "",F533&gt;=32,1,F533&gt;=21,0,F533&gt;=0,-1,TRUE," ")</f>
        <v/>
      </c>
      <c r="H533" s="20" t="e">
        <f t="shared" si="48"/>
        <v>#N/A</v>
      </c>
      <c r="J533" s="18" t="str" cm="1">
        <f t="array" ref="J533">_xlfn.IFS(ISBLANK(I533), "",I533&gt;=3,1,I533&gt;=2,0,I533&gt;=0,-1,TRUE," ")</f>
        <v/>
      </c>
      <c r="K533" s="20" t="e">
        <f t="shared" si="49"/>
        <v>#N/A</v>
      </c>
      <c r="M533" s="18" t="str" cm="1">
        <f t="array" ref="M533">_xlfn.IFS(ISBLANK(L533), "",L533&gt;=40,1,L533&gt;=32,0,L533&gt;=0,-1,TRUE," ")</f>
        <v/>
      </c>
      <c r="N533" s="20" t="e">
        <f t="shared" si="50"/>
        <v>#N/A</v>
      </c>
      <c r="P533" s="18" t="str" cm="1">
        <f t="array" ref="P533">_xlfn.IFS(ISBLANK(O533), "",O533&gt;=6,1,O533&gt;=4,0,O533&gt;=0,-1,TRUE," ")</f>
        <v/>
      </c>
      <c r="Q533" s="20" t="e">
        <f t="shared" si="51"/>
        <v>#N/A</v>
      </c>
      <c r="S533" s="18" t="str" cm="1">
        <f t="array" ref="S533">_xlfn.IFS(ISBLANK(R533), "",R533&gt;=46,1,R533&gt;=40,0,R533&gt;=0,-1,TRUE," ")</f>
        <v/>
      </c>
      <c r="T533" s="20" t="e">
        <f t="shared" si="52"/>
        <v>#N/A</v>
      </c>
      <c r="V533" s="18" t="str" cm="1">
        <f t="array" ref="V533">_xlfn.IFS(ISBLANK(U533), "",U533&gt;=8,1,U533&gt;=6,0,U533&gt;=0,-1,TRUE," ")</f>
        <v/>
      </c>
      <c r="W533" s="20" t="e">
        <f t="shared" si="53"/>
        <v>#N/A</v>
      </c>
    </row>
    <row r="534" spans="5:23" x14ac:dyDescent="0.35">
      <c r="E534" s="16">
        <v>1</v>
      </c>
      <c r="G534" s="18" t="str" cm="1">
        <f t="array" ref="G534">_xlfn.IFS(ISBLANK(F534), "",F534&gt;=32,1,F534&gt;=21,0,F534&gt;=0,-1,TRUE," ")</f>
        <v/>
      </c>
      <c r="H534" s="20" t="e">
        <f t="shared" si="48"/>
        <v>#N/A</v>
      </c>
      <c r="J534" s="18" t="str" cm="1">
        <f t="array" ref="J534">_xlfn.IFS(ISBLANK(I534), "",I534&gt;=3,1,I534&gt;=2,0,I534&gt;=0,-1,TRUE," ")</f>
        <v/>
      </c>
      <c r="K534" s="20" t="e">
        <f t="shared" si="49"/>
        <v>#N/A</v>
      </c>
      <c r="M534" s="18" t="str" cm="1">
        <f t="array" ref="M534">_xlfn.IFS(ISBLANK(L534), "",L534&gt;=40,1,L534&gt;=32,0,L534&gt;=0,-1,TRUE," ")</f>
        <v/>
      </c>
      <c r="N534" s="20" t="e">
        <f t="shared" si="50"/>
        <v>#N/A</v>
      </c>
      <c r="P534" s="18" t="str" cm="1">
        <f t="array" ref="P534">_xlfn.IFS(ISBLANK(O534), "",O534&gt;=6,1,O534&gt;=4,0,O534&gt;=0,-1,TRUE," ")</f>
        <v/>
      </c>
      <c r="Q534" s="20" t="e">
        <f t="shared" si="51"/>
        <v>#N/A</v>
      </c>
      <c r="S534" s="18" t="str" cm="1">
        <f t="array" ref="S534">_xlfn.IFS(ISBLANK(R534), "",R534&gt;=46,1,R534&gt;=40,0,R534&gt;=0,-1,TRUE," ")</f>
        <v/>
      </c>
      <c r="T534" s="20" t="e">
        <f t="shared" si="52"/>
        <v>#N/A</v>
      </c>
      <c r="V534" s="18" t="str" cm="1">
        <f t="array" ref="V534">_xlfn.IFS(ISBLANK(U534), "",U534&gt;=8,1,U534&gt;=6,0,U534&gt;=0,-1,TRUE," ")</f>
        <v/>
      </c>
      <c r="W534" s="20" t="e">
        <f t="shared" si="53"/>
        <v>#N/A</v>
      </c>
    </row>
    <row r="535" spans="5:23" x14ac:dyDescent="0.35">
      <c r="E535" s="16">
        <v>1</v>
      </c>
      <c r="G535" s="18" t="str" cm="1">
        <f t="array" ref="G535">_xlfn.IFS(ISBLANK(F535), "",F535&gt;=32,1,F535&gt;=21,0,F535&gt;=0,-1,TRUE," ")</f>
        <v/>
      </c>
      <c r="H535" s="20" t="e">
        <f t="shared" si="48"/>
        <v>#N/A</v>
      </c>
      <c r="J535" s="18" t="str" cm="1">
        <f t="array" ref="J535">_xlfn.IFS(ISBLANK(I535), "",I535&gt;=3,1,I535&gt;=2,0,I535&gt;=0,-1,TRUE," ")</f>
        <v/>
      </c>
      <c r="K535" s="20" t="e">
        <f t="shared" si="49"/>
        <v>#N/A</v>
      </c>
      <c r="M535" s="18" t="str" cm="1">
        <f t="array" ref="M535">_xlfn.IFS(ISBLANK(L535), "",L535&gt;=40,1,L535&gt;=32,0,L535&gt;=0,-1,TRUE," ")</f>
        <v/>
      </c>
      <c r="N535" s="20" t="e">
        <f t="shared" si="50"/>
        <v>#N/A</v>
      </c>
      <c r="P535" s="18" t="str" cm="1">
        <f t="array" ref="P535">_xlfn.IFS(ISBLANK(O535), "",O535&gt;=6,1,O535&gt;=4,0,O535&gt;=0,-1,TRUE," ")</f>
        <v/>
      </c>
      <c r="Q535" s="20" t="e">
        <f t="shared" si="51"/>
        <v>#N/A</v>
      </c>
      <c r="S535" s="18" t="str" cm="1">
        <f t="array" ref="S535">_xlfn.IFS(ISBLANK(R535), "",R535&gt;=46,1,R535&gt;=40,0,R535&gt;=0,-1,TRUE," ")</f>
        <v/>
      </c>
      <c r="T535" s="20" t="e">
        <f t="shared" si="52"/>
        <v>#N/A</v>
      </c>
      <c r="V535" s="18" t="str" cm="1">
        <f t="array" ref="V535">_xlfn.IFS(ISBLANK(U535), "",U535&gt;=8,1,U535&gt;=6,0,U535&gt;=0,-1,TRUE," ")</f>
        <v/>
      </c>
      <c r="W535" s="20" t="e">
        <f t="shared" si="53"/>
        <v>#N/A</v>
      </c>
    </row>
    <row r="536" spans="5:23" x14ac:dyDescent="0.35">
      <c r="E536" s="16">
        <v>1</v>
      </c>
      <c r="G536" s="18" t="str" cm="1">
        <f t="array" ref="G536">_xlfn.IFS(ISBLANK(F536), "",F536&gt;=32,1,F536&gt;=21,0,F536&gt;=0,-1,TRUE," ")</f>
        <v/>
      </c>
      <c r="H536" s="20" t="e">
        <f t="shared" si="48"/>
        <v>#N/A</v>
      </c>
      <c r="J536" s="18" t="str" cm="1">
        <f t="array" ref="J536">_xlfn.IFS(ISBLANK(I536), "",I536&gt;=3,1,I536&gt;=2,0,I536&gt;=0,-1,TRUE," ")</f>
        <v/>
      </c>
      <c r="K536" s="20" t="e">
        <f t="shared" si="49"/>
        <v>#N/A</v>
      </c>
      <c r="M536" s="18" t="str" cm="1">
        <f t="array" ref="M536">_xlfn.IFS(ISBLANK(L536), "",L536&gt;=40,1,L536&gt;=32,0,L536&gt;=0,-1,TRUE," ")</f>
        <v/>
      </c>
      <c r="N536" s="20" t="e">
        <f t="shared" si="50"/>
        <v>#N/A</v>
      </c>
      <c r="P536" s="18" t="str" cm="1">
        <f t="array" ref="P536">_xlfn.IFS(ISBLANK(O536), "",O536&gt;=6,1,O536&gt;=4,0,O536&gt;=0,-1,TRUE," ")</f>
        <v/>
      </c>
      <c r="Q536" s="20" t="e">
        <f t="shared" si="51"/>
        <v>#N/A</v>
      </c>
      <c r="S536" s="18" t="str" cm="1">
        <f t="array" ref="S536">_xlfn.IFS(ISBLANK(R536), "",R536&gt;=46,1,R536&gt;=40,0,R536&gt;=0,-1,TRUE," ")</f>
        <v/>
      </c>
      <c r="T536" s="20" t="e">
        <f t="shared" si="52"/>
        <v>#N/A</v>
      </c>
      <c r="V536" s="18" t="str" cm="1">
        <f t="array" ref="V536">_xlfn.IFS(ISBLANK(U536), "",U536&gt;=8,1,U536&gt;=6,0,U536&gt;=0,-1,TRUE," ")</f>
        <v/>
      </c>
      <c r="W536" s="20" t="e">
        <f t="shared" si="53"/>
        <v>#N/A</v>
      </c>
    </row>
    <row r="537" spans="5:23" x14ac:dyDescent="0.35">
      <c r="E537" s="16">
        <v>1</v>
      </c>
      <c r="G537" s="18" t="str" cm="1">
        <f t="array" ref="G537">_xlfn.IFS(ISBLANK(F537), "",F537&gt;=32,1,F537&gt;=21,0,F537&gt;=0,-1,TRUE," ")</f>
        <v/>
      </c>
      <c r="H537" s="20" t="e">
        <f t="shared" si="48"/>
        <v>#N/A</v>
      </c>
      <c r="J537" s="18" t="str" cm="1">
        <f t="array" ref="J537">_xlfn.IFS(ISBLANK(I537), "",I537&gt;=3,1,I537&gt;=2,0,I537&gt;=0,-1,TRUE," ")</f>
        <v/>
      </c>
      <c r="K537" s="20" t="e">
        <f t="shared" si="49"/>
        <v>#N/A</v>
      </c>
      <c r="M537" s="18" t="str" cm="1">
        <f t="array" ref="M537">_xlfn.IFS(ISBLANK(L537), "",L537&gt;=40,1,L537&gt;=32,0,L537&gt;=0,-1,TRUE," ")</f>
        <v/>
      </c>
      <c r="N537" s="20" t="e">
        <f t="shared" si="50"/>
        <v>#N/A</v>
      </c>
      <c r="P537" s="18" t="str" cm="1">
        <f t="array" ref="P537">_xlfn.IFS(ISBLANK(O537), "",O537&gt;=6,1,O537&gt;=4,0,O537&gt;=0,-1,TRUE," ")</f>
        <v/>
      </c>
      <c r="Q537" s="20" t="e">
        <f t="shared" si="51"/>
        <v>#N/A</v>
      </c>
      <c r="S537" s="18" t="str" cm="1">
        <f t="array" ref="S537">_xlfn.IFS(ISBLANK(R537), "",R537&gt;=46,1,R537&gt;=40,0,R537&gt;=0,-1,TRUE," ")</f>
        <v/>
      </c>
      <c r="T537" s="20" t="e">
        <f t="shared" si="52"/>
        <v>#N/A</v>
      </c>
      <c r="V537" s="18" t="str" cm="1">
        <f t="array" ref="V537">_xlfn.IFS(ISBLANK(U537), "",U537&gt;=8,1,U537&gt;=6,0,U537&gt;=0,-1,TRUE," ")</f>
        <v/>
      </c>
      <c r="W537" s="20" t="e">
        <f t="shared" si="53"/>
        <v>#N/A</v>
      </c>
    </row>
    <row r="538" spans="5:23" x14ac:dyDescent="0.35">
      <c r="E538" s="16">
        <v>1</v>
      </c>
      <c r="G538" s="18" t="str" cm="1">
        <f t="array" ref="G538">_xlfn.IFS(ISBLANK(F538), "",F538&gt;=32,1,F538&gt;=21,0,F538&gt;=0,-1,TRUE," ")</f>
        <v/>
      </c>
      <c r="H538" s="20" t="e">
        <f t="shared" si="48"/>
        <v>#N/A</v>
      </c>
      <c r="J538" s="18" t="str" cm="1">
        <f t="array" ref="J538">_xlfn.IFS(ISBLANK(I538), "",I538&gt;=3,1,I538&gt;=2,0,I538&gt;=0,-1,TRUE," ")</f>
        <v/>
      </c>
      <c r="K538" s="20" t="e">
        <f t="shared" si="49"/>
        <v>#N/A</v>
      </c>
      <c r="M538" s="18" t="str" cm="1">
        <f t="array" ref="M538">_xlfn.IFS(ISBLANK(L538), "",L538&gt;=40,1,L538&gt;=32,0,L538&gt;=0,-1,TRUE," ")</f>
        <v/>
      </c>
      <c r="N538" s="20" t="e">
        <f t="shared" si="50"/>
        <v>#N/A</v>
      </c>
      <c r="P538" s="18" t="str" cm="1">
        <f t="array" ref="P538">_xlfn.IFS(ISBLANK(O538), "",O538&gt;=6,1,O538&gt;=4,0,O538&gt;=0,-1,TRUE," ")</f>
        <v/>
      </c>
      <c r="Q538" s="20" t="e">
        <f t="shared" si="51"/>
        <v>#N/A</v>
      </c>
      <c r="S538" s="18" t="str" cm="1">
        <f t="array" ref="S538">_xlfn.IFS(ISBLANK(R538), "",R538&gt;=46,1,R538&gt;=40,0,R538&gt;=0,-1,TRUE," ")</f>
        <v/>
      </c>
      <c r="T538" s="20" t="e">
        <f t="shared" si="52"/>
        <v>#N/A</v>
      </c>
      <c r="V538" s="18" t="str" cm="1">
        <f t="array" ref="V538">_xlfn.IFS(ISBLANK(U538), "",U538&gt;=8,1,U538&gt;=6,0,U538&gt;=0,-1,TRUE," ")</f>
        <v/>
      </c>
      <c r="W538" s="20" t="e">
        <f t="shared" si="53"/>
        <v>#N/A</v>
      </c>
    </row>
    <row r="539" spans="5:23" x14ac:dyDescent="0.35">
      <c r="E539" s="16">
        <v>1</v>
      </c>
      <c r="G539" s="18" t="str" cm="1">
        <f t="array" ref="G539">_xlfn.IFS(ISBLANK(F539), "",F539&gt;=32,1,F539&gt;=21,0,F539&gt;=0,-1,TRUE," ")</f>
        <v/>
      </c>
      <c r="H539" s="20" t="e">
        <f t="shared" si="48"/>
        <v>#N/A</v>
      </c>
      <c r="J539" s="18" t="str" cm="1">
        <f t="array" ref="J539">_xlfn.IFS(ISBLANK(I539), "",I539&gt;=3,1,I539&gt;=2,0,I539&gt;=0,-1,TRUE," ")</f>
        <v/>
      </c>
      <c r="K539" s="20" t="e">
        <f t="shared" si="49"/>
        <v>#N/A</v>
      </c>
      <c r="M539" s="18" t="str" cm="1">
        <f t="array" ref="M539">_xlfn.IFS(ISBLANK(L539), "",L539&gt;=40,1,L539&gt;=32,0,L539&gt;=0,-1,TRUE," ")</f>
        <v/>
      </c>
      <c r="N539" s="20" t="e">
        <f t="shared" si="50"/>
        <v>#N/A</v>
      </c>
      <c r="P539" s="18" t="str" cm="1">
        <f t="array" ref="P539">_xlfn.IFS(ISBLANK(O539), "",O539&gt;=6,1,O539&gt;=4,0,O539&gt;=0,-1,TRUE," ")</f>
        <v/>
      </c>
      <c r="Q539" s="20" t="e">
        <f t="shared" si="51"/>
        <v>#N/A</v>
      </c>
      <c r="S539" s="18" t="str" cm="1">
        <f t="array" ref="S539">_xlfn.IFS(ISBLANK(R539), "",R539&gt;=46,1,R539&gt;=40,0,R539&gt;=0,-1,TRUE," ")</f>
        <v/>
      </c>
      <c r="T539" s="20" t="e">
        <f t="shared" si="52"/>
        <v>#N/A</v>
      </c>
      <c r="V539" s="18" t="str" cm="1">
        <f t="array" ref="V539">_xlfn.IFS(ISBLANK(U539), "",U539&gt;=8,1,U539&gt;=6,0,U539&gt;=0,-1,TRUE," ")</f>
        <v/>
      </c>
      <c r="W539" s="20" t="e">
        <f t="shared" si="53"/>
        <v>#N/A</v>
      </c>
    </row>
    <row r="540" spans="5:23" x14ac:dyDescent="0.35">
      <c r="E540" s="16">
        <v>1</v>
      </c>
      <c r="G540" s="18" t="str" cm="1">
        <f t="array" ref="G540">_xlfn.IFS(ISBLANK(F540), "",F540&gt;=32,1,F540&gt;=21,0,F540&gt;=0,-1,TRUE," ")</f>
        <v/>
      </c>
      <c r="H540" s="20" t="e">
        <f t="shared" si="48"/>
        <v>#N/A</v>
      </c>
      <c r="J540" s="18" t="str" cm="1">
        <f t="array" ref="J540">_xlfn.IFS(ISBLANK(I540), "",I540&gt;=3,1,I540&gt;=2,0,I540&gt;=0,-1,TRUE," ")</f>
        <v/>
      </c>
      <c r="K540" s="20" t="e">
        <f t="shared" si="49"/>
        <v>#N/A</v>
      </c>
      <c r="M540" s="18" t="str" cm="1">
        <f t="array" ref="M540">_xlfn.IFS(ISBLANK(L540), "",L540&gt;=40,1,L540&gt;=32,0,L540&gt;=0,-1,TRUE," ")</f>
        <v/>
      </c>
      <c r="N540" s="20" t="e">
        <f t="shared" si="50"/>
        <v>#N/A</v>
      </c>
      <c r="P540" s="18" t="str" cm="1">
        <f t="array" ref="P540">_xlfn.IFS(ISBLANK(O540), "",O540&gt;=6,1,O540&gt;=4,0,O540&gt;=0,-1,TRUE," ")</f>
        <v/>
      </c>
      <c r="Q540" s="20" t="e">
        <f t="shared" si="51"/>
        <v>#N/A</v>
      </c>
      <c r="S540" s="18" t="str" cm="1">
        <f t="array" ref="S540">_xlfn.IFS(ISBLANK(R540), "",R540&gt;=46,1,R540&gt;=40,0,R540&gt;=0,-1,TRUE," ")</f>
        <v/>
      </c>
      <c r="T540" s="20" t="e">
        <f t="shared" si="52"/>
        <v>#N/A</v>
      </c>
      <c r="V540" s="18" t="str" cm="1">
        <f t="array" ref="V540">_xlfn.IFS(ISBLANK(U540), "",U540&gt;=8,1,U540&gt;=6,0,U540&gt;=0,-1,TRUE," ")</f>
        <v/>
      </c>
      <c r="W540" s="20" t="e">
        <f t="shared" si="53"/>
        <v>#N/A</v>
      </c>
    </row>
    <row r="541" spans="5:23" x14ac:dyDescent="0.35">
      <c r="E541" s="16">
        <v>1</v>
      </c>
      <c r="G541" s="18" t="str" cm="1">
        <f t="array" ref="G541">_xlfn.IFS(ISBLANK(F541), "",F541&gt;=32,1,F541&gt;=21,0,F541&gt;=0,-1,TRUE," ")</f>
        <v/>
      </c>
      <c r="H541" s="20" t="e">
        <f t="shared" si="48"/>
        <v>#N/A</v>
      </c>
      <c r="J541" s="18" t="str" cm="1">
        <f t="array" ref="J541">_xlfn.IFS(ISBLANK(I541), "",I541&gt;=3,1,I541&gt;=2,0,I541&gt;=0,-1,TRUE," ")</f>
        <v/>
      </c>
      <c r="K541" s="20" t="e">
        <f t="shared" si="49"/>
        <v>#N/A</v>
      </c>
      <c r="M541" s="18" t="str" cm="1">
        <f t="array" ref="M541">_xlfn.IFS(ISBLANK(L541), "",L541&gt;=40,1,L541&gt;=32,0,L541&gt;=0,-1,TRUE," ")</f>
        <v/>
      </c>
      <c r="N541" s="20" t="e">
        <f t="shared" si="50"/>
        <v>#N/A</v>
      </c>
      <c r="P541" s="18" t="str" cm="1">
        <f t="array" ref="P541">_xlfn.IFS(ISBLANK(O541), "",O541&gt;=6,1,O541&gt;=4,0,O541&gt;=0,-1,TRUE," ")</f>
        <v/>
      </c>
      <c r="Q541" s="20" t="e">
        <f t="shared" si="51"/>
        <v>#N/A</v>
      </c>
      <c r="S541" s="18" t="str" cm="1">
        <f t="array" ref="S541">_xlfn.IFS(ISBLANK(R541), "",R541&gt;=46,1,R541&gt;=40,0,R541&gt;=0,-1,TRUE," ")</f>
        <v/>
      </c>
      <c r="T541" s="20" t="e">
        <f t="shared" si="52"/>
        <v>#N/A</v>
      </c>
      <c r="V541" s="18" t="str" cm="1">
        <f t="array" ref="V541">_xlfn.IFS(ISBLANK(U541), "",U541&gt;=8,1,U541&gt;=6,0,U541&gt;=0,-1,TRUE," ")</f>
        <v/>
      </c>
      <c r="W541" s="20" t="e">
        <f t="shared" si="53"/>
        <v>#N/A</v>
      </c>
    </row>
    <row r="542" spans="5:23" x14ac:dyDescent="0.35">
      <c r="E542" s="16">
        <v>1</v>
      </c>
      <c r="G542" s="18" t="str" cm="1">
        <f t="array" ref="G542">_xlfn.IFS(ISBLANK(F542), "",F542&gt;=32,1,F542&gt;=21,0,F542&gt;=0,-1,TRUE," ")</f>
        <v/>
      </c>
      <c r="H542" s="20" t="e">
        <f t="shared" si="48"/>
        <v>#N/A</v>
      </c>
      <c r="J542" s="18" t="str" cm="1">
        <f t="array" ref="J542">_xlfn.IFS(ISBLANK(I542), "",I542&gt;=3,1,I542&gt;=2,0,I542&gt;=0,-1,TRUE," ")</f>
        <v/>
      </c>
      <c r="K542" s="20" t="e">
        <f t="shared" si="49"/>
        <v>#N/A</v>
      </c>
      <c r="M542" s="18" t="str" cm="1">
        <f t="array" ref="M542">_xlfn.IFS(ISBLANK(L542), "",L542&gt;=40,1,L542&gt;=32,0,L542&gt;=0,-1,TRUE," ")</f>
        <v/>
      </c>
      <c r="N542" s="20" t="e">
        <f t="shared" si="50"/>
        <v>#N/A</v>
      </c>
      <c r="P542" s="18" t="str" cm="1">
        <f t="array" ref="P542">_xlfn.IFS(ISBLANK(O542), "",O542&gt;=6,1,O542&gt;=4,0,O542&gt;=0,-1,TRUE," ")</f>
        <v/>
      </c>
      <c r="Q542" s="20" t="e">
        <f t="shared" si="51"/>
        <v>#N/A</v>
      </c>
      <c r="S542" s="18" t="str" cm="1">
        <f t="array" ref="S542">_xlfn.IFS(ISBLANK(R542), "",R542&gt;=46,1,R542&gt;=40,0,R542&gt;=0,-1,TRUE," ")</f>
        <v/>
      </c>
      <c r="T542" s="20" t="e">
        <f t="shared" si="52"/>
        <v>#N/A</v>
      </c>
      <c r="V542" s="18" t="str" cm="1">
        <f t="array" ref="V542">_xlfn.IFS(ISBLANK(U542), "",U542&gt;=8,1,U542&gt;=6,0,U542&gt;=0,-1,TRUE," ")</f>
        <v/>
      </c>
      <c r="W542" s="20" t="e">
        <f t="shared" si="53"/>
        <v>#N/A</v>
      </c>
    </row>
    <row r="543" spans="5:23" x14ac:dyDescent="0.35">
      <c r="E543" s="16">
        <v>1</v>
      </c>
      <c r="G543" s="18" t="str" cm="1">
        <f t="array" ref="G543">_xlfn.IFS(ISBLANK(F543), "",F543&gt;=32,1,F543&gt;=21,0,F543&gt;=0,-1,TRUE," ")</f>
        <v/>
      </c>
      <c r="H543" s="20" t="e">
        <f t="shared" si="48"/>
        <v>#N/A</v>
      </c>
      <c r="J543" s="18" t="str" cm="1">
        <f t="array" ref="J543">_xlfn.IFS(ISBLANK(I543), "",I543&gt;=3,1,I543&gt;=2,0,I543&gt;=0,-1,TRUE," ")</f>
        <v/>
      </c>
      <c r="K543" s="20" t="e">
        <f t="shared" si="49"/>
        <v>#N/A</v>
      </c>
      <c r="M543" s="18" t="str" cm="1">
        <f t="array" ref="M543">_xlfn.IFS(ISBLANK(L543), "",L543&gt;=40,1,L543&gt;=32,0,L543&gt;=0,-1,TRUE," ")</f>
        <v/>
      </c>
      <c r="N543" s="20" t="e">
        <f t="shared" si="50"/>
        <v>#N/A</v>
      </c>
      <c r="P543" s="18" t="str" cm="1">
        <f t="array" ref="P543">_xlfn.IFS(ISBLANK(O543), "",O543&gt;=6,1,O543&gt;=4,0,O543&gt;=0,-1,TRUE," ")</f>
        <v/>
      </c>
      <c r="Q543" s="20" t="e">
        <f t="shared" si="51"/>
        <v>#N/A</v>
      </c>
      <c r="S543" s="18" t="str" cm="1">
        <f t="array" ref="S543">_xlfn.IFS(ISBLANK(R543), "",R543&gt;=46,1,R543&gt;=40,0,R543&gt;=0,-1,TRUE," ")</f>
        <v/>
      </c>
      <c r="T543" s="20" t="e">
        <f t="shared" si="52"/>
        <v>#N/A</v>
      </c>
      <c r="V543" s="18" t="str" cm="1">
        <f t="array" ref="V543">_xlfn.IFS(ISBLANK(U543), "",U543&gt;=8,1,U543&gt;=6,0,U543&gt;=0,-1,TRUE," ")</f>
        <v/>
      </c>
      <c r="W543" s="20" t="e">
        <f t="shared" si="53"/>
        <v>#N/A</v>
      </c>
    </row>
    <row r="544" spans="5:23" x14ac:dyDescent="0.35">
      <c r="E544" s="16">
        <v>1</v>
      </c>
      <c r="G544" s="18" t="str" cm="1">
        <f t="array" ref="G544">_xlfn.IFS(ISBLANK(F544), "",F544&gt;=32,1,F544&gt;=21,0,F544&gt;=0,-1,TRUE," ")</f>
        <v/>
      </c>
      <c r="H544" s="20" t="e">
        <f t="shared" si="48"/>
        <v>#N/A</v>
      </c>
      <c r="J544" s="18" t="str" cm="1">
        <f t="array" ref="J544">_xlfn.IFS(ISBLANK(I544), "",I544&gt;=3,1,I544&gt;=2,0,I544&gt;=0,-1,TRUE," ")</f>
        <v/>
      </c>
      <c r="K544" s="20" t="e">
        <f t="shared" si="49"/>
        <v>#N/A</v>
      </c>
      <c r="M544" s="18" t="str" cm="1">
        <f t="array" ref="M544">_xlfn.IFS(ISBLANK(L544), "",L544&gt;=40,1,L544&gt;=32,0,L544&gt;=0,-1,TRUE," ")</f>
        <v/>
      </c>
      <c r="N544" s="20" t="e">
        <f t="shared" si="50"/>
        <v>#N/A</v>
      </c>
      <c r="P544" s="18" t="str" cm="1">
        <f t="array" ref="P544">_xlfn.IFS(ISBLANK(O544), "",O544&gt;=6,1,O544&gt;=4,0,O544&gt;=0,-1,TRUE," ")</f>
        <v/>
      </c>
      <c r="Q544" s="20" t="e">
        <f t="shared" si="51"/>
        <v>#N/A</v>
      </c>
      <c r="S544" s="18" t="str" cm="1">
        <f t="array" ref="S544">_xlfn.IFS(ISBLANK(R544), "",R544&gt;=46,1,R544&gt;=40,0,R544&gt;=0,-1,TRUE," ")</f>
        <v/>
      </c>
      <c r="T544" s="20" t="e">
        <f t="shared" si="52"/>
        <v>#N/A</v>
      </c>
      <c r="V544" s="18" t="str" cm="1">
        <f t="array" ref="V544">_xlfn.IFS(ISBLANK(U544), "",U544&gt;=8,1,U544&gt;=6,0,U544&gt;=0,-1,TRUE," ")</f>
        <v/>
      </c>
      <c r="W544" s="20" t="e">
        <f t="shared" si="53"/>
        <v>#N/A</v>
      </c>
    </row>
    <row r="545" spans="5:23" x14ac:dyDescent="0.35">
      <c r="E545" s="16">
        <v>1</v>
      </c>
      <c r="G545" s="18" t="str" cm="1">
        <f t="array" ref="G545">_xlfn.IFS(ISBLANK(F545), "",F545&gt;=32,1,F545&gt;=21,0,F545&gt;=0,-1,TRUE," ")</f>
        <v/>
      </c>
      <c r="H545" s="20" t="e">
        <f t="shared" si="48"/>
        <v>#N/A</v>
      </c>
      <c r="J545" s="18" t="str" cm="1">
        <f t="array" ref="J545">_xlfn.IFS(ISBLANK(I545), "",I545&gt;=3,1,I545&gt;=2,0,I545&gt;=0,-1,TRUE," ")</f>
        <v/>
      </c>
      <c r="K545" s="20" t="e">
        <f t="shared" si="49"/>
        <v>#N/A</v>
      </c>
      <c r="M545" s="18" t="str" cm="1">
        <f t="array" ref="M545">_xlfn.IFS(ISBLANK(L545), "",L545&gt;=40,1,L545&gt;=32,0,L545&gt;=0,-1,TRUE," ")</f>
        <v/>
      </c>
      <c r="N545" s="20" t="e">
        <f t="shared" si="50"/>
        <v>#N/A</v>
      </c>
      <c r="P545" s="18" t="str" cm="1">
        <f t="array" ref="P545">_xlfn.IFS(ISBLANK(O545), "",O545&gt;=6,1,O545&gt;=4,0,O545&gt;=0,-1,TRUE," ")</f>
        <v/>
      </c>
      <c r="Q545" s="20" t="e">
        <f t="shared" si="51"/>
        <v>#N/A</v>
      </c>
      <c r="S545" s="18" t="str" cm="1">
        <f t="array" ref="S545">_xlfn.IFS(ISBLANK(R545), "",R545&gt;=46,1,R545&gt;=40,0,R545&gt;=0,-1,TRUE," ")</f>
        <v/>
      </c>
      <c r="T545" s="20" t="e">
        <f t="shared" si="52"/>
        <v>#N/A</v>
      </c>
      <c r="V545" s="18" t="str" cm="1">
        <f t="array" ref="V545">_xlfn.IFS(ISBLANK(U545), "",U545&gt;=8,1,U545&gt;=6,0,U545&gt;=0,-1,TRUE," ")</f>
        <v/>
      </c>
      <c r="W545" s="20" t="e">
        <f t="shared" si="53"/>
        <v>#N/A</v>
      </c>
    </row>
    <row r="546" spans="5:23" x14ac:dyDescent="0.35">
      <c r="E546" s="16">
        <v>1</v>
      </c>
      <c r="G546" s="18" t="str" cm="1">
        <f t="array" ref="G546">_xlfn.IFS(ISBLANK(F546), "",F546&gt;=32,1,F546&gt;=21,0,F546&gt;=0,-1,TRUE," ")</f>
        <v/>
      </c>
      <c r="H546" s="20" t="e">
        <f t="shared" si="48"/>
        <v>#N/A</v>
      </c>
      <c r="J546" s="18" t="str" cm="1">
        <f t="array" ref="J546">_xlfn.IFS(ISBLANK(I546), "",I546&gt;=3,1,I546&gt;=2,0,I546&gt;=0,-1,TRUE," ")</f>
        <v/>
      </c>
      <c r="K546" s="20" t="e">
        <f t="shared" si="49"/>
        <v>#N/A</v>
      </c>
      <c r="M546" s="18" t="str" cm="1">
        <f t="array" ref="M546">_xlfn.IFS(ISBLANK(L546), "",L546&gt;=40,1,L546&gt;=32,0,L546&gt;=0,-1,TRUE," ")</f>
        <v/>
      </c>
      <c r="N546" s="20" t="e">
        <f t="shared" si="50"/>
        <v>#N/A</v>
      </c>
      <c r="P546" s="18" t="str" cm="1">
        <f t="array" ref="P546">_xlfn.IFS(ISBLANK(O546), "",O546&gt;=6,1,O546&gt;=4,0,O546&gt;=0,-1,TRUE," ")</f>
        <v/>
      </c>
      <c r="Q546" s="20" t="e">
        <f t="shared" si="51"/>
        <v>#N/A</v>
      </c>
      <c r="S546" s="18" t="str" cm="1">
        <f t="array" ref="S546">_xlfn.IFS(ISBLANK(R546), "",R546&gt;=46,1,R546&gt;=40,0,R546&gt;=0,-1,TRUE," ")</f>
        <v/>
      </c>
      <c r="T546" s="20" t="e">
        <f t="shared" si="52"/>
        <v>#N/A</v>
      </c>
      <c r="V546" s="18" t="str" cm="1">
        <f t="array" ref="V546">_xlfn.IFS(ISBLANK(U546), "",U546&gt;=8,1,U546&gt;=6,0,U546&gt;=0,-1,TRUE," ")</f>
        <v/>
      </c>
      <c r="W546" s="20" t="e">
        <f t="shared" si="53"/>
        <v>#N/A</v>
      </c>
    </row>
    <row r="547" spans="5:23" x14ac:dyDescent="0.35">
      <c r="E547" s="16">
        <v>1</v>
      </c>
      <c r="G547" s="18" t="str" cm="1">
        <f t="array" ref="G547">_xlfn.IFS(ISBLANK(F547), "",F547&gt;=32,1,F547&gt;=21,0,F547&gt;=0,-1,TRUE," ")</f>
        <v/>
      </c>
      <c r="H547" s="20" t="e">
        <f t="shared" si="48"/>
        <v>#N/A</v>
      </c>
      <c r="J547" s="18" t="str" cm="1">
        <f t="array" ref="J547">_xlfn.IFS(ISBLANK(I547), "",I547&gt;=3,1,I547&gt;=2,0,I547&gt;=0,-1,TRUE," ")</f>
        <v/>
      </c>
      <c r="K547" s="20" t="e">
        <f t="shared" si="49"/>
        <v>#N/A</v>
      </c>
      <c r="M547" s="18" t="str" cm="1">
        <f t="array" ref="M547">_xlfn.IFS(ISBLANK(L547), "",L547&gt;=40,1,L547&gt;=32,0,L547&gt;=0,-1,TRUE," ")</f>
        <v/>
      </c>
      <c r="N547" s="20" t="e">
        <f t="shared" si="50"/>
        <v>#N/A</v>
      </c>
      <c r="P547" s="18" t="str" cm="1">
        <f t="array" ref="P547">_xlfn.IFS(ISBLANK(O547), "",O547&gt;=6,1,O547&gt;=4,0,O547&gt;=0,-1,TRUE," ")</f>
        <v/>
      </c>
      <c r="Q547" s="20" t="e">
        <f t="shared" si="51"/>
        <v>#N/A</v>
      </c>
      <c r="S547" s="18" t="str" cm="1">
        <f t="array" ref="S547">_xlfn.IFS(ISBLANK(R547), "",R547&gt;=46,1,R547&gt;=40,0,R547&gt;=0,-1,TRUE," ")</f>
        <v/>
      </c>
      <c r="T547" s="20" t="e">
        <f t="shared" si="52"/>
        <v>#N/A</v>
      </c>
      <c r="V547" s="18" t="str" cm="1">
        <f t="array" ref="V547">_xlfn.IFS(ISBLANK(U547), "",U547&gt;=8,1,U547&gt;=6,0,U547&gt;=0,-1,TRUE," ")</f>
        <v/>
      </c>
      <c r="W547" s="20" t="e">
        <f t="shared" si="53"/>
        <v>#N/A</v>
      </c>
    </row>
    <row r="548" spans="5:23" x14ac:dyDescent="0.35">
      <c r="E548" s="16">
        <v>1</v>
      </c>
      <c r="G548" s="18" t="str" cm="1">
        <f t="array" ref="G548">_xlfn.IFS(ISBLANK(F548), "",F548&gt;=32,1,F548&gt;=21,0,F548&gt;=0,-1,TRUE," ")</f>
        <v/>
      </c>
      <c r="H548" s="20" t="e">
        <f t="shared" si="48"/>
        <v>#N/A</v>
      </c>
      <c r="J548" s="18" t="str" cm="1">
        <f t="array" ref="J548">_xlfn.IFS(ISBLANK(I548), "",I548&gt;=3,1,I548&gt;=2,0,I548&gt;=0,-1,TRUE," ")</f>
        <v/>
      </c>
      <c r="K548" s="20" t="e">
        <f t="shared" si="49"/>
        <v>#N/A</v>
      </c>
      <c r="M548" s="18" t="str" cm="1">
        <f t="array" ref="M548">_xlfn.IFS(ISBLANK(L548), "",L548&gt;=40,1,L548&gt;=32,0,L548&gt;=0,-1,TRUE," ")</f>
        <v/>
      </c>
      <c r="N548" s="20" t="e">
        <f t="shared" si="50"/>
        <v>#N/A</v>
      </c>
      <c r="P548" s="18" t="str" cm="1">
        <f t="array" ref="P548">_xlfn.IFS(ISBLANK(O548), "",O548&gt;=6,1,O548&gt;=4,0,O548&gt;=0,-1,TRUE," ")</f>
        <v/>
      </c>
      <c r="Q548" s="20" t="e">
        <f t="shared" si="51"/>
        <v>#N/A</v>
      </c>
      <c r="S548" s="18" t="str" cm="1">
        <f t="array" ref="S548">_xlfn.IFS(ISBLANK(R548), "",R548&gt;=46,1,R548&gt;=40,0,R548&gt;=0,-1,TRUE," ")</f>
        <v/>
      </c>
      <c r="T548" s="20" t="e">
        <f t="shared" si="52"/>
        <v>#N/A</v>
      </c>
      <c r="V548" s="18" t="str" cm="1">
        <f t="array" ref="V548">_xlfn.IFS(ISBLANK(U548), "",U548&gt;=8,1,U548&gt;=6,0,U548&gt;=0,-1,TRUE," ")</f>
        <v/>
      </c>
      <c r="W548" s="20" t="e">
        <f t="shared" si="53"/>
        <v>#N/A</v>
      </c>
    </row>
    <row r="549" spans="5:23" x14ac:dyDescent="0.35">
      <c r="E549" s="16">
        <v>1</v>
      </c>
      <c r="G549" s="18" t="str" cm="1">
        <f t="array" ref="G549">_xlfn.IFS(ISBLANK(F549), "",F549&gt;=32,1,F549&gt;=21,0,F549&gt;=0,-1,TRUE," ")</f>
        <v/>
      </c>
      <c r="H549" s="20" t="e">
        <f t="shared" si="48"/>
        <v>#N/A</v>
      </c>
      <c r="J549" s="18" t="str" cm="1">
        <f t="array" ref="J549">_xlfn.IFS(ISBLANK(I549), "",I549&gt;=3,1,I549&gt;=2,0,I549&gt;=0,-1,TRUE," ")</f>
        <v/>
      </c>
      <c r="K549" s="20" t="e">
        <f t="shared" si="49"/>
        <v>#N/A</v>
      </c>
      <c r="M549" s="18" t="str" cm="1">
        <f t="array" ref="M549">_xlfn.IFS(ISBLANK(L549), "",L549&gt;=40,1,L549&gt;=32,0,L549&gt;=0,-1,TRUE," ")</f>
        <v/>
      </c>
      <c r="N549" s="20" t="e">
        <f t="shared" si="50"/>
        <v>#N/A</v>
      </c>
      <c r="P549" s="18" t="str" cm="1">
        <f t="array" ref="P549">_xlfn.IFS(ISBLANK(O549), "",O549&gt;=6,1,O549&gt;=4,0,O549&gt;=0,-1,TRUE," ")</f>
        <v/>
      </c>
      <c r="Q549" s="20" t="e">
        <f t="shared" si="51"/>
        <v>#N/A</v>
      </c>
      <c r="S549" s="18" t="str" cm="1">
        <f t="array" ref="S549">_xlfn.IFS(ISBLANK(R549), "",R549&gt;=46,1,R549&gt;=40,0,R549&gt;=0,-1,TRUE," ")</f>
        <v/>
      </c>
      <c r="T549" s="20" t="e">
        <f t="shared" si="52"/>
        <v>#N/A</v>
      </c>
      <c r="V549" s="18" t="str" cm="1">
        <f t="array" ref="V549">_xlfn.IFS(ISBLANK(U549), "",U549&gt;=8,1,U549&gt;=6,0,U549&gt;=0,-1,TRUE," ")</f>
        <v/>
      </c>
      <c r="W549" s="20" t="e">
        <f t="shared" si="53"/>
        <v>#N/A</v>
      </c>
    </row>
    <row r="550" spans="5:23" x14ac:dyDescent="0.35">
      <c r="E550" s="16">
        <v>1</v>
      </c>
      <c r="G550" s="18" t="str" cm="1">
        <f t="array" ref="G550">_xlfn.IFS(ISBLANK(F550), "",F550&gt;=32,1,F550&gt;=21,0,F550&gt;=0,-1,TRUE," ")</f>
        <v/>
      </c>
      <c r="H550" s="20" t="e">
        <f t="shared" si="48"/>
        <v>#N/A</v>
      </c>
      <c r="J550" s="18" t="str" cm="1">
        <f t="array" ref="J550">_xlfn.IFS(ISBLANK(I550), "",I550&gt;=3,1,I550&gt;=2,0,I550&gt;=0,-1,TRUE," ")</f>
        <v/>
      </c>
      <c r="K550" s="20" t="e">
        <f t="shared" si="49"/>
        <v>#N/A</v>
      </c>
      <c r="M550" s="18" t="str" cm="1">
        <f t="array" ref="M550">_xlfn.IFS(ISBLANK(L550), "",L550&gt;=40,1,L550&gt;=32,0,L550&gt;=0,-1,TRUE," ")</f>
        <v/>
      </c>
      <c r="N550" s="20" t="e">
        <f t="shared" si="50"/>
        <v>#N/A</v>
      </c>
      <c r="P550" s="18" t="str" cm="1">
        <f t="array" ref="P550">_xlfn.IFS(ISBLANK(O550), "",O550&gt;=6,1,O550&gt;=4,0,O550&gt;=0,-1,TRUE," ")</f>
        <v/>
      </c>
      <c r="Q550" s="20" t="e">
        <f t="shared" si="51"/>
        <v>#N/A</v>
      </c>
      <c r="S550" s="18" t="str" cm="1">
        <f t="array" ref="S550">_xlfn.IFS(ISBLANK(R550), "",R550&gt;=46,1,R550&gt;=40,0,R550&gt;=0,-1,TRUE," ")</f>
        <v/>
      </c>
      <c r="T550" s="20" t="e">
        <f t="shared" si="52"/>
        <v>#N/A</v>
      </c>
      <c r="V550" s="18" t="str" cm="1">
        <f t="array" ref="V550">_xlfn.IFS(ISBLANK(U550), "",U550&gt;=8,1,U550&gt;=6,0,U550&gt;=0,-1,TRUE," ")</f>
        <v/>
      </c>
      <c r="W550" s="20" t="e">
        <f t="shared" si="53"/>
        <v>#N/A</v>
      </c>
    </row>
    <row r="551" spans="5:23" x14ac:dyDescent="0.35">
      <c r="E551" s="16">
        <v>1</v>
      </c>
      <c r="G551" s="18" t="str" cm="1">
        <f t="array" ref="G551">_xlfn.IFS(ISBLANK(F551), "",F551&gt;=32,1,F551&gt;=21,0,F551&gt;=0,-1,TRUE," ")</f>
        <v/>
      </c>
      <c r="H551" s="20" t="e">
        <f t="shared" si="48"/>
        <v>#N/A</v>
      </c>
      <c r="J551" s="18" t="str" cm="1">
        <f t="array" ref="J551">_xlfn.IFS(ISBLANK(I551), "",I551&gt;=3,1,I551&gt;=2,0,I551&gt;=0,-1,TRUE," ")</f>
        <v/>
      </c>
      <c r="K551" s="20" t="e">
        <f t="shared" si="49"/>
        <v>#N/A</v>
      </c>
      <c r="M551" s="18" t="str" cm="1">
        <f t="array" ref="M551">_xlfn.IFS(ISBLANK(L551), "",L551&gt;=40,1,L551&gt;=32,0,L551&gt;=0,-1,TRUE," ")</f>
        <v/>
      </c>
      <c r="N551" s="20" t="e">
        <f t="shared" si="50"/>
        <v>#N/A</v>
      </c>
      <c r="P551" s="18" t="str" cm="1">
        <f t="array" ref="P551">_xlfn.IFS(ISBLANK(O551), "",O551&gt;=6,1,O551&gt;=4,0,O551&gt;=0,-1,TRUE," ")</f>
        <v/>
      </c>
      <c r="Q551" s="20" t="e">
        <f t="shared" si="51"/>
        <v>#N/A</v>
      </c>
      <c r="S551" s="18" t="str" cm="1">
        <f t="array" ref="S551">_xlfn.IFS(ISBLANK(R551), "",R551&gt;=46,1,R551&gt;=40,0,R551&gt;=0,-1,TRUE," ")</f>
        <v/>
      </c>
      <c r="T551" s="20" t="e">
        <f t="shared" si="52"/>
        <v>#N/A</v>
      </c>
      <c r="V551" s="18" t="str" cm="1">
        <f t="array" ref="V551">_xlfn.IFS(ISBLANK(U551), "",U551&gt;=8,1,U551&gt;=6,0,U551&gt;=0,-1,TRUE," ")</f>
        <v/>
      </c>
      <c r="W551" s="20" t="e">
        <f t="shared" si="53"/>
        <v>#N/A</v>
      </c>
    </row>
    <row r="552" spans="5:23" x14ac:dyDescent="0.35">
      <c r="E552" s="16">
        <v>1</v>
      </c>
      <c r="G552" s="18" t="str" cm="1">
        <f t="array" ref="G552">_xlfn.IFS(ISBLANK(F552), "",F552&gt;=32,1,F552&gt;=21,0,F552&gt;=0,-1,TRUE," ")</f>
        <v/>
      </c>
      <c r="H552" s="20" t="e">
        <f t="shared" si="48"/>
        <v>#N/A</v>
      </c>
      <c r="J552" s="18" t="str" cm="1">
        <f t="array" ref="J552">_xlfn.IFS(ISBLANK(I552), "",I552&gt;=3,1,I552&gt;=2,0,I552&gt;=0,-1,TRUE," ")</f>
        <v/>
      </c>
      <c r="K552" s="20" t="e">
        <f t="shared" si="49"/>
        <v>#N/A</v>
      </c>
      <c r="M552" s="18" t="str" cm="1">
        <f t="array" ref="M552">_xlfn.IFS(ISBLANK(L552), "",L552&gt;=40,1,L552&gt;=32,0,L552&gt;=0,-1,TRUE," ")</f>
        <v/>
      </c>
      <c r="N552" s="20" t="e">
        <f t="shared" si="50"/>
        <v>#N/A</v>
      </c>
      <c r="P552" s="18" t="str" cm="1">
        <f t="array" ref="P552">_xlfn.IFS(ISBLANK(O552), "",O552&gt;=6,1,O552&gt;=4,0,O552&gt;=0,-1,TRUE," ")</f>
        <v/>
      </c>
      <c r="Q552" s="20" t="e">
        <f t="shared" si="51"/>
        <v>#N/A</v>
      </c>
      <c r="S552" s="18" t="str" cm="1">
        <f t="array" ref="S552">_xlfn.IFS(ISBLANK(R552), "",R552&gt;=46,1,R552&gt;=40,0,R552&gt;=0,-1,TRUE," ")</f>
        <v/>
      </c>
      <c r="T552" s="20" t="e">
        <f t="shared" si="52"/>
        <v>#N/A</v>
      </c>
      <c r="V552" s="18" t="str" cm="1">
        <f t="array" ref="V552">_xlfn.IFS(ISBLANK(U552), "",U552&gt;=8,1,U552&gt;=6,0,U552&gt;=0,-1,TRUE," ")</f>
        <v/>
      </c>
      <c r="W552" s="20" t="e">
        <f t="shared" si="53"/>
        <v>#N/A</v>
      </c>
    </row>
    <row r="553" spans="5:23" x14ac:dyDescent="0.35">
      <c r="E553" s="16">
        <v>1</v>
      </c>
      <c r="G553" s="18" t="str" cm="1">
        <f t="array" ref="G553">_xlfn.IFS(ISBLANK(F553), "",F553&gt;=32,1,F553&gt;=21,0,F553&gt;=0,-1,TRUE," ")</f>
        <v/>
      </c>
      <c r="H553" s="20" t="e">
        <f t="shared" si="48"/>
        <v>#N/A</v>
      </c>
      <c r="J553" s="18" t="str" cm="1">
        <f t="array" ref="J553">_xlfn.IFS(ISBLANK(I553), "",I553&gt;=3,1,I553&gt;=2,0,I553&gt;=0,-1,TRUE," ")</f>
        <v/>
      </c>
      <c r="K553" s="20" t="e">
        <f t="shared" si="49"/>
        <v>#N/A</v>
      </c>
      <c r="M553" s="18" t="str" cm="1">
        <f t="array" ref="M553">_xlfn.IFS(ISBLANK(L553), "",L553&gt;=40,1,L553&gt;=32,0,L553&gt;=0,-1,TRUE," ")</f>
        <v/>
      </c>
      <c r="N553" s="20" t="e">
        <f t="shared" si="50"/>
        <v>#N/A</v>
      </c>
      <c r="P553" s="18" t="str" cm="1">
        <f t="array" ref="P553">_xlfn.IFS(ISBLANK(O553), "",O553&gt;=6,1,O553&gt;=4,0,O553&gt;=0,-1,TRUE," ")</f>
        <v/>
      </c>
      <c r="Q553" s="20" t="e">
        <f t="shared" si="51"/>
        <v>#N/A</v>
      </c>
      <c r="S553" s="18" t="str" cm="1">
        <f t="array" ref="S553">_xlfn.IFS(ISBLANK(R553), "",R553&gt;=46,1,R553&gt;=40,0,R553&gt;=0,-1,TRUE," ")</f>
        <v/>
      </c>
      <c r="T553" s="20" t="e">
        <f t="shared" si="52"/>
        <v>#N/A</v>
      </c>
      <c r="V553" s="18" t="str" cm="1">
        <f t="array" ref="V553">_xlfn.IFS(ISBLANK(U553), "",U553&gt;=8,1,U553&gt;=6,0,U553&gt;=0,-1,TRUE," ")</f>
        <v/>
      </c>
      <c r="W553" s="20" t="e">
        <f t="shared" si="53"/>
        <v>#N/A</v>
      </c>
    </row>
    <row r="554" spans="5:23" x14ac:dyDescent="0.35">
      <c r="E554" s="16">
        <v>1</v>
      </c>
      <c r="G554" s="18" t="str" cm="1">
        <f t="array" ref="G554">_xlfn.IFS(ISBLANK(F554), "",F554&gt;=32,1,F554&gt;=21,0,F554&gt;=0,-1,TRUE," ")</f>
        <v/>
      </c>
      <c r="H554" s="20" t="e">
        <f t="shared" si="48"/>
        <v>#N/A</v>
      </c>
      <c r="J554" s="18" t="str" cm="1">
        <f t="array" ref="J554">_xlfn.IFS(ISBLANK(I554), "",I554&gt;=3,1,I554&gt;=2,0,I554&gt;=0,-1,TRUE," ")</f>
        <v/>
      </c>
      <c r="K554" s="20" t="e">
        <f t="shared" si="49"/>
        <v>#N/A</v>
      </c>
      <c r="M554" s="18" t="str" cm="1">
        <f t="array" ref="M554">_xlfn.IFS(ISBLANK(L554), "",L554&gt;=40,1,L554&gt;=32,0,L554&gt;=0,-1,TRUE," ")</f>
        <v/>
      </c>
      <c r="N554" s="20" t="e">
        <f t="shared" si="50"/>
        <v>#N/A</v>
      </c>
      <c r="P554" s="18" t="str" cm="1">
        <f t="array" ref="P554">_xlfn.IFS(ISBLANK(O554), "",O554&gt;=6,1,O554&gt;=4,0,O554&gt;=0,-1,TRUE," ")</f>
        <v/>
      </c>
      <c r="Q554" s="20" t="e">
        <f t="shared" si="51"/>
        <v>#N/A</v>
      </c>
      <c r="S554" s="18" t="str" cm="1">
        <f t="array" ref="S554">_xlfn.IFS(ISBLANK(R554), "",R554&gt;=46,1,R554&gt;=40,0,R554&gt;=0,-1,TRUE," ")</f>
        <v/>
      </c>
      <c r="T554" s="20" t="e">
        <f t="shared" si="52"/>
        <v>#N/A</v>
      </c>
      <c r="V554" s="18" t="str" cm="1">
        <f t="array" ref="V554">_xlfn.IFS(ISBLANK(U554), "",U554&gt;=8,1,U554&gt;=6,0,U554&gt;=0,-1,TRUE," ")</f>
        <v/>
      </c>
      <c r="W554" s="20" t="e">
        <f t="shared" si="53"/>
        <v>#N/A</v>
      </c>
    </row>
    <row r="555" spans="5:23" x14ac:dyDescent="0.35">
      <c r="E555" s="16">
        <v>1</v>
      </c>
      <c r="G555" s="18" t="str" cm="1">
        <f t="array" ref="G555">_xlfn.IFS(ISBLANK(F555), "",F555&gt;=32,1,F555&gt;=21,0,F555&gt;=0,-1,TRUE," ")</f>
        <v/>
      </c>
      <c r="H555" s="20" t="e">
        <f t="shared" si="48"/>
        <v>#N/A</v>
      </c>
      <c r="J555" s="18" t="str" cm="1">
        <f t="array" ref="J555">_xlfn.IFS(ISBLANK(I555), "",I555&gt;=3,1,I555&gt;=2,0,I555&gt;=0,-1,TRUE," ")</f>
        <v/>
      </c>
      <c r="K555" s="20" t="e">
        <f t="shared" si="49"/>
        <v>#N/A</v>
      </c>
      <c r="M555" s="18" t="str" cm="1">
        <f t="array" ref="M555">_xlfn.IFS(ISBLANK(L555), "",L555&gt;=40,1,L555&gt;=32,0,L555&gt;=0,-1,TRUE," ")</f>
        <v/>
      </c>
      <c r="N555" s="20" t="e">
        <f t="shared" si="50"/>
        <v>#N/A</v>
      </c>
      <c r="P555" s="18" t="str" cm="1">
        <f t="array" ref="P555">_xlfn.IFS(ISBLANK(O555), "",O555&gt;=6,1,O555&gt;=4,0,O555&gt;=0,-1,TRUE," ")</f>
        <v/>
      </c>
      <c r="Q555" s="20" t="e">
        <f t="shared" si="51"/>
        <v>#N/A</v>
      </c>
      <c r="S555" s="18" t="str" cm="1">
        <f t="array" ref="S555">_xlfn.IFS(ISBLANK(R555), "",R555&gt;=46,1,R555&gt;=40,0,R555&gt;=0,-1,TRUE," ")</f>
        <v/>
      </c>
      <c r="T555" s="20" t="e">
        <f t="shared" si="52"/>
        <v>#N/A</v>
      </c>
      <c r="V555" s="18" t="str" cm="1">
        <f t="array" ref="V555">_xlfn.IFS(ISBLANK(U555), "",U555&gt;=8,1,U555&gt;=6,0,U555&gt;=0,-1,TRUE," ")</f>
        <v/>
      </c>
      <c r="W555" s="20" t="e">
        <f t="shared" si="53"/>
        <v>#N/A</v>
      </c>
    </row>
    <row r="556" spans="5:23" x14ac:dyDescent="0.35">
      <c r="E556" s="16">
        <v>1</v>
      </c>
      <c r="G556" s="18" t="str" cm="1">
        <f t="array" ref="G556">_xlfn.IFS(ISBLANK(F556), "",F556&gt;=32,1,F556&gt;=21,0,F556&gt;=0,-1,TRUE," ")</f>
        <v/>
      </c>
      <c r="H556" s="20" t="e">
        <f t="shared" si="48"/>
        <v>#N/A</v>
      </c>
      <c r="J556" s="18" t="str" cm="1">
        <f t="array" ref="J556">_xlfn.IFS(ISBLANK(I556), "",I556&gt;=3,1,I556&gt;=2,0,I556&gt;=0,-1,TRUE," ")</f>
        <v/>
      </c>
      <c r="K556" s="20" t="e">
        <f t="shared" si="49"/>
        <v>#N/A</v>
      </c>
      <c r="M556" s="18" t="str" cm="1">
        <f t="array" ref="M556">_xlfn.IFS(ISBLANK(L556), "",L556&gt;=40,1,L556&gt;=32,0,L556&gt;=0,-1,TRUE," ")</f>
        <v/>
      </c>
      <c r="N556" s="20" t="e">
        <f t="shared" si="50"/>
        <v>#N/A</v>
      </c>
      <c r="P556" s="18" t="str" cm="1">
        <f t="array" ref="P556">_xlfn.IFS(ISBLANK(O556), "",O556&gt;=6,1,O556&gt;=4,0,O556&gt;=0,-1,TRUE," ")</f>
        <v/>
      </c>
      <c r="Q556" s="20" t="e">
        <f t="shared" si="51"/>
        <v>#N/A</v>
      </c>
      <c r="S556" s="18" t="str" cm="1">
        <f t="array" ref="S556">_xlfn.IFS(ISBLANK(R556), "",R556&gt;=46,1,R556&gt;=40,0,R556&gt;=0,-1,TRUE," ")</f>
        <v/>
      </c>
      <c r="T556" s="20" t="e">
        <f t="shared" si="52"/>
        <v>#N/A</v>
      </c>
      <c r="V556" s="18" t="str" cm="1">
        <f t="array" ref="V556">_xlfn.IFS(ISBLANK(U556), "",U556&gt;=8,1,U556&gt;=6,0,U556&gt;=0,-1,TRUE," ")</f>
        <v/>
      </c>
      <c r="W556" s="20" t="e">
        <f t="shared" si="53"/>
        <v>#N/A</v>
      </c>
    </row>
    <row r="557" spans="5:23" x14ac:dyDescent="0.35">
      <c r="E557" s="16">
        <v>1</v>
      </c>
      <c r="G557" s="18" t="str" cm="1">
        <f t="array" ref="G557">_xlfn.IFS(ISBLANK(F557), "",F557&gt;=32,1,F557&gt;=21,0,F557&gt;=0,-1,TRUE," ")</f>
        <v/>
      </c>
      <c r="H557" s="20" t="e">
        <f t="shared" si="48"/>
        <v>#N/A</v>
      </c>
      <c r="J557" s="18" t="str" cm="1">
        <f t="array" ref="J557">_xlfn.IFS(ISBLANK(I557), "",I557&gt;=3,1,I557&gt;=2,0,I557&gt;=0,-1,TRUE," ")</f>
        <v/>
      </c>
      <c r="K557" s="20" t="e">
        <f t="shared" si="49"/>
        <v>#N/A</v>
      </c>
      <c r="M557" s="18" t="str" cm="1">
        <f t="array" ref="M557">_xlfn.IFS(ISBLANK(L557), "",L557&gt;=40,1,L557&gt;=32,0,L557&gt;=0,-1,TRUE," ")</f>
        <v/>
      </c>
      <c r="N557" s="20" t="e">
        <f t="shared" si="50"/>
        <v>#N/A</v>
      </c>
      <c r="P557" s="18" t="str" cm="1">
        <f t="array" ref="P557">_xlfn.IFS(ISBLANK(O557), "",O557&gt;=6,1,O557&gt;=4,0,O557&gt;=0,-1,TRUE," ")</f>
        <v/>
      </c>
      <c r="Q557" s="20" t="e">
        <f t="shared" si="51"/>
        <v>#N/A</v>
      </c>
      <c r="S557" s="18" t="str" cm="1">
        <f t="array" ref="S557">_xlfn.IFS(ISBLANK(R557), "",R557&gt;=46,1,R557&gt;=40,0,R557&gt;=0,-1,TRUE," ")</f>
        <v/>
      </c>
      <c r="T557" s="20" t="e">
        <f t="shared" si="52"/>
        <v>#N/A</v>
      </c>
      <c r="V557" s="18" t="str" cm="1">
        <f t="array" ref="V557">_xlfn.IFS(ISBLANK(U557), "",U557&gt;=8,1,U557&gt;=6,0,U557&gt;=0,-1,TRUE," ")</f>
        <v/>
      </c>
      <c r="W557" s="20" t="e">
        <f t="shared" si="53"/>
        <v>#N/A</v>
      </c>
    </row>
    <row r="558" spans="5:23" x14ac:dyDescent="0.35">
      <c r="E558" s="16">
        <v>1</v>
      </c>
      <c r="G558" s="18" t="str" cm="1">
        <f t="array" ref="G558">_xlfn.IFS(ISBLANK(F558), "",F558&gt;=32,1,F558&gt;=21,0,F558&gt;=0,-1,TRUE," ")</f>
        <v/>
      </c>
      <c r="H558" s="20" t="e">
        <f t="shared" si="48"/>
        <v>#N/A</v>
      </c>
      <c r="J558" s="18" t="str" cm="1">
        <f t="array" ref="J558">_xlfn.IFS(ISBLANK(I558), "",I558&gt;=3,1,I558&gt;=2,0,I558&gt;=0,-1,TRUE," ")</f>
        <v/>
      </c>
      <c r="K558" s="20" t="e">
        <f t="shared" si="49"/>
        <v>#N/A</v>
      </c>
      <c r="M558" s="18" t="str" cm="1">
        <f t="array" ref="M558">_xlfn.IFS(ISBLANK(L558), "",L558&gt;=40,1,L558&gt;=32,0,L558&gt;=0,-1,TRUE," ")</f>
        <v/>
      </c>
      <c r="N558" s="20" t="e">
        <f t="shared" si="50"/>
        <v>#N/A</v>
      </c>
      <c r="P558" s="18" t="str" cm="1">
        <f t="array" ref="P558">_xlfn.IFS(ISBLANK(O558), "",O558&gt;=6,1,O558&gt;=4,0,O558&gt;=0,-1,TRUE," ")</f>
        <v/>
      </c>
      <c r="Q558" s="20" t="e">
        <f t="shared" si="51"/>
        <v>#N/A</v>
      </c>
      <c r="S558" s="18" t="str" cm="1">
        <f t="array" ref="S558">_xlfn.IFS(ISBLANK(R558), "",R558&gt;=46,1,R558&gt;=40,0,R558&gt;=0,-1,TRUE," ")</f>
        <v/>
      </c>
      <c r="T558" s="20" t="e">
        <f t="shared" si="52"/>
        <v>#N/A</v>
      </c>
      <c r="V558" s="18" t="str" cm="1">
        <f t="array" ref="V558">_xlfn.IFS(ISBLANK(U558), "",U558&gt;=8,1,U558&gt;=6,0,U558&gt;=0,-1,TRUE," ")</f>
        <v/>
      </c>
      <c r="W558" s="20" t="e">
        <f t="shared" si="53"/>
        <v>#N/A</v>
      </c>
    </row>
    <row r="559" spans="5:23" x14ac:dyDescent="0.35">
      <c r="E559" s="16">
        <v>1</v>
      </c>
      <c r="G559" s="18" t="str" cm="1">
        <f t="array" ref="G559">_xlfn.IFS(ISBLANK(F559), "",F559&gt;=32,1,F559&gt;=21,0,F559&gt;=0,-1,TRUE," ")</f>
        <v/>
      </c>
      <c r="H559" s="20" t="e">
        <f t="shared" si="48"/>
        <v>#N/A</v>
      </c>
      <c r="J559" s="18" t="str" cm="1">
        <f t="array" ref="J559">_xlfn.IFS(ISBLANK(I559), "",I559&gt;=3,1,I559&gt;=2,0,I559&gt;=0,-1,TRUE," ")</f>
        <v/>
      </c>
      <c r="K559" s="20" t="e">
        <f t="shared" si="49"/>
        <v>#N/A</v>
      </c>
      <c r="M559" s="18" t="str" cm="1">
        <f t="array" ref="M559">_xlfn.IFS(ISBLANK(L559), "",L559&gt;=40,1,L559&gt;=32,0,L559&gt;=0,-1,TRUE," ")</f>
        <v/>
      </c>
      <c r="N559" s="20" t="e">
        <f t="shared" si="50"/>
        <v>#N/A</v>
      </c>
      <c r="P559" s="18" t="str" cm="1">
        <f t="array" ref="P559">_xlfn.IFS(ISBLANK(O559), "",O559&gt;=6,1,O559&gt;=4,0,O559&gt;=0,-1,TRUE," ")</f>
        <v/>
      </c>
      <c r="Q559" s="20" t="e">
        <f t="shared" si="51"/>
        <v>#N/A</v>
      </c>
      <c r="S559" s="18" t="str" cm="1">
        <f t="array" ref="S559">_xlfn.IFS(ISBLANK(R559), "",R559&gt;=46,1,R559&gt;=40,0,R559&gt;=0,-1,TRUE," ")</f>
        <v/>
      </c>
      <c r="T559" s="20" t="e">
        <f t="shared" si="52"/>
        <v>#N/A</v>
      </c>
      <c r="V559" s="18" t="str" cm="1">
        <f t="array" ref="V559">_xlfn.IFS(ISBLANK(U559), "",U559&gt;=8,1,U559&gt;=6,0,U559&gt;=0,-1,TRUE," ")</f>
        <v/>
      </c>
      <c r="W559" s="20" t="e">
        <f t="shared" si="53"/>
        <v>#N/A</v>
      </c>
    </row>
    <row r="560" spans="5:23" x14ac:dyDescent="0.35">
      <c r="E560" s="16">
        <v>1</v>
      </c>
      <c r="G560" s="18" t="str" cm="1">
        <f t="array" ref="G560">_xlfn.IFS(ISBLANK(F560), "",F560&gt;=32,1,F560&gt;=21,0,F560&gt;=0,-1,TRUE," ")</f>
        <v/>
      </c>
      <c r="H560" s="20" t="e">
        <f t="shared" ref="H560:H623" si="54">PERCENTRANK($F$3:$F$1000,F560)</f>
        <v>#N/A</v>
      </c>
      <c r="J560" s="18" t="str" cm="1">
        <f t="array" ref="J560">_xlfn.IFS(ISBLANK(I560), "",I560&gt;=3,1,I560&gt;=2,0,I560&gt;=0,-1,TRUE," ")</f>
        <v/>
      </c>
      <c r="K560" s="20" t="e">
        <f t="shared" ref="K560:K623" si="55">PERCENTRANK($I$3:$I$1000,I560)</f>
        <v>#N/A</v>
      </c>
      <c r="M560" s="18" t="str" cm="1">
        <f t="array" ref="M560">_xlfn.IFS(ISBLANK(L560), "",L560&gt;=40,1,L560&gt;=32,0,L560&gt;=0,-1,TRUE," ")</f>
        <v/>
      </c>
      <c r="N560" s="20" t="e">
        <f t="shared" ref="N560:N623" si="56">PERCENTRANK($L$3:$L$1000,L560)</f>
        <v>#N/A</v>
      </c>
      <c r="P560" s="18" t="str" cm="1">
        <f t="array" ref="P560">_xlfn.IFS(ISBLANK(O560), "",O560&gt;=6,1,O560&gt;=4,0,O560&gt;=0,-1,TRUE," ")</f>
        <v/>
      </c>
      <c r="Q560" s="20" t="e">
        <f t="shared" ref="Q560:Q623" si="57">PERCENTRANK($O$3:$O$1000,O560)</f>
        <v>#N/A</v>
      </c>
      <c r="S560" s="18" t="str" cm="1">
        <f t="array" ref="S560">_xlfn.IFS(ISBLANK(R560), "",R560&gt;=46,1,R560&gt;=40,0,R560&gt;=0,-1,TRUE," ")</f>
        <v/>
      </c>
      <c r="T560" s="20" t="e">
        <f t="shared" ref="T560:T623" si="58">PERCENTRANK($R$3:$R$1000,R560)</f>
        <v>#N/A</v>
      </c>
      <c r="V560" s="18" t="str" cm="1">
        <f t="array" ref="V560">_xlfn.IFS(ISBLANK(U560), "",U560&gt;=8,1,U560&gt;=6,0,U560&gt;=0,-1,TRUE," ")</f>
        <v/>
      </c>
      <c r="W560" s="20" t="e">
        <f t="shared" ref="W560:W623" si="59">PERCENTRANK($U$3:$U$1000,U560)</f>
        <v>#N/A</v>
      </c>
    </row>
    <row r="561" spans="5:23" x14ac:dyDescent="0.35">
      <c r="E561" s="16">
        <v>1</v>
      </c>
      <c r="G561" s="18" t="str" cm="1">
        <f t="array" ref="G561">_xlfn.IFS(ISBLANK(F561), "",F561&gt;=32,1,F561&gt;=21,0,F561&gt;=0,-1,TRUE," ")</f>
        <v/>
      </c>
      <c r="H561" s="20" t="e">
        <f t="shared" si="54"/>
        <v>#N/A</v>
      </c>
      <c r="J561" s="18" t="str" cm="1">
        <f t="array" ref="J561">_xlfn.IFS(ISBLANK(I561), "",I561&gt;=3,1,I561&gt;=2,0,I561&gt;=0,-1,TRUE," ")</f>
        <v/>
      </c>
      <c r="K561" s="20" t="e">
        <f t="shared" si="55"/>
        <v>#N/A</v>
      </c>
      <c r="M561" s="18" t="str" cm="1">
        <f t="array" ref="M561">_xlfn.IFS(ISBLANK(L561), "",L561&gt;=40,1,L561&gt;=32,0,L561&gt;=0,-1,TRUE," ")</f>
        <v/>
      </c>
      <c r="N561" s="20" t="e">
        <f t="shared" si="56"/>
        <v>#N/A</v>
      </c>
      <c r="P561" s="18" t="str" cm="1">
        <f t="array" ref="P561">_xlfn.IFS(ISBLANK(O561), "",O561&gt;=6,1,O561&gt;=4,0,O561&gt;=0,-1,TRUE," ")</f>
        <v/>
      </c>
      <c r="Q561" s="20" t="e">
        <f t="shared" si="57"/>
        <v>#N/A</v>
      </c>
      <c r="S561" s="18" t="str" cm="1">
        <f t="array" ref="S561">_xlfn.IFS(ISBLANK(R561), "",R561&gt;=46,1,R561&gt;=40,0,R561&gt;=0,-1,TRUE," ")</f>
        <v/>
      </c>
      <c r="T561" s="20" t="e">
        <f t="shared" si="58"/>
        <v>#N/A</v>
      </c>
      <c r="V561" s="18" t="str" cm="1">
        <f t="array" ref="V561">_xlfn.IFS(ISBLANK(U561), "",U561&gt;=8,1,U561&gt;=6,0,U561&gt;=0,-1,TRUE," ")</f>
        <v/>
      </c>
      <c r="W561" s="20" t="e">
        <f t="shared" si="59"/>
        <v>#N/A</v>
      </c>
    </row>
    <row r="562" spans="5:23" x14ac:dyDescent="0.35">
      <c r="E562" s="16">
        <v>1</v>
      </c>
      <c r="G562" s="18" t="str" cm="1">
        <f t="array" ref="G562">_xlfn.IFS(ISBLANK(F562), "",F562&gt;=32,1,F562&gt;=21,0,F562&gt;=0,-1,TRUE," ")</f>
        <v/>
      </c>
      <c r="H562" s="20" t="e">
        <f t="shared" si="54"/>
        <v>#N/A</v>
      </c>
      <c r="J562" s="18" t="str" cm="1">
        <f t="array" ref="J562">_xlfn.IFS(ISBLANK(I562), "",I562&gt;=3,1,I562&gt;=2,0,I562&gt;=0,-1,TRUE," ")</f>
        <v/>
      </c>
      <c r="K562" s="20" t="e">
        <f t="shared" si="55"/>
        <v>#N/A</v>
      </c>
      <c r="M562" s="18" t="str" cm="1">
        <f t="array" ref="M562">_xlfn.IFS(ISBLANK(L562), "",L562&gt;=40,1,L562&gt;=32,0,L562&gt;=0,-1,TRUE," ")</f>
        <v/>
      </c>
      <c r="N562" s="20" t="e">
        <f t="shared" si="56"/>
        <v>#N/A</v>
      </c>
      <c r="P562" s="18" t="str" cm="1">
        <f t="array" ref="P562">_xlfn.IFS(ISBLANK(O562), "",O562&gt;=6,1,O562&gt;=4,0,O562&gt;=0,-1,TRUE," ")</f>
        <v/>
      </c>
      <c r="Q562" s="20" t="e">
        <f t="shared" si="57"/>
        <v>#N/A</v>
      </c>
      <c r="S562" s="18" t="str" cm="1">
        <f t="array" ref="S562">_xlfn.IFS(ISBLANK(R562), "",R562&gt;=46,1,R562&gt;=40,0,R562&gt;=0,-1,TRUE," ")</f>
        <v/>
      </c>
      <c r="T562" s="20" t="e">
        <f t="shared" si="58"/>
        <v>#N/A</v>
      </c>
      <c r="V562" s="18" t="str" cm="1">
        <f t="array" ref="V562">_xlfn.IFS(ISBLANK(U562), "",U562&gt;=8,1,U562&gt;=6,0,U562&gt;=0,-1,TRUE," ")</f>
        <v/>
      </c>
      <c r="W562" s="20" t="e">
        <f t="shared" si="59"/>
        <v>#N/A</v>
      </c>
    </row>
    <row r="563" spans="5:23" x14ac:dyDescent="0.35">
      <c r="E563" s="16">
        <v>1</v>
      </c>
      <c r="G563" s="18" t="str" cm="1">
        <f t="array" ref="G563">_xlfn.IFS(ISBLANK(F563), "",F563&gt;=32,1,F563&gt;=21,0,F563&gt;=0,-1,TRUE," ")</f>
        <v/>
      </c>
      <c r="H563" s="20" t="e">
        <f t="shared" si="54"/>
        <v>#N/A</v>
      </c>
      <c r="J563" s="18" t="str" cm="1">
        <f t="array" ref="J563">_xlfn.IFS(ISBLANK(I563), "",I563&gt;=3,1,I563&gt;=2,0,I563&gt;=0,-1,TRUE," ")</f>
        <v/>
      </c>
      <c r="K563" s="20" t="e">
        <f t="shared" si="55"/>
        <v>#N/A</v>
      </c>
      <c r="M563" s="18" t="str" cm="1">
        <f t="array" ref="M563">_xlfn.IFS(ISBLANK(L563), "",L563&gt;=40,1,L563&gt;=32,0,L563&gt;=0,-1,TRUE," ")</f>
        <v/>
      </c>
      <c r="N563" s="20" t="e">
        <f t="shared" si="56"/>
        <v>#N/A</v>
      </c>
      <c r="P563" s="18" t="str" cm="1">
        <f t="array" ref="P563">_xlfn.IFS(ISBLANK(O563), "",O563&gt;=6,1,O563&gt;=4,0,O563&gt;=0,-1,TRUE," ")</f>
        <v/>
      </c>
      <c r="Q563" s="20" t="e">
        <f t="shared" si="57"/>
        <v>#N/A</v>
      </c>
      <c r="S563" s="18" t="str" cm="1">
        <f t="array" ref="S563">_xlfn.IFS(ISBLANK(R563), "",R563&gt;=46,1,R563&gt;=40,0,R563&gt;=0,-1,TRUE," ")</f>
        <v/>
      </c>
      <c r="T563" s="20" t="e">
        <f t="shared" si="58"/>
        <v>#N/A</v>
      </c>
      <c r="V563" s="18" t="str" cm="1">
        <f t="array" ref="V563">_xlfn.IFS(ISBLANK(U563), "",U563&gt;=8,1,U563&gt;=6,0,U563&gt;=0,-1,TRUE," ")</f>
        <v/>
      </c>
      <c r="W563" s="20" t="e">
        <f t="shared" si="59"/>
        <v>#N/A</v>
      </c>
    </row>
    <row r="564" spans="5:23" x14ac:dyDescent="0.35">
      <c r="E564" s="16">
        <v>1</v>
      </c>
      <c r="G564" s="18" t="str" cm="1">
        <f t="array" ref="G564">_xlfn.IFS(ISBLANK(F564), "",F564&gt;=32,1,F564&gt;=21,0,F564&gt;=0,-1,TRUE," ")</f>
        <v/>
      </c>
      <c r="H564" s="20" t="e">
        <f t="shared" si="54"/>
        <v>#N/A</v>
      </c>
      <c r="J564" s="18" t="str" cm="1">
        <f t="array" ref="J564">_xlfn.IFS(ISBLANK(I564), "",I564&gt;=3,1,I564&gt;=2,0,I564&gt;=0,-1,TRUE," ")</f>
        <v/>
      </c>
      <c r="K564" s="20" t="e">
        <f t="shared" si="55"/>
        <v>#N/A</v>
      </c>
      <c r="M564" s="18" t="str" cm="1">
        <f t="array" ref="M564">_xlfn.IFS(ISBLANK(L564), "",L564&gt;=40,1,L564&gt;=32,0,L564&gt;=0,-1,TRUE," ")</f>
        <v/>
      </c>
      <c r="N564" s="20" t="e">
        <f t="shared" si="56"/>
        <v>#N/A</v>
      </c>
      <c r="P564" s="18" t="str" cm="1">
        <f t="array" ref="P564">_xlfn.IFS(ISBLANK(O564), "",O564&gt;=6,1,O564&gt;=4,0,O564&gt;=0,-1,TRUE," ")</f>
        <v/>
      </c>
      <c r="Q564" s="20" t="e">
        <f t="shared" si="57"/>
        <v>#N/A</v>
      </c>
      <c r="S564" s="18" t="str" cm="1">
        <f t="array" ref="S564">_xlfn.IFS(ISBLANK(R564), "",R564&gt;=46,1,R564&gt;=40,0,R564&gt;=0,-1,TRUE," ")</f>
        <v/>
      </c>
      <c r="T564" s="20" t="e">
        <f t="shared" si="58"/>
        <v>#N/A</v>
      </c>
      <c r="V564" s="18" t="str" cm="1">
        <f t="array" ref="V564">_xlfn.IFS(ISBLANK(U564), "",U564&gt;=8,1,U564&gt;=6,0,U564&gt;=0,-1,TRUE," ")</f>
        <v/>
      </c>
      <c r="W564" s="20" t="e">
        <f t="shared" si="59"/>
        <v>#N/A</v>
      </c>
    </row>
    <row r="565" spans="5:23" x14ac:dyDescent="0.35">
      <c r="E565" s="16">
        <v>1</v>
      </c>
      <c r="G565" s="18" t="str" cm="1">
        <f t="array" ref="G565">_xlfn.IFS(ISBLANK(F565), "",F565&gt;=32,1,F565&gt;=21,0,F565&gt;=0,-1,TRUE," ")</f>
        <v/>
      </c>
      <c r="H565" s="20" t="e">
        <f t="shared" si="54"/>
        <v>#N/A</v>
      </c>
      <c r="J565" s="18" t="str" cm="1">
        <f t="array" ref="J565">_xlfn.IFS(ISBLANK(I565), "",I565&gt;=3,1,I565&gt;=2,0,I565&gt;=0,-1,TRUE," ")</f>
        <v/>
      </c>
      <c r="K565" s="20" t="e">
        <f t="shared" si="55"/>
        <v>#N/A</v>
      </c>
      <c r="M565" s="18" t="str" cm="1">
        <f t="array" ref="M565">_xlfn.IFS(ISBLANK(L565), "",L565&gt;=40,1,L565&gt;=32,0,L565&gt;=0,-1,TRUE," ")</f>
        <v/>
      </c>
      <c r="N565" s="20" t="e">
        <f t="shared" si="56"/>
        <v>#N/A</v>
      </c>
      <c r="P565" s="18" t="str" cm="1">
        <f t="array" ref="P565">_xlfn.IFS(ISBLANK(O565), "",O565&gt;=6,1,O565&gt;=4,0,O565&gt;=0,-1,TRUE," ")</f>
        <v/>
      </c>
      <c r="Q565" s="20" t="e">
        <f t="shared" si="57"/>
        <v>#N/A</v>
      </c>
      <c r="S565" s="18" t="str" cm="1">
        <f t="array" ref="S565">_xlfn.IFS(ISBLANK(R565), "",R565&gt;=46,1,R565&gt;=40,0,R565&gt;=0,-1,TRUE," ")</f>
        <v/>
      </c>
      <c r="T565" s="20" t="e">
        <f t="shared" si="58"/>
        <v>#N/A</v>
      </c>
      <c r="V565" s="18" t="str" cm="1">
        <f t="array" ref="V565">_xlfn.IFS(ISBLANK(U565), "",U565&gt;=8,1,U565&gt;=6,0,U565&gt;=0,-1,TRUE," ")</f>
        <v/>
      </c>
      <c r="W565" s="20" t="e">
        <f t="shared" si="59"/>
        <v>#N/A</v>
      </c>
    </row>
    <row r="566" spans="5:23" x14ac:dyDescent="0.35">
      <c r="E566" s="16">
        <v>1</v>
      </c>
      <c r="G566" s="18" t="str" cm="1">
        <f t="array" ref="G566">_xlfn.IFS(ISBLANK(F566), "",F566&gt;=32,1,F566&gt;=21,0,F566&gt;=0,-1,TRUE," ")</f>
        <v/>
      </c>
      <c r="H566" s="20" t="e">
        <f t="shared" si="54"/>
        <v>#N/A</v>
      </c>
      <c r="J566" s="18" t="str" cm="1">
        <f t="array" ref="J566">_xlfn.IFS(ISBLANK(I566), "",I566&gt;=3,1,I566&gt;=2,0,I566&gt;=0,-1,TRUE," ")</f>
        <v/>
      </c>
      <c r="K566" s="20" t="e">
        <f t="shared" si="55"/>
        <v>#N/A</v>
      </c>
      <c r="M566" s="18" t="str" cm="1">
        <f t="array" ref="M566">_xlfn.IFS(ISBLANK(L566), "",L566&gt;=40,1,L566&gt;=32,0,L566&gt;=0,-1,TRUE," ")</f>
        <v/>
      </c>
      <c r="N566" s="20" t="e">
        <f t="shared" si="56"/>
        <v>#N/A</v>
      </c>
      <c r="P566" s="18" t="str" cm="1">
        <f t="array" ref="P566">_xlfn.IFS(ISBLANK(O566), "",O566&gt;=6,1,O566&gt;=4,0,O566&gt;=0,-1,TRUE," ")</f>
        <v/>
      </c>
      <c r="Q566" s="20" t="e">
        <f t="shared" si="57"/>
        <v>#N/A</v>
      </c>
      <c r="S566" s="18" t="str" cm="1">
        <f t="array" ref="S566">_xlfn.IFS(ISBLANK(R566), "",R566&gt;=46,1,R566&gt;=40,0,R566&gt;=0,-1,TRUE," ")</f>
        <v/>
      </c>
      <c r="T566" s="20" t="e">
        <f t="shared" si="58"/>
        <v>#N/A</v>
      </c>
      <c r="V566" s="18" t="str" cm="1">
        <f t="array" ref="V566">_xlfn.IFS(ISBLANK(U566), "",U566&gt;=8,1,U566&gt;=6,0,U566&gt;=0,-1,TRUE," ")</f>
        <v/>
      </c>
      <c r="W566" s="20" t="e">
        <f t="shared" si="59"/>
        <v>#N/A</v>
      </c>
    </row>
    <row r="567" spans="5:23" x14ac:dyDescent="0.35">
      <c r="E567" s="16">
        <v>1</v>
      </c>
      <c r="G567" s="18" t="str" cm="1">
        <f t="array" ref="G567">_xlfn.IFS(ISBLANK(F567), "",F567&gt;=32,1,F567&gt;=21,0,F567&gt;=0,-1,TRUE," ")</f>
        <v/>
      </c>
      <c r="H567" s="20" t="e">
        <f t="shared" si="54"/>
        <v>#N/A</v>
      </c>
      <c r="J567" s="18" t="str" cm="1">
        <f t="array" ref="J567">_xlfn.IFS(ISBLANK(I567), "",I567&gt;=3,1,I567&gt;=2,0,I567&gt;=0,-1,TRUE," ")</f>
        <v/>
      </c>
      <c r="K567" s="20" t="e">
        <f t="shared" si="55"/>
        <v>#N/A</v>
      </c>
      <c r="M567" s="18" t="str" cm="1">
        <f t="array" ref="M567">_xlfn.IFS(ISBLANK(L567), "",L567&gt;=40,1,L567&gt;=32,0,L567&gt;=0,-1,TRUE," ")</f>
        <v/>
      </c>
      <c r="N567" s="20" t="e">
        <f t="shared" si="56"/>
        <v>#N/A</v>
      </c>
      <c r="P567" s="18" t="str" cm="1">
        <f t="array" ref="P567">_xlfn.IFS(ISBLANK(O567), "",O567&gt;=6,1,O567&gt;=4,0,O567&gt;=0,-1,TRUE," ")</f>
        <v/>
      </c>
      <c r="Q567" s="20" t="e">
        <f t="shared" si="57"/>
        <v>#N/A</v>
      </c>
      <c r="S567" s="18" t="str" cm="1">
        <f t="array" ref="S567">_xlfn.IFS(ISBLANK(R567), "",R567&gt;=46,1,R567&gt;=40,0,R567&gt;=0,-1,TRUE," ")</f>
        <v/>
      </c>
      <c r="T567" s="20" t="e">
        <f t="shared" si="58"/>
        <v>#N/A</v>
      </c>
      <c r="V567" s="18" t="str" cm="1">
        <f t="array" ref="V567">_xlfn.IFS(ISBLANK(U567), "",U567&gt;=8,1,U567&gt;=6,0,U567&gt;=0,-1,TRUE," ")</f>
        <v/>
      </c>
      <c r="W567" s="20" t="e">
        <f t="shared" si="59"/>
        <v>#N/A</v>
      </c>
    </row>
    <row r="568" spans="5:23" x14ac:dyDescent="0.35">
      <c r="E568" s="16">
        <v>1</v>
      </c>
      <c r="G568" s="18" t="str" cm="1">
        <f t="array" ref="G568">_xlfn.IFS(ISBLANK(F568), "",F568&gt;=32,1,F568&gt;=21,0,F568&gt;=0,-1,TRUE," ")</f>
        <v/>
      </c>
      <c r="H568" s="20" t="e">
        <f t="shared" si="54"/>
        <v>#N/A</v>
      </c>
      <c r="J568" s="18" t="str" cm="1">
        <f t="array" ref="J568">_xlfn.IFS(ISBLANK(I568), "",I568&gt;=3,1,I568&gt;=2,0,I568&gt;=0,-1,TRUE," ")</f>
        <v/>
      </c>
      <c r="K568" s="20" t="e">
        <f t="shared" si="55"/>
        <v>#N/A</v>
      </c>
      <c r="M568" s="18" t="str" cm="1">
        <f t="array" ref="M568">_xlfn.IFS(ISBLANK(L568), "",L568&gt;=40,1,L568&gt;=32,0,L568&gt;=0,-1,TRUE," ")</f>
        <v/>
      </c>
      <c r="N568" s="20" t="e">
        <f t="shared" si="56"/>
        <v>#N/A</v>
      </c>
      <c r="P568" s="18" t="str" cm="1">
        <f t="array" ref="P568">_xlfn.IFS(ISBLANK(O568), "",O568&gt;=6,1,O568&gt;=4,0,O568&gt;=0,-1,TRUE," ")</f>
        <v/>
      </c>
      <c r="Q568" s="20" t="e">
        <f t="shared" si="57"/>
        <v>#N/A</v>
      </c>
      <c r="S568" s="18" t="str" cm="1">
        <f t="array" ref="S568">_xlfn.IFS(ISBLANK(R568), "",R568&gt;=46,1,R568&gt;=40,0,R568&gt;=0,-1,TRUE," ")</f>
        <v/>
      </c>
      <c r="T568" s="20" t="e">
        <f t="shared" si="58"/>
        <v>#N/A</v>
      </c>
      <c r="V568" s="18" t="str" cm="1">
        <f t="array" ref="V568">_xlfn.IFS(ISBLANK(U568), "",U568&gt;=8,1,U568&gt;=6,0,U568&gt;=0,-1,TRUE," ")</f>
        <v/>
      </c>
      <c r="W568" s="20" t="e">
        <f t="shared" si="59"/>
        <v>#N/A</v>
      </c>
    </row>
    <row r="569" spans="5:23" x14ac:dyDescent="0.35">
      <c r="E569" s="16">
        <v>1</v>
      </c>
      <c r="G569" s="18" t="str" cm="1">
        <f t="array" ref="G569">_xlfn.IFS(ISBLANK(F569), "",F569&gt;=32,1,F569&gt;=21,0,F569&gt;=0,-1,TRUE," ")</f>
        <v/>
      </c>
      <c r="H569" s="20" t="e">
        <f t="shared" si="54"/>
        <v>#N/A</v>
      </c>
      <c r="J569" s="18" t="str" cm="1">
        <f t="array" ref="J569">_xlfn.IFS(ISBLANK(I569), "",I569&gt;=3,1,I569&gt;=2,0,I569&gt;=0,-1,TRUE," ")</f>
        <v/>
      </c>
      <c r="K569" s="20" t="e">
        <f t="shared" si="55"/>
        <v>#N/A</v>
      </c>
      <c r="M569" s="18" t="str" cm="1">
        <f t="array" ref="M569">_xlfn.IFS(ISBLANK(L569), "",L569&gt;=40,1,L569&gt;=32,0,L569&gt;=0,-1,TRUE," ")</f>
        <v/>
      </c>
      <c r="N569" s="20" t="e">
        <f t="shared" si="56"/>
        <v>#N/A</v>
      </c>
      <c r="P569" s="18" t="str" cm="1">
        <f t="array" ref="P569">_xlfn.IFS(ISBLANK(O569), "",O569&gt;=6,1,O569&gt;=4,0,O569&gt;=0,-1,TRUE," ")</f>
        <v/>
      </c>
      <c r="Q569" s="20" t="e">
        <f t="shared" si="57"/>
        <v>#N/A</v>
      </c>
      <c r="S569" s="18" t="str" cm="1">
        <f t="array" ref="S569">_xlfn.IFS(ISBLANK(R569), "",R569&gt;=46,1,R569&gt;=40,0,R569&gt;=0,-1,TRUE," ")</f>
        <v/>
      </c>
      <c r="T569" s="20" t="e">
        <f t="shared" si="58"/>
        <v>#N/A</v>
      </c>
      <c r="V569" s="18" t="str" cm="1">
        <f t="array" ref="V569">_xlfn.IFS(ISBLANK(U569), "",U569&gt;=8,1,U569&gt;=6,0,U569&gt;=0,-1,TRUE," ")</f>
        <v/>
      </c>
      <c r="W569" s="20" t="e">
        <f t="shared" si="59"/>
        <v>#N/A</v>
      </c>
    </row>
    <row r="570" spans="5:23" x14ac:dyDescent="0.35">
      <c r="E570" s="16">
        <v>1</v>
      </c>
      <c r="G570" s="18" t="str" cm="1">
        <f t="array" ref="G570">_xlfn.IFS(ISBLANK(F570), "",F570&gt;=32,1,F570&gt;=21,0,F570&gt;=0,-1,TRUE," ")</f>
        <v/>
      </c>
      <c r="H570" s="20" t="e">
        <f t="shared" si="54"/>
        <v>#N/A</v>
      </c>
      <c r="J570" s="18" t="str" cm="1">
        <f t="array" ref="J570">_xlfn.IFS(ISBLANK(I570), "",I570&gt;=3,1,I570&gt;=2,0,I570&gt;=0,-1,TRUE," ")</f>
        <v/>
      </c>
      <c r="K570" s="20" t="e">
        <f t="shared" si="55"/>
        <v>#N/A</v>
      </c>
      <c r="M570" s="18" t="str" cm="1">
        <f t="array" ref="M570">_xlfn.IFS(ISBLANK(L570), "",L570&gt;=40,1,L570&gt;=32,0,L570&gt;=0,-1,TRUE," ")</f>
        <v/>
      </c>
      <c r="N570" s="20" t="e">
        <f t="shared" si="56"/>
        <v>#N/A</v>
      </c>
      <c r="P570" s="18" t="str" cm="1">
        <f t="array" ref="P570">_xlfn.IFS(ISBLANK(O570), "",O570&gt;=6,1,O570&gt;=4,0,O570&gt;=0,-1,TRUE," ")</f>
        <v/>
      </c>
      <c r="Q570" s="20" t="e">
        <f t="shared" si="57"/>
        <v>#N/A</v>
      </c>
      <c r="S570" s="18" t="str" cm="1">
        <f t="array" ref="S570">_xlfn.IFS(ISBLANK(R570), "",R570&gt;=46,1,R570&gt;=40,0,R570&gt;=0,-1,TRUE," ")</f>
        <v/>
      </c>
      <c r="T570" s="20" t="e">
        <f t="shared" si="58"/>
        <v>#N/A</v>
      </c>
      <c r="V570" s="18" t="str" cm="1">
        <f t="array" ref="V570">_xlfn.IFS(ISBLANK(U570), "",U570&gt;=8,1,U570&gt;=6,0,U570&gt;=0,-1,TRUE," ")</f>
        <v/>
      </c>
      <c r="W570" s="20" t="e">
        <f t="shared" si="59"/>
        <v>#N/A</v>
      </c>
    </row>
    <row r="571" spans="5:23" x14ac:dyDescent="0.35">
      <c r="E571" s="16">
        <v>1</v>
      </c>
      <c r="G571" s="18" t="str" cm="1">
        <f t="array" ref="G571">_xlfn.IFS(ISBLANK(F571), "",F571&gt;=32,1,F571&gt;=21,0,F571&gt;=0,-1,TRUE," ")</f>
        <v/>
      </c>
      <c r="H571" s="20" t="e">
        <f t="shared" si="54"/>
        <v>#N/A</v>
      </c>
      <c r="J571" s="18" t="str" cm="1">
        <f t="array" ref="J571">_xlfn.IFS(ISBLANK(I571), "",I571&gt;=3,1,I571&gt;=2,0,I571&gt;=0,-1,TRUE," ")</f>
        <v/>
      </c>
      <c r="K571" s="20" t="e">
        <f t="shared" si="55"/>
        <v>#N/A</v>
      </c>
      <c r="M571" s="18" t="str" cm="1">
        <f t="array" ref="M571">_xlfn.IFS(ISBLANK(L571), "",L571&gt;=40,1,L571&gt;=32,0,L571&gt;=0,-1,TRUE," ")</f>
        <v/>
      </c>
      <c r="N571" s="20" t="e">
        <f t="shared" si="56"/>
        <v>#N/A</v>
      </c>
      <c r="P571" s="18" t="str" cm="1">
        <f t="array" ref="P571">_xlfn.IFS(ISBLANK(O571), "",O571&gt;=6,1,O571&gt;=4,0,O571&gt;=0,-1,TRUE," ")</f>
        <v/>
      </c>
      <c r="Q571" s="20" t="e">
        <f t="shared" si="57"/>
        <v>#N/A</v>
      </c>
      <c r="S571" s="18" t="str" cm="1">
        <f t="array" ref="S571">_xlfn.IFS(ISBLANK(R571), "",R571&gt;=46,1,R571&gt;=40,0,R571&gt;=0,-1,TRUE," ")</f>
        <v/>
      </c>
      <c r="T571" s="20" t="e">
        <f t="shared" si="58"/>
        <v>#N/A</v>
      </c>
      <c r="V571" s="18" t="str" cm="1">
        <f t="array" ref="V571">_xlfn.IFS(ISBLANK(U571), "",U571&gt;=8,1,U571&gt;=6,0,U571&gt;=0,-1,TRUE," ")</f>
        <v/>
      </c>
      <c r="W571" s="20" t="e">
        <f t="shared" si="59"/>
        <v>#N/A</v>
      </c>
    </row>
    <row r="572" spans="5:23" x14ac:dyDescent="0.35">
      <c r="E572" s="16">
        <v>1</v>
      </c>
      <c r="G572" s="18" t="str" cm="1">
        <f t="array" ref="G572">_xlfn.IFS(ISBLANK(F572), "",F572&gt;=32,1,F572&gt;=21,0,F572&gt;=0,-1,TRUE," ")</f>
        <v/>
      </c>
      <c r="H572" s="20" t="e">
        <f t="shared" si="54"/>
        <v>#N/A</v>
      </c>
      <c r="J572" s="18" t="str" cm="1">
        <f t="array" ref="J572">_xlfn.IFS(ISBLANK(I572), "",I572&gt;=3,1,I572&gt;=2,0,I572&gt;=0,-1,TRUE," ")</f>
        <v/>
      </c>
      <c r="K572" s="20" t="e">
        <f t="shared" si="55"/>
        <v>#N/A</v>
      </c>
      <c r="M572" s="18" t="str" cm="1">
        <f t="array" ref="M572">_xlfn.IFS(ISBLANK(L572), "",L572&gt;=40,1,L572&gt;=32,0,L572&gt;=0,-1,TRUE," ")</f>
        <v/>
      </c>
      <c r="N572" s="20" t="e">
        <f t="shared" si="56"/>
        <v>#N/A</v>
      </c>
      <c r="P572" s="18" t="str" cm="1">
        <f t="array" ref="P572">_xlfn.IFS(ISBLANK(O572), "",O572&gt;=6,1,O572&gt;=4,0,O572&gt;=0,-1,TRUE," ")</f>
        <v/>
      </c>
      <c r="Q572" s="20" t="e">
        <f t="shared" si="57"/>
        <v>#N/A</v>
      </c>
      <c r="S572" s="18" t="str" cm="1">
        <f t="array" ref="S572">_xlfn.IFS(ISBLANK(R572), "",R572&gt;=46,1,R572&gt;=40,0,R572&gt;=0,-1,TRUE," ")</f>
        <v/>
      </c>
      <c r="T572" s="20" t="e">
        <f t="shared" si="58"/>
        <v>#N/A</v>
      </c>
      <c r="V572" s="18" t="str" cm="1">
        <f t="array" ref="V572">_xlfn.IFS(ISBLANK(U572), "",U572&gt;=8,1,U572&gt;=6,0,U572&gt;=0,-1,TRUE," ")</f>
        <v/>
      </c>
      <c r="W572" s="20" t="e">
        <f t="shared" si="59"/>
        <v>#N/A</v>
      </c>
    </row>
    <row r="573" spans="5:23" x14ac:dyDescent="0.35">
      <c r="E573" s="16">
        <v>1</v>
      </c>
      <c r="G573" s="18" t="str" cm="1">
        <f t="array" ref="G573">_xlfn.IFS(ISBLANK(F573), "",F573&gt;=32,1,F573&gt;=21,0,F573&gt;=0,-1,TRUE," ")</f>
        <v/>
      </c>
      <c r="H573" s="20" t="e">
        <f t="shared" si="54"/>
        <v>#N/A</v>
      </c>
      <c r="J573" s="18" t="str" cm="1">
        <f t="array" ref="J573">_xlfn.IFS(ISBLANK(I573), "",I573&gt;=3,1,I573&gt;=2,0,I573&gt;=0,-1,TRUE," ")</f>
        <v/>
      </c>
      <c r="K573" s="20" t="e">
        <f t="shared" si="55"/>
        <v>#N/A</v>
      </c>
      <c r="M573" s="18" t="str" cm="1">
        <f t="array" ref="M573">_xlfn.IFS(ISBLANK(L573), "",L573&gt;=40,1,L573&gt;=32,0,L573&gt;=0,-1,TRUE," ")</f>
        <v/>
      </c>
      <c r="N573" s="20" t="e">
        <f t="shared" si="56"/>
        <v>#N/A</v>
      </c>
      <c r="P573" s="18" t="str" cm="1">
        <f t="array" ref="P573">_xlfn.IFS(ISBLANK(O573), "",O573&gt;=6,1,O573&gt;=4,0,O573&gt;=0,-1,TRUE," ")</f>
        <v/>
      </c>
      <c r="Q573" s="20" t="e">
        <f t="shared" si="57"/>
        <v>#N/A</v>
      </c>
      <c r="S573" s="18" t="str" cm="1">
        <f t="array" ref="S573">_xlfn.IFS(ISBLANK(R573), "",R573&gt;=46,1,R573&gt;=40,0,R573&gt;=0,-1,TRUE," ")</f>
        <v/>
      </c>
      <c r="T573" s="20" t="e">
        <f t="shared" si="58"/>
        <v>#N/A</v>
      </c>
      <c r="V573" s="18" t="str" cm="1">
        <f t="array" ref="V573">_xlfn.IFS(ISBLANK(U573), "",U573&gt;=8,1,U573&gt;=6,0,U573&gt;=0,-1,TRUE," ")</f>
        <v/>
      </c>
      <c r="W573" s="20" t="e">
        <f t="shared" si="59"/>
        <v>#N/A</v>
      </c>
    </row>
    <row r="574" spans="5:23" x14ac:dyDescent="0.35">
      <c r="E574" s="16">
        <v>1</v>
      </c>
      <c r="G574" s="18" t="str" cm="1">
        <f t="array" ref="G574">_xlfn.IFS(ISBLANK(F574), "",F574&gt;=32,1,F574&gt;=21,0,F574&gt;=0,-1,TRUE," ")</f>
        <v/>
      </c>
      <c r="H574" s="20" t="e">
        <f t="shared" si="54"/>
        <v>#N/A</v>
      </c>
      <c r="J574" s="18" t="str" cm="1">
        <f t="array" ref="J574">_xlfn.IFS(ISBLANK(I574), "",I574&gt;=3,1,I574&gt;=2,0,I574&gt;=0,-1,TRUE," ")</f>
        <v/>
      </c>
      <c r="K574" s="20" t="e">
        <f t="shared" si="55"/>
        <v>#N/A</v>
      </c>
      <c r="M574" s="18" t="str" cm="1">
        <f t="array" ref="M574">_xlfn.IFS(ISBLANK(L574), "",L574&gt;=40,1,L574&gt;=32,0,L574&gt;=0,-1,TRUE," ")</f>
        <v/>
      </c>
      <c r="N574" s="20" t="e">
        <f t="shared" si="56"/>
        <v>#N/A</v>
      </c>
      <c r="P574" s="18" t="str" cm="1">
        <f t="array" ref="P574">_xlfn.IFS(ISBLANK(O574), "",O574&gt;=6,1,O574&gt;=4,0,O574&gt;=0,-1,TRUE," ")</f>
        <v/>
      </c>
      <c r="Q574" s="20" t="e">
        <f t="shared" si="57"/>
        <v>#N/A</v>
      </c>
      <c r="S574" s="18" t="str" cm="1">
        <f t="array" ref="S574">_xlfn.IFS(ISBLANK(R574), "",R574&gt;=46,1,R574&gt;=40,0,R574&gt;=0,-1,TRUE," ")</f>
        <v/>
      </c>
      <c r="T574" s="20" t="e">
        <f t="shared" si="58"/>
        <v>#N/A</v>
      </c>
      <c r="V574" s="18" t="str" cm="1">
        <f t="array" ref="V574">_xlfn.IFS(ISBLANK(U574), "",U574&gt;=8,1,U574&gt;=6,0,U574&gt;=0,-1,TRUE," ")</f>
        <v/>
      </c>
      <c r="W574" s="20" t="e">
        <f t="shared" si="59"/>
        <v>#N/A</v>
      </c>
    </row>
    <row r="575" spans="5:23" x14ac:dyDescent="0.35">
      <c r="E575" s="16">
        <v>1</v>
      </c>
      <c r="G575" s="18" t="str" cm="1">
        <f t="array" ref="G575">_xlfn.IFS(ISBLANK(F575), "",F575&gt;=32,1,F575&gt;=21,0,F575&gt;=0,-1,TRUE," ")</f>
        <v/>
      </c>
      <c r="H575" s="20" t="e">
        <f t="shared" si="54"/>
        <v>#N/A</v>
      </c>
      <c r="J575" s="18" t="str" cm="1">
        <f t="array" ref="J575">_xlfn.IFS(ISBLANK(I575), "",I575&gt;=3,1,I575&gt;=2,0,I575&gt;=0,-1,TRUE," ")</f>
        <v/>
      </c>
      <c r="K575" s="20" t="e">
        <f t="shared" si="55"/>
        <v>#N/A</v>
      </c>
      <c r="M575" s="18" t="str" cm="1">
        <f t="array" ref="M575">_xlfn.IFS(ISBLANK(L575), "",L575&gt;=40,1,L575&gt;=32,0,L575&gt;=0,-1,TRUE," ")</f>
        <v/>
      </c>
      <c r="N575" s="20" t="e">
        <f t="shared" si="56"/>
        <v>#N/A</v>
      </c>
      <c r="P575" s="18" t="str" cm="1">
        <f t="array" ref="P575">_xlfn.IFS(ISBLANK(O575), "",O575&gt;=6,1,O575&gt;=4,0,O575&gt;=0,-1,TRUE," ")</f>
        <v/>
      </c>
      <c r="Q575" s="20" t="e">
        <f t="shared" si="57"/>
        <v>#N/A</v>
      </c>
      <c r="S575" s="18" t="str" cm="1">
        <f t="array" ref="S575">_xlfn.IFS(ISBLANK(R575), "",R575&gt;=46,1,R575&gt;=40,0,R575&gt;=0,-1,TRUE," ")</f>
        <v/>
      </c>
      <c r="T575" s="20" t="e">
        <f t="shared" si="58"/>
        <v>#N/A</v>
      </c>
      <c r="V575" s="18" t="str" cm="1">
        <f t="array" ref="V575">_xlfn.IFS(ISBLANK(U575), "",U575&gt;=8,1,U575&gt;=6,0,U575&gt;=0,-1,TRUE," ")</f>
        <v/>
      </c>
      <c r="W575" s="20" t="e">
        <f t="shared" si="59"/>
        <v>#N/A</v>
      </c>
    </row>
    <row r="576" spans="5:23" x14ac:dyDescent="0.35">
      <c r="E576" s="16">
        <v>1</v>
      </c>
      <c r="G576" s="18" t="str" cm="1">
        <f t="array" ref="G576">_xlfn.IFS(ISBLANK(F576), "",F576&gt;=32,1,F576&gt;=21,0,F576&gt;=0,-1,TRUE," ")</f>
        <v/>
      </c>
      <c r="H576" s="20" t="e">
        <f t="shared" si="54"/>
        <v>#N/A</v>
      </c>
      <c r="J576" s="18" t="str" cm="1">
        <f t="array" ref="J576">_xlfn.IFS(ISBLANK(I576), "",I576&gt;=3,1,I576&gt;=2,0,I576&gt;=0,-1,TRUE," ")</f>
        <v/>
      </c>
      <c r="K576" s="20" t="e">
        <f t="shared" si="55"/>
        <v>#N/A</v>
      </c>
      <c r="M576" s="18" t="str" cm="1">
        <f t="array" ref="M576">_xlfn.IFS(ISBLANK(L576), "",L576&gt;=40,1,L576&gt;=32,0,L576&gt;=0,-1,TRUE," ")</f>
        <v/>
      </c>
      <c r="N576" s="20" t="e">
        <f t="shared" si="56"/>
        <v>#N/A</v>
      </c>
      <c r="P576" s="18" t="str" cm="1">
        <f t="array" ref="P576">_xlfn.IFS(ISBLANK(O576), "",O576&gt;=6,1,O576&gt;=4,0,O576&gt;=0,-1,TRUE," ")</f>
        <v/>
      </c>
      <c r="Q576" s="20" t="e">
        <f t="shared" si="57"/>
        <v>#N/A</v>
      </c>
      <c r="S576" s="18" t="str" cm="1">
        <f t="array" ref="S576">_xlfn.IFS(ISBLANK(R576), "",R576&gt;=46,1,R576&gt;=40,0,R576&gt;=0,-1,TRUE," ")</f>
        <v/>
      </c>
      <c r="T576" s="20" t="e">
        <f t="shared" si="58"/>
        <v>#N/A</v>
      </c>
      <c r="V576" s="18" t="str" cm="1">
        <f t="array" ref="V576">_xlfn.IFS(ISBLANK(U576), "",U576&gt;=8,1,U576&gt;=6,0,U576&gt;=0,-1,TRUE," ")</f>
        <v/>
      </c>
      <c r="W576" s="20" t="e">
        <f t="shared" si="59"/>
        <v>#N/A</v>
      </c>
    </row>
    <row r="577" spans="5:23" x14ac:dyDescent="0.35">
      <c r="E577" s="16">
        <v>1</v>
      </c>
      <c r="G577" s="18" t="str" cm="1">
        <f t="array" ref="G577">_xlfn.IFS(ISBLANK(F577), "",F577&gt;=32,1,F577&gt;=21,0,F577&gt;=0,-1,TRUE," ")</f>
        <v/>
      </c>
      <c r="H577" s="20" t="e">
        <f t="shared" si="54"/>
        <v>#N/A</v>
      </c>
      <c r="J577" s="18" t="str" cm="1">
        <f t="array" ref="J577">_xlfn.IFS(ISBLANK(I577), "",I577&gt;=3,1,I577&gt;=2,0,I577&gt;=0,-1,TRUE," ")</f>
        <v/>
      </c>
      <c r="K577" s="20" t="e">
        <f t="shared" si="55"/>
        <v>#N/A</v>
      </c>
      <c r="M577" s="18" t="str" cm="1">
        <f t="array" ref="M577">_xlfn.IFS(ISBLANK(L577), "",L577&gt;=40,1,L577&gt;=32,0,L577&gt;=0,-1,TRUE," ")</f>
        <v/>
      </c>
      <c r="N577" s="20" t="e">
        <f t="shared" si="56"/>
        <v>#N/A</v>
      </c>
      <c r="P577" s="18" t="str" cm="1">
        <f t="array" ref="P577">_xlfn.IFS(ISBLANK(O577), "",O577&gt;=6,1,O577&gt;=4,0,O577&gt;=0,-1,TRUE," ")</f>
        <v/>
      </c>
      <c r="Q577" s="20" t="e">
        <f t="shared" si="57"/>
        <v>#N/A</v>
      </c>
      <c r="S577" s="18" t="str" cm="1">
        <f t="array" ref="S577">_xlfn.IFS(ISBLANK(R577), "",R577&gt;=46,1,R577&gt;=40,0,R577&gt;=0,-1,TRUE," ")</f>
        <v/>
      </c>
      <c r="T577" s="20" t="e">
        <f t="shared" si="58"/>
        <v>#N/A</v>
      </c>
      <c r="V577" s="18" t="str" cm="1">
        <f t="array" ref="V577">_xlfn.IFS(ISBLANK(U577), "",U577&gt;=8,1,U577&gt;=6,0,U577&gt;=0,-1,TRUE," ")</f>
        <v/>
      </c>
      <c r="W577" s="20" t="e">
        <f t="shared" si="59"/>
        <v>#N/A</v>
      </c>
    </row>
    <row r="578" spans="5:23" x14ac:dyDescent="0.35">
      <c r="E578" s="16">
        <v>1</v>
      </c>
      <c r="G578" s="18" t="str" cm="1">
        <f t="array" ref="G578">_xlfn.IFS(ISBLANK(F578), "",F578&gt;=32,1,F578&gt;=21,0,F578&gt;=0,-1,TRUE," ")</f>
        <v/>
      </c>
      <c r="H578" s="20" t="e">
        <f t="shared" si="54"/>
        <v>#N/A</v>
      </c>
      <c r="J578" s="18" t="str" cm="1">
        <f t="array" ref="J578">_xlfn.IFS(ISBLANK(I578), "",I578&gt;=3,1,I578&gt;=2,0,I578&gt;=0,-1,TRUE," ")</f>
        <v/>
      </c>
      <c r="K578" s="20" t="e">
        <f t="shared" si="55"/>
        <v>#N/A</v>
      </c>
      <c r="M578" s="18" t="str" cm="1">
        <f t="array" ref="M578">_xlfn.IFS(ISBLANK(L578), "",L578&gt;=40,1,L578&gt;=32,0,L578&gt;=0,-1,TRUE," ")</f>
        <v/>
      </c>
      <c r="N578" s="20" t="e">
        <f t="shared" si="56"/>
        <v>#N/A</v>
      </c>
      <c r="P578" s="18" t="str" cm="1">
        <f t="array" ref="P578">_xlfn.IFS(ISBLANK(O578), "",O578&gt;=6,1,O578&gt;=4,0,O578&gt;=0,-1,TRUE," ")</f>
        <v/>
      </c>
      <c r="Q578" s="20" t="e">
        <f t="shared" si="57"/>
        <v>#N/A</v>
      </c>
      <c r="S578" s="18" t="str" cm="1">
        <f t="array" ref="S578">_xlfn.IFS(ISBLANK(R578), "",R578&gt;=46,1,R578&gt;=40,0,R578&gt;=0,-1,TRUE," ")</f>
        <v/>
      </c>
      <c r="T578" s="20" t="e">
        <f t="shared" si="58"/>
        <v>#N/A</v>
      </c>
      <c r="V578" s="18" t="str" cm="1">
        <f t="array" ref="V578">_xlfn.IFS(ISBLANK(U578), "",U578&gt;=8,1,U578&gt;=6,0,U578&gt;=0,-1,TRUE," ")</f>
        <v/>
      </c>
      <c r="W578" s="20" t="e">
        <f t="shared" si="59"/>
        <v>#N/A</v>
      </c>
    </row>
    <row r="579" spans="5:23" x14ac:dyDescent="0.35">
      <c r="E579" s="16">
        <v>1</v>
      </c>
      <c r="G579" s="18" t="str" cm="1">
        <f t="array" ref="G579">_xlfn.IFS(ISBLANK(F579), "",F579&gt;=32,1,F579&gt;=21,0,F579&gt;=0,-1,TRUE," ")</f>
        <v/>
      </c>
      <c r="H579" s="20" t="e">
        <f t="shared" si="54"/>
        <v>#N/A</v>
      </c>
      <c r="J579" s="18" t="str" cm="1">
        <f t="array" ref="J579">_xlfn.IFS(ISBLANK(I579), "",I579&gt;=3,1,I579&gt;=2,0,I579&gt;=0,-1,TRUE," ")</f>
        <v/>
      </c>
      <c r="K579" s="20" t="e">
        <f t="shared" si="55"/>
        <v>#N/A</v>
      </c>
      <c r="M579" s="18" t="str" cm="1">
        <f t="array" ref="M579">_xlfn.IFS(ISBLANK(L579), "",L579&gt;=40,1,L579&gt;=32,0,L579&gt;=0,-1,TRUE," ")</f>
        <v/>
      </c>
      <c r="N579" s="20" t="e">
        <f t="shared" si="56"/>
        <v>#N/A</v>
      </c>
      <c r="P579" s="18" t="str" cm="1">
        <f t="array" ref="P579">_xlfn.IFS(ISBLANK(O579), "",O579&gt;=6,1,O579&gt;=4,0,O579&gt;=0,-1,TRUE," ")</f>
        <v/>
      </c>
      <c r="Q579" s="20" t="e">
        <f t="shared" si="57"/>
        <v>#N/A</v>
      </c>
      <c r="S579" s="18" t="str" cm="1">
        <f t="array" ref="S579">_xlfn.IFS(ISBLANK(R579), "",R579&gt;=46,1,R579&gt;=40,0,R579&gt;=0,-1,TRUE," ")</f>
        <v/>
      </c>
      <c r="T579" s="20" t="e">
        <f t="shared" si="58"/>
        <v>#N/A</v>
      </c>
      <c r="V579" s="18" t="str" cm="1">
        <f t="array" ref="V579">_xlfn.IFS(ISBLANK(U579), "",U579&gt;=8,1,U579&gt;=6,0,U579&gt;=0,-1,TRUE," ")</f>
        <v/>
      </c>
      <c r="W579" s="20" t="e">
        <f t="shared" si="59"/>
        <v>#N/A</v>
      </c>
    </row>
    <row r="580" spans="5:23" x14ac:dyDescent="0.35">
      <c r="E580" s="16">
        <v>1</v>
      </c>
      <c r="G580" s="18" t="str" cm="1">
        <f t="array" ref="G580">_xlfn.IFS(ISBLANK(F580), "",F580&gt;=32,1,F580&gt;=21,0,F580&gt;=0,-1,TRUE," ")</f>
        <v/>
      </c>
      <c r="H580" s="20" t="e">
        <f t="shared" si="54"/>
        <v>#N/A</v>
      </c>
      <c r="J580" s="18" t="str" cm="1">
        <f t="array" ref="J580">_xlfn.IFS(ISBLANK(I580), "",I580&gt;=3,1,I580&gt;=2,0,I580&gt;=0,-1,TRUE," ")</f>
        <v/>
      </c>
      <c r="K580" s="20" t="e">
        <f t="shared" si="55"/>
        <v>#N/A</v>
      </c>
      <c r="M580" s="18" t="str" cm="1">
        <f t="array" ref="M580">_xlfn.IFS(ISBLANK(L580), "",L580&gt;=40,1,L580&gt;=32,0,L580&gt;=0,-1,TRUE," ")</f>
        <v/>
      </c>
      <c r="N580" s="20" t="e">
        <f t="shared" si="56"/>
        <v>#N/A</v>
      </c>
      <c r="P580" s="18" t="str" cm="1">
        <f t="array" ref="P580">_xlfn.IFS(ISBLANK(O580), "",O580&gt;=6,1,O580&gt;=4,0,O580&gt;=0,-1,TRUE," ")</f>
        <v/>
      </c>
      <c r="Q580" s="20" t="e">
        <f t="shared" si="57"/>
        <v>#N/A</v>
      </c>
      <c r="S580" s="18" t="str" cm="1">
        <f t="array" ref="S580">_xlfn.IFS(ISBLANK(R580), "",R580&gt;=46,1,R580&gt;=40,0,R580&gt;=0,-1,TRUE," ")</f>
        <v/>
      </c>
      <c r="T580" s="20" t="e">
        <f t="shared" si="58"/>
        <v>#N/A</v>
      </c>
      <c r="V580" s="18" t="str" cm="1">
        <f t="array" ref="V580">_xlfn.IFS(ISBLANK(U580), "",U580&gt;=8,1,U580&gt;=6,0,U580&gt;=0,-1,TRUE," ")</f>
        <v/>
      </c>
      <c r="W580" s="20" t="e">
        <f t="shared" si="59"/>
        <v>#N/A</v>
      </c>
    </row>
    <row r="581" spans="5:23" x14ac:dyDescent="0.35">
      <c r="E581" s="16">
        <v>1</v>
      </c>
      <c r="G581" s="18" t="str" cm="1">
        <f t="array" ref="G581">_xlfn.IFS(ISBLANK(F581), "",F581&gt;=32,1,F581&gt;=21,0,F581&gt;=0,-1,TRUE," ")</f>
        <v/>
      </c>
      <c r="H581" s="20" t="e">
        <f t="shared" si="54"/>
        <v>#N/A</v>
      </c>
      <c r="J581" s="18" t="str" cm="1">
        <f t="array" ref="J581">_xlfn.IFS(ISBLANK(I581), "",I581&gt;=3,1,I581&gt;=2,0,I581&gt;=0,-1,TRUE," ")</f>
        <v/>
      </c>
      <c r="K581" s="20" t="e">
        <f t="shared" si="55"/>
        <v>#N/A</v>
      </c>
      <c r="M581" s="18" t="str" cm="1">
        <f t="array" ref="M581">_xlfn.IFS(ISBLANK(L581), "",L581&gt;=40,1,L581&gt;=32,0,L581&gt;=0,-1,TRUE," ")</f>
        <v/>
      </c>
      <c r="N581" s="20" t="e">
        <f t="shared" si="56"/>
        <v>#N/A</v>
      </c>
      <c r="P581" s="18" t="str" cm="1">
        <f t="array" ref="P581">_xlfn.IFS(ISBLANK(O581), "",O581&gt;=6,1,O581&gt;=4,0,O581&gt;=0,-1,TRUE," ")</f>
        <v/>
      </c>
      <c r="Q581" s="20" t="e">
        <f t="shared" si="57"/>
        <v>#N/A</v>
      </c>
      <c r="S581" s="18" t="str" cm="1">
        <f t="array" ref="S581">_xlfn.IFS(ISBLANK(R581), "",R581&gt;=46,1,R581&gt;=40,0,R581&gt;=0,-1,TRUE," ")</f>
        <v/>
      </c>
      <c r="T581" s="20" t="e">
        <f t="shared" si="58"/>
        <v>#N/A</v>
      </c>
      <c r="V581" s="18" t="str" cm="1">
        <f t="array" ref="V581">_xlfn.IFS(ISBLANK(U581), "",U581&gt;=8,1,U581&gt;=6,0,U581&gt;=0,-1,TRUE," ")</f>
        <v/>
      </c>
      <c r="W581" s="20" t="e">
        <f t="shared" si="59"/>
        <v>#N/A</v>
      </c>
    </row>
    <row r="582" spans="5:23" x14ac:dyDescent="0.35">
      <c r="E582" s="16">
        <v>1</v>
      </c>
      <c r="G582" s="18" t="str" cm="1">
        <f t="array" ref="G582">_xlfn.IFS(ISBLANK(F582), "",F582&gt;=32,1,F582&gt;=21,0,F582&gt;=0,-1,TRUE," ")</f>
        <v/>
      </c>
      <c r="H582" s="20" t="e">
        <f t="shared" si="54"/>
        <v>#N/A</v>
      </c>
      <c r="J582" s="18" t="str" cm="1">
        <f t="array" ref="J582">_xlfn.IFS(ISBLANK(I582), "",I582&gt;=3,1,I582&gt;=2,0,I582&gt;=0,-1,TRUE," ")</f>
        <v/>
      </c>
      <c r="K582" s="20" t="e">
        <f t="shared" si="55"/>
        <v>#N/A</v>
      </c>
      <c r="M582" s="18" t="str" cm="1">
        <f t="array" ref="M582">_xlfn.IFS(ISBLANK(L582), "",L582&gt;=40,1,L582&gt;=32,0,L582&gt;=0,-1,TRUE," ")</f>
        <v/>
      </c>
      <c r="N582" s="20" t="e">
        <f t="shared" si="56"/>
        <v>#N/A</v>
      </c>
      <c r="P582" s="18" t="str" cm="1">
        <f t="array" ref="P582">_xlfn.IFS(ISBLANK(O582), "",O582&gt;=6,1,O582&gt;=4,0,O582&gt;=0,-1,TRUE," ")</f>
        <v/>
      </c>
      <c r="Q582" s="20" t="e">
        <f t="shared" si="57"/>
        <v>#N/A</v>
      </c>
      <c r="S582" s="18" t="str" cm="1">
        <f t="array" ref="S582">_xlfn.IFS(ISBLANK(R582), "",R582&gt;=46,1,R582&gt;=40,0,R582&gt;=0,-1,TRUE," ")</f>
        <v/>
      </c>
      <c r="T582" s="20" t="e">
        <f t="shared" si="58"/>
        <v>#N/A</v>
      </c>
      <c r="V582" s="18" t="str" cm="1">
        <f t="array" ref="V582">_xlfn.IFS(ISBLANK(U582), "",U582&gt;=8,1,U582&gt;=6,0,U582&gt;=0,-1,TRUE," ")</f>
        <v/>
      </c>
      <c r="W582" s="20" t="e">
        <f t="shared" si="59"/>
        <v>#N/A</v>
      </c>
    </row>
    <row r="583" spans="5:23" x14ac:dyDescent="0.35">
      <c r="E583" s="16">
        <v>1</v>
      </c>
      <c r="G583" s="18" t="str" cm="1">
        <f t="array" ref="G583">_xlfn.IFS(ISBLANK(F583), "",F583&gt;=32,1,F583&gt;=21,0,F583&gt;=0,-1,TRUE," ")</f>
        <v/>
      </c>
      <c r="H583" s="20" t="e">
        <f t="shared" si="54"/>
        <v>#N/A</v>
      </c>
      <c r="J583" s="18" t="str" cm="1">
        <f t="array" ref="J583">_xlfn.IFS(ISBLANK(I583), "",I583&gt;=3,1,I583&gt;=2,0,I583&gt;=0,-1,TRUE," ")</f>
        <v/>
      </c>
      <c r="K583" s="20" t="e">
        <f t="shared" si="55"/>
        <v>#N/A</v>
      </c>
      <c r="M583" s="18" t="str" cm="1">
        <f t="array" ref="M583">_xlfn.IFS(ISBLANK(L583), "",L583&gt;=40,1,L583&gt;=32,0,L583&gt;=0,-1,TRUE," ")</f>
        <v/>
      </c>
      <c r="N583" s="20" t="e">
        <f t="shared" si="56"/>
        <v>#N/A</v>
      </c>
      <c r="P583" s="18" t="str" cm="1">
        <f t="array" ref="P583">_xlfn.IFS(ISBLANK(O583), "",O583&gt;=6,1,O583&gt;=4,0,O583&gt;=0,-1,TRUE," ")</f>
        <v/>
      </c>
      <c r="Q583" s="20" t="e">
        <f t="shared" si="57"/>
        <v>#N/A</v>
      </c>
      <c r="S583" s="18" t="str" cm="1">
        <f t="array" ref="S583">_xlfn.IFS(ISBLANK(R583), "",R583&gt;=46,1,R583&gt;=40,0,R583&gt;=0,-1,TRUE," ")</f>
        <v/>
      </c>
      <c r="T583" s="20" t="e">
        <f t="shared" si="58"/>
        <v>#N/A</v>
      </c>
      <c r="V583" s="18" t="str" cm="1">
        <f t="array" ref="V583">_xlfn.IFS(ISBLANK(U583), "",U583&gt;=8,1,U583&gt;=6,0,U583&gt;=0,-1,TRUE," ")</f>
        <v/>
      </c>
      <c r="W583" s="20" t="e">
        <f t="shared" si="59"/>
        <v>#N/A</v>
      </c>
    </row>
    <row r="584" spans="5:23" x14ac:dyDescent="0.35">
      <c r="E584" s="16">
        <v>1</v>
      </c>
      <c r="G584" s="18" t="str" cm="1">
        <f t="array" ref="G584">_xlfn.IFS(ISBLANK(F584), "",F584&gt;=32,1,F584&gt;=21,0,F584&gt;=0,-1,TRUE," ")</f>
        <v/>
      </c>
      <c r="H584" s="20" t="e">
        <f t="shared" si="54"/>
        <v>#N/A</v>
      </c>
      <c r="J584" s="18" t="str" cm="1">
        <f t="array" ref="J584">_xlfn.IFS(ISBLANK(I584), "",I584&gt;=3,1,I584&gt;=2,0,I584&gt;=0,-1,TRUE," ")</f>
        <v/>
      </c>
      <c r="K584" s="20" t="e">
        <f t="shared" si="55"/>
        <v>#N/A</v>
      </c>
      <c r="M584" s="18" t="str" cm="1">
        <f t="array" ref="M584">_xlfn.IFS(ISBLANK(L584), "",L584&gt;=40,1,L584&gt;=32,0,L584&gt;=0,-1,TRUE," ")</f>
        <v/>
      </c>
      <c r="N584" s="20" t="e">
        <f t="shared" si="56"/>
        <v>#N/A</v>
      </c>
      <c r="P584" s="18" t="str" cm="1">
        <f t="array" ref="P584">_xlfn.IFS(ISBLANK(O584), "",O584&gt;=6,1,O584&gt;=4,0,O584&gt;=0,-1,TRUE," ")</f>
        <v/>
      </c>
      <c r="Q584" s="20" t="e">
        <f t="shared" si="57"/>
        <v>#N/A</v>
      </c>
      <c r="S584" s="18" t="str" cm="1">
        <f t="array" ref="S584">_xlfn.IFS(ISBLANK(R584), "",R584&gt;=46,1,R584&gt;=40,0,R584&gt;=0,-1,TRUE," ")</f>
        <v/>
      </c>
      <c r="T584" s="20" t="e">
        <f t="shared" si="58"/>
        <v>#N/A</v>
      </c>
      <c r="V584" s="18" t="str" cm="1">
        <f t="array" ref="V584">_xlfn.IFS(ISBLANK(U584), "",U584&gt;=8,1,U584&gt;=6,0,U584&gt;=0,-1,TRUE," ")</f>
        <v/>
      </c>
      <c r="W584" s="20" t="e">
        <f t="shared" si="59"/>
        <v>#N/A</v>
      </c>
    </row>
    <row r="585" spans="5:23" x14ac:dyDescent="0.35">
      <c r="E585" s="16">
        <v>1</v>
      </c>
      <c r="G585" s="18" t="str" cm="1">
        <f t="array" ref="G585">_xlfn.IFS(ISBLANK(F585), "",F585&gt;=32,1,F585&gt;=21,0,F585&gt;=0,-1,TRUE," ")</f>
        <v/>
      </c>
      <c r="H585" s="20" t="e">
        <f t="shared" si="54"/>
        <v>#N/A</v>
      </c>
      <c r="J585" s="18" t="str" cm="1">
        <f t="array" ref="J585">_xlfn.IFS(ISBLANK(I585), "",I585&gt;=3,1,I585&gt;=2,0,I585&gt;=0,-1,TRUE," ")</f>
        <v/>
      </c>
      <c r="K585" s="20" t="e">
        <f t="shared" si="55"/>
        <v>#N/A</v>
      </c>
      <c r="M585" s="18" t="str" cm="1">
        <f t="array" ref="M585">_xlfn.IFS(ISBLANK(L585), "",L585&gt;=40,1,L585&gt;=32,0,L585&gt;=0,-1,TRUE," ")</f>
        <v/>
      </c>
      <c r="N585" s="20" t="e">
        <f t="shared" si="56"/>
        <v>#N/A</v>
      </c>
      <c r="P585" s="18" t="str" cm="1">
        <f t="array" ref="P585">_xlfn.IFS(ISBLANK(O585), "",O585&gt;=6,1,O585&gt;=4,0,O585&gt;=0,-1,TRUE," ")</f>
        <v/>
      </c>
      <c r="Q585" s="20" t="e">
        <f t="shared" si="57"/>
        <v>#N/A</v>
      </c>
      <c r="S585" s="18" t="str" cm="1">
        <f t="array" ref="S585">_xlfn.IFS(ISBLANK(R585), "",R585&gt;=46,1,R585&gt;=40,0,R585&gt;=0,-1,TRUE," ")</f>
        <v/>
      </c>
      <c r="T585" s="20" t="e">
        <f t="shared" si="58"/>
        <v>#N/A</v>
      </c>
      <c r="V585" s="18" t="str" cm="1">
        <f t="array" ref="V585">_xlfn.IFS(ISBLANK(U585), "",U585&gt;=8,1,U585&gt;=6,0,U585&gt;=0,-1,TRUE," ")</f>
        <v/>
      </c>
      <c r="W585" s="20" t="e">
        <f t="shared" si="59"/>
        <v>#N/A</v>
      </c>
    </row>
    <row r="586" spans="5:23" x14ac:dyDescent="0.35">
      <c r="E586" s="16">
        <v>1</v>
      </c>
      <c r="G586" s="18" t="str" cm="1">
        <f t="array" ref="G586">_xlfn.IFS(ISBLANK(F586), "",F586&gt;=32,1,F586&gt;=21,0,F586&gt;=0,-1,TRUE," ")</f>
        <v/>
      </c>
      <c r="H586" s="20" t="e">
        <f t="shared" si="54"/>
        <v>#N/A</v>
      </c>
      <c r="J586" s="18" t="str" cm="1">
        <f t="array" ref="J586">_xlfn.IFS(ISBLANK(I586), "",I586&gt;=3,1,I586&gt;=2,0,I586&gt;=0,-1,TRUE," ")</f>
        <v/>
      </c>
      <c r="K586" s="20" t="e">
        <f t="shared" si="55"/>
        <v>#N/A</v>
      </c>
      <c r="M586" s="18" t="str" cm="1">
        <f t="array" ref="M586">_xlfn.IFS(ISBLANK(L586), "",L586&gt;=40,1,L586&gt;=32,0,L586&gt;=0,-1,TRUE," ")</f>
        <v/>
      </c>
      <c r="N586" s="20" t="e">
        <f t="shared" si="56"/>
        <v>#N/A</v>
      </c>
      <c r="P586" s="18" t="str" cm="1">
        <f t="array" ref="P586">_xlfn.IFS(ISBLANK(O586), "",O586&gt;=6,1,O586&gt;=4,0,O586&gt;=0,-1,TRUE," ")</f>
        <v/>
      </c>
      <c r="Q586" s="20" t="e">
        <f t="shared" si="57"/>
        <v>#N/A</v>
      </c>
      <c r="S586" s="18" t="str" cm="1">
        <f t="array" ref="S586">_xlfn.IFS(ISBLANK(R586), "",R586&gt;=46,1,R586&gt;=40,0,R586&gt;=0,-1,TRUE," ")</f>
        <v/>
      </c>
      <c r="T586" s="20" t="e">
        <f t="shared" si="58"/>
        <v>#N/A</v>
      </c>
      <c r="V586" s="18" t="str" cm="1">
        <f t="array" ref="V586">_xlfn.IFS(ISBLANK(U586), "",U586&gt;=8,1,U586&gt;=6,0,U586&gt;=0,-1,TRUE," ")</f>
        <v/>
      </c>
      <c r="W586" s="20" t="e">
        <f t="shared" si="59"/>
        <v>#N/A</v>
      </c>
    </row>
    <row r="587" spans="5:23" x14ac:dyDescent="0.35">
      <c r="E587" s="16">
        <v>1</v>
      </c>
      <c r="G587" s="18" t="str" cm="1">
        <f t="array" ref="G587">_xlfn.IFS(ISBLANK(F587), "",F587&gt;=32,1,F587&gt;=21,0,F587&gt;=0,-1,TRUE," ")</f>
        <v/>
      </c>
      <c r="H587" s="20" t="e">
        <f t="shared" si="54"/>
        <v>#N/A</v>
      </c>
      <c r="J587" s="18" t="str" cm="1">
        <f t="array" ref="J587">_xlfn.IFS(ISBLANK(I587), "",I587&gt;=3,1,I587&gt;=2,0,I587&gt;=0,-1,TRUE," ")</f>
        <v/>
      </c>
      <c r="K587" s="20" t="e">
        <f t="shared" si="55"/>
        <v>#N/A</v>
      </c>
      <c r="M587" s="18" t="str" cm="1">
        <f t="array" ref="M587">_xlfn.IFS(ISBLANK(L587), "",L587&gt;=40,1,L587&gt;=32,0,L587&gt;=0,-1,TRUE," ")</f>
        <v/>
      </c>
      <c r="N587" s="20" t="e">
        <f t="shared" si="56"/>
        <v>#N/A</v>
      </c>
      <c r="P587" s="18" t="str" cm="1">
        <f t="array" ref="P587">_xlfn.IFS(ISBLANK(O587), "",O587&gt;=6,1,O587&gt;=4,0,O587&gt;=0,-1,TRUE," ")</f>
        <v/>
      </c>
      <c r="Q587" s="20" t="e">
        <f t="shared" si="57"/>
        <v>#N/A</v>
      </c>
      <c r="S587" s="18" t="str" cm="1">
        <f t="array" ref="S587">_xlfn.IFS(ISBLANK(R587), "",R587&gt;=46,1,R587&gt;=40,0,R587&gt;=0,-1,TRUE," ")</f>
        <v/>
      </c>
      <c r="T587" s="20" t="e">
        <f t="shared" si="58"/>
        <v>#N/A</v>
      </c>
      <c r="V587" s="18" t="str" cm="1">
        <f t="array" ref="V587">_xlfn.IFS(ISBLANK(U587), "",U587&gt;=8,1,U587&gt;=6,0,U587&gt;=0,-1,TRUE," ")</f>
        <v/>
      </c>
      <c r="W587" s="20" t="e">
        <f t="shared" si="59"/>
        <v>#N/A</v>
      </c>
    </row>
    <row r="588" spans="5:23" x14ac:dyDescent="0.35">
      <c r="E588" s="16">
        <v>1</v>
      </c>
      <c r="G588" s="18" t="str" cm="1">
        <f t="array" ref="G588">_xlfn.IFS(ISBLANK(F588), "",F588&gt;=32,1,F588&gt;=21,0,F588&gt;=0,-1,TRUE," ")</f>
        <v/>
      </c>
      <c r="H588" s="20" t="e">
        <f t="shared" si="54"/>
        <v>#N/A</v>
      </c>
      <c r="J588" s="18" t="str" cm="1">
        <f t="array" ref="J588">_xlfn.IFS(ISBLANK(I588), "",I588&gt;=3,1,I588&gt;=2,0,I588&gt;=0,-1,TRUE," ")</f>
        <v/>
      </c>
      <c r="K588" s="20" t="e">
        <f t="shared" si="55"/>
        <v>#N/A</v>
      </c>
      <c r="M588" s="18" t="str" cm="1">
        <f t="array" ref="M588">_xlfn.IFS(ISBLANK(L588), "",L588&gt;=40,1,L588&gt;=32,0,L588&gt;=0,-1,TRUE," ")</f>
        <v/>
      </c>
      <c r="N588" s="20" t="e">
        <f t="shared" si="56"/>
        <v>#N/A</v>
      </c>
      <c r="P588" s="18" t="str" cm="1">
        <f t="array" ref="P588">_xlfn.IFS(ISBLANK(O588), "",O588&gt;=6,1,O588&gt;=4,0,O588&gt;=0,-1,TRUE," ")</f>
        <v/>
      </c>
      <c r="Q588" s="20" t="e">
        <f t="shared" si="57"/>
        <v>#N/A</v>
      </c>
      <c r="S588" s="18" t="str" cm="1">
        <f t="array" ref="S588">_xlfn.IFS(ISBLANK(R588), "",R588&gt;=46,1,R588&gt;=40,0,R588&gt;=0,-1,TRUE," ")</f>
        <v/>
      </c>
      <c r="T588" s="20" t="e">
        <f t="shared" si="58"/>
        <v>#N/A</v>
      </c>
      <c r="V588" s="18" t="str" cm="1">
        <f t="array" ref="V588">_xlfn.IFS(ISBLANK(U588), "",U588&gt;=8,1,U588&gt;=6,0,U588&gt;=0,-1,TRUE," ")</f>
        <v/>
      </c>
      <c r="W588" s="20" t="e">
        <f t="shared" si="59"/>
        <v>#N/A</v>
      </c>
    </row>
    <row r="589" spans="5:23" x14ac:dyDescent="0.35">
      <c r="E589" s="16">
        <v>1</v>
      </c>
      <c r="G589" s="18" t="str" cm="1">
        <f t="array" ref="G589">_xlfn.IFS(ISBLANK(F589), "",F589&gt;=32,1,F589&gt;=21,0,F589&gt;=0,-1,TRUE," ")</f>
        <v/>
      </c>
      <c r="H589" s="20" t="e">
        <f t="shared" si="54"/>
        <v>#N/A</v>
      </c>
      <c r="J589" s="18" t="str" cm="1">
        <f t="array" ref="J589">_xlfn.IFS(ISBLANK(I589), "",I589&gt;=3,1,I589&gt;=2,0,I589&gt;=0,-1,TRUE," ")</f>
        <v/>
      </c>
      <c r="K589" s="20" t="e">
        <f t="shared" si="55"/>
        <v>#N/A</v>
      </c>
      <c r="M589" s="18" t="str" cm="1">
        <f t="array" ref="M589">_xlfn.IFS(ISBLANK(L589), "",L589&gt;=40,1,L589&gt;=32,0,L589&gt;=0,-1,TRUE," ")</f>
        <v/>
      </c>
      <c r="N589" s="20" t="e">
        <f t="shared" si="56"/>
        <v>#N/A</v>
      </c>
      <c r="P589" s="18" t="str" cm="1">
        <f t="array" ref="P589">_xlfn.IFS(ISBLANK(O589), "",O589&gt;=6,1,O589&gt;=4,0,O589&gt;=0,-1,TRUE," ")</f>
        <v/>
      </c>
      <c r="Q589" s="20" t="e">
        <f t="shared" si="57"/>
        <v>#N/A</v>
      </c>
      <c r="S589" s="18" t="str" cm="1">
        <f t="array" ref="S589">_xlfn.IFS(ISBLANK(R589), "",R589&gt;=46,1,R589&gt;=40,0,R589&gt;=0,-1,TRUE," ")</f>
        <v/>
      </c>
      <c r="T589" s="20" t="e">
        <f t="shared" si="58"/>
        <v>#N/A</v>
      </c>
      <c r="V589" s="18" t="str" cm="1">
        <f t="array" ref="V589">_xlfn.IFS(ISBLANK(U589), "",U589&gt;=8,1,U589&gt;=6,0,U589&gt;=0,-1,TRUE," ")</f>
        <v/>
      </c>
      <c r="W589" s="20" t="e">
        <f t="shared" si="59"/>
        <v>#N/A</v>
      </c>
    </row>
    <row r="590" spans="5:23" x14ac:dyDescent="0.35">
      <c r="E590" s="16">
        <v>1</v>
      </c>
      <c r="G590" s="18" t="str" cm="1">
        <f t="array" ref="G590">_xlfn.IFS(ISBLANK(F590), "",F590&gt;=32,1,F590&gt;=21,0,F590&gt;=0,-1,TRUE," ")</f>
        <v/>
      </c>
      <c r="H590" s="20" t="e">
        <f t="shared" si="54"/>
        <v>#N/A</v>
      </c>
      <c r="J590" s="18" t="str" cm="1">
        <f t="array" ref="J590">_xlfn.IFS(ISBLANK(I590), "",I590&gt;=3,1,I590&gt;=2,0,I590&gt;=0,-1,TRUE," ")</f>
        <v/>
      </c>
      <c r="K590" s="20" t="e">
        <f t="shared" si="55"/>
        <v>#N/A</v>
      </c>
      <c r="M590" s="18" t="str" cm="1">
        <f t="array" ref="M590">_xlfn.IFS(ISBLANK(L590), "",L590&gt;=40,1,L590&gt;=32,0,L590&gt;=0,-1,TRUE," ")</f>
        <v/>
      </c>
      <c r="N590" s="20" t="e">
        <f t="shared" si="56"/>
        <v>#N/A</v>
      </c>
      <c r="P590" s="18" t="str" cm="1">
        <f t="array" ref="P590">_xlfn.IFS(ISBLANK(O590), "",O590&gt;=6,1,O590&gt;=4,0,O590&gt;=0,-1,TRUE," ")</f>
        <v/>
      </c>
      <c r="Q590" s="20" t="e">
        <f t="shared" si="57"/>
        <v>#N/A</v>
      </c>
      <c r="S590" s="18" t="str" cm="1">
        <f t="array" ref="S590">_xlfn.IFS(ISBLANK(R590), "",R590&gt;=46,1,R590&gt;=40,0,R590&gt;=0,-1,TRUE," ")</f>
        <v/>
      </c>
      <c r="T590" s="20" t="e">
        <f t="shared" si="58"/>
        <v>#N/A</v>
      </c>
      <c r="V590" s="18" t="str" cm="1">
        <f t="array" ref="V590">_xlfn.IFS(ISBLANK(U590), "",U590&gt;=8,1,U590&gt;=6,0,U590&gt;=0,-1,TRUE," ")</f>
        <v/>
      </c>
      <c r="W590" s="20" t="e">
        <f t="shared" si="59"/>
        <v>#N/A</v>
      </c>
    </row>
    <row r="591" spans="5:23" x14ac:dyDescent="0.35">
      <c r="E591" s="16">
        <v>1</v>
      </c>
      <c r="G591" s="18" t="str" cm="1">
        <f t="array" ref="G591">_xlfn.IFS(ISBLANK(F591), "",F591&gt;=32,1,F591&gt;=21,0,F591&gt;=0,-1,TRUE," ")</f>
        <v/>
      </c>
      <c r="H591" s="20" t="e">
        <f t="shared" si="54"/>
        <v>#N/A</v>
      </c>
      <c r="J591" s="18" t="str" cm="1">
        <f t="array" ref="J591">_xlfn.IFS(ISBLANK(I591), "",I591&gt;=3,1,I591&gt;=2,0,I591&gt;=0,-1,TRUE," ")</f>
        <v/>
      </c>
      <c r="K591" s="20" t="e">
        <f t="shared" si="55"/>
        <v>#N/A</v>
      </c>
      <c r="M591" s="18" t="str" cm="1">
        <f t="array" ref="M591">_xlfn.IFS(ISBLANK(L591), "",L591&gt;=40,1,L591&gt;=32,0,L591&gt;=0,-1,TRUE," ")</f>
        <v/>
      </c>
      <c r="N591" s="20" t="e">
        <f t="shared" si="56"/>
        <v>#N/A</v>
      </c>
      <c r="P591" s="18" t="str" cm="1">
        <f t="array" ref="P591">_xlfn.IFS(ISBLANK(O591), "",O591&gt;=6,1,O591&gt;=4,0,O591&gt;=0,-1,TRUE," ")</f>
        <v/>
      </c>
      <c r="Q591" s="20" t="e">
        <f t="shared" si="57"/>
        <v>#N/A</v>
      </c>
      <c r="S591" s="18" t="str" cm="1">
        <f t="array" ref="S591">_xlfn.IFS(ISBLANK(R591), "",R591&gt;=46,1,R591&gt;=40,0,R591&gt;=0,-1,TRUE," ")</f>
        <v/>
      </c>
      <c r="T591" s="20" t="e">
        <f t="shared" si="58"/>
        <v>#N/A</v>
      </c>
      <c r="V591" s="18" t="str" cm="1">
        <f t="array" ref="V591">_xlfn.IFS(ISBLANK(U591), "",U591&gt;=8,1,U591&gt;=6,0,U591&gt;=0,-1,TRUE," ")</f>
        <v/>
      </c>
      <c r="W591" s="20" t="e">
        <f t="shared" si="59"/>
        <v>#N/A</v>
      </c>
    </row>
    <row r="592" spans="5:23" x14ac:dyDescent="0.35">
      <c r="E592" s="16">
        <v>1</v>
      </c>
      <c r="G592" s="18" t="str" cm="1">
        <f t="array" ref="G592">_xlfn.IFS(ISBLANK(F592), "",F592&gt;=32,1,F592&gt;=21,0,F592&gt;=0,-1,TRUE," ")</f>
        <v/>
      </c>
      <c r="H592" s="20" t="e">
        <f t="shared" si="54"/>
        <v>#N/A</v>
      </c>
      <c r="J592" s="18" t="str" cm="1">
        <f t="array" ref="J592">_xlfn.IFS(ISBLANK(I592), "",I592&gt;=3,1,I592&gt;=2,0,I592&gt;=0,-1,TRUE," ")</f>
        <v/>
      </c>
      <c r="K592" s="20" t="e">
        <f t="shared" si="55"/>
        <v>#N/A</v>
      </c>
      <c r="M592" s="18" t="str" cm="1">
        <f t="array" ref="M592">_xlfn.IFS(ISBLANK(L592), "",L592&gt;=40,1,L592&gt;=32,0,L592&gt;=0,-1,TRUE," ")</f>
        <v/>
      </c>
      <c r="N592" s="20" t="e">
        <f t="shared" si="56"/>
        <v>#N/A</v>
      </c>
      <c r="P592" s="18" t="str" cm="1">
        <f t="array" ref="P592">_xlfn.IFS(ISBLANK(O592), "",O592&gt;=6,1,O592&gt;=4,0,O592&gt;=0,-1,TRUE," ")</f>
        <v/>
      </c>
      <c r="Q592" s="20" t="e">
        <f t="shared" si="57"/>
        <v>#N/A</v>
      </c>
      <c r="S592" s="18" t="str" cm="1">
        <f t="array" ref="S592">_xlfn.IFS(ISBLANK(R592), "",R592&gt;=46,1,R592&gt;=40,0,R592&gt;=0,-1,TRUE," ")</f>
        <v/>
      </c>
      <c r="T592" s="20" t="e">
        <f t="shared" si="58"/>
        <v>#N/A</v>
      </c>
      <c r="V592" s="18" t="str" cm="1">
        <f t="array" ref="V592">_xlfn.IFS(ISBLANK(U592), "",U592&gt;=8,1,U592&gt;=6,0,U592&gt;=0,-1,TRUE," ")</f>
        <v/>
      </c>
      <c r="W592" s="20" t="e">
        <f t="shared" si="59"/>
        <v>#N/A</v>
      </c>
    </row>
    <row r="593" spans="5:23" x14ac:dyDescent="0.35">
      <c r="E593" s="16">
        <v>1</v>
      </c>
      <c r="G593" s="18" t="str" cm="1">
        <f t="array" ref="G593">_xlfn.IFS(ISBLANK(F593), "",F593&gt;=32,1,F593&gt;=21,0,F593&gt;=0,-1,TRUE," ")</f>
        <v/>
      </c>
      <c r="H593" s="20" t="e">
        <f t="shared" si="54"/>
        <v>#N/A</v>
      </c>
      <c r="J593" s="18" t="str" cm="1">
        <f t="array" ref="J593">_xlfn.IFS(ISBLANK(I593), "",I593&gt;=3,1,I593&gt;=2,0,I593&gt;=0,-1,TRUE," ")</f>
        <v/>
      </c>
      <c r="K593" s="20" t="e">
        <f t="shared" si="55"/>
        <v>#N/A</v>
      </c>
      <c r="M593" s="18" t="str" cm="1">
        <f t="array" ref="M593">_xlfn.IFS(ISBLANK(L593), "",L593&gt;=40,1,L593&gt;=32,0,L593&gt;=0,-1,TRUE," ")</f>
        <v/>
      </c>
      <c r="N593" s="20" t="e">
        <f t="shared" si="56"/>
        <v>#N/A</v>
      </c>
      <c r="P593" s="18" t="str" cm="1">
        <f t="array" ref="P593">_xlfn.IFS(ISBLANK(O593), "",O593&gt;=6,1,O593&gt;=4,0,O593&gt;=0,-1,TRUE," ")</f>
        <v/>
      </c>
      <c r="Q593" s="20" t="e">
        <f t="shared" si="57"/>
        <v>#N/A</v>
      </c>
      <c r="S593" s="18" t="str" cm="1">
        <f t="array" ref="S593">_xlfn.IFS(ISBLANK(R593), "",R593&gt;=46,1,R593&gt;=40,0,R593&gt;=0,-1,TRUE," ")</f>
        <v/>
      </c>
      <c r="T593" s="20" t="e">
        <f t="shared" si="58"/>
        <v>#N/A</v>
      </c>
      <c r="V593" s="18" t="str" cm="1">
        <f t="array" ref="V593">_xlfn.IFS(ISBLANK(U593), "",U593&gt;=8,1,U593&gt;=6,0,U593&gt;=0,-1,TRUE," ")</f>
        <v/>
      </c>
      <c r="W593" s="20" t="e">
        <f t="shared" si="59"/>
        <v>#N/A</v>
      </c>
    </row>
    <row r="594" spans="5:23" x14ac:dyDescent="0.35">
      <c r="E594" s="16">
        <v>1</v>
      </c>
      <c r="G594" s="18" t="str" cm="1">
        <f t="array" ref="G594">_xlfn.IFS(ISBLANK(F594), "",F594&gt;=32,1,F594&gt;=21,0,F594&gt;=0,-1,TRUE," ")</f>
        <v/>
      </c>
      <c r="H594" s="20" t="e">
        <f t="shared" si="54"/>
        <v>#N/A</v>
      </c>
      <c r="J594" s="18" t="str" cm="1">
        <f t="array" ref="J594">_xlfn.IFS(ISBLANK(I594), "",I594&gt;=3,1,I594&gt;=2,0,I594&gt;=0,-1,TRUE," ")</f>
        <v/>
      </c>
      <c r="K594" s="20" t="e">
        <f t="shared" si="55"/>
        <v>#N/A</v>
      </c>
      <c r="M594" s="18" t="str" cm="1">
        <f t="array" ref="M594">_xlfn.IFS(ISBLANK(L594), "",L594&gt;=40,1,L594&gt;=32,0,L594&gt;=0,-1,TRUE," ")</f>
        <v/>
      </c>
      <c r="N594" s="20" t="e">
        <f t="shared" si="56"/>
        <v>#N/A</v>
      </c>
      <c r="P594" s="18" t="str" cm="1">
        <f t="array" ref="P594">_xlfn.IFS(ISBLANK(O594), "",O594&gt;=6,1,O594&gt;=4,0,O594&gt;=0,-1,TRUE," ")</f>
        <v/>
      </c>
      <c r="Q594" s="20" t="e">
        <f t="shared" si="57"/>
        <v>#N/A</v>
      </c>
      <c r="S594" s="18" t="str" cm="1">
        <f t="array" ref="S594">_xlfn.IFS(ISBLANK(R594), "",R594&gt;=46,1,R594&gt;=40,0,R594&gt;=0,-1,TRUE," ")</f>
        <v/>
      </c>
      <c r="T594" s="20" t="e">
        <f t="shared" si="58"/>
        <v>#N/A</v>
      </c>
      <c r="V594" s="18" t="str" cm="1">
        <f t="array" ref="V594">_xlfn.IFS(ISBLANK(U594), "",U594&gt;=8,1,U594&gt;=6,0,U594&gt;=0,-1,TRUE," ")</f>
        <v/>
      </c>
      <c r="W594" s="20" t="e">
        <f t="shared" si="59"/>
        <v>#N/A</v>
      </c>
    </row>
    <row r="595" spans="5:23" x14ac:dyDescent="0.35">
      <c r="E595" s="16">
        <v>1</v>
      </c>
      <c r="G595" s="18" t="str" cm="1">
        <f t="array" ref="G595">_xlfn.IFS(ISBLANK(F595), "",F595&gt;=32,1,F595&gt;=21,0,F595&gt;=0,-1,TRUE," ")</f>
        <v/>
      </c>
      <c r="H595" s="20" t="e">
        <f t="shared" si="54"/>
        <v>#N/A</v>
      </c>
      <c r="J595" s="18" t="str" cm="1">
        <f t="array" ref="J595">_xlfn.IFS(ISBLANK(I595), "",I595&gt;=3,1,I595&gt;=2,0,I595&gt;=0,-1,TRUE," ")</f>
        <v/>
      </c>
      <c r="K595" s="20" t="e">
        <f t="shared" si="55"/>
        <v>#N/A</v>
      </c>
      <c r="M595" s="18" t="str" cm="1">
        <f t="array" ref="M595">_xlfn.IFS(ISBLANK(L595), "",L595&gt;=40,1,L595&gt;=32,0,L595&gt;=0,-1,TRUE," ")</f>
        <v/>
      </c>
      <c r="N595" s="20" t="e">
        <f t="shared" si="56"/>
        <v>#N/A</v>
      </c>
      <c r="P595" s="18" t="str" cm="1">
        <f t="array" ref="P595">_xlfn.IFS(ISBLANK(O595), "",O595&gt;=6,1,O595&gt;=4,0,O595&gt;=0,-1,TRUE," ")</f>
        <v/>
      </c>
      <c r="Q595" s="20" t="e">
        <f t="shared" si="57"/>
        <v>#N/A</v>
      </c>
      <c r="S595" s="18" t="str" cm="1">
        <f t="array" ref="S595">_xlfn.IFS(ISBLANK(R595), "",R595&gt;=46,1,R595&gt;=40,0,R595&gt;=0,-1,TRUE," ")</f>
        <v/>
      </c>
      <c r="T595" s="20" t="e">
        <f t="shared" si="58"/>
        <v>#N/A</v>
      </c>
      <c r="V595" s="18" t="str" cm="1">
        <f t="array" ref="V595">_xlfn.IFS(ISBLANK(U595), "",U595&gt;=8,1,U595&gt;=6,0,U595&gt;=0,-1,TRUE," ")</f>
        <v/>
      </c>
      <c r="W595" s="20" t="e">
        <f t="shared" si="59"/>
        <v>#N/A</v>
      </c>
    </row>
    <row r="596" spans="5:23" x14ac:dyDescent="0.35">
      <c r="E596" s="16">
        <v>1</v>
      </c>
      <c r="G596" s="18" t="str" cm="1">
        <f t="array" ref="G596">_xlfn.IFS(ISBLANK(F596), "",F596&gt;=32,1,F596&gt;=21,0,F596&gt;=0,-1,TRUE," ")</f>
        <v/>
      </c>
      <c r="H596" s="20" t="e">
        <f t="shared" si="54"/>
        <v>#N/A</v>
      </c>
      <c r="J596" s="18" t="str" cm="1">
        <f t="array" ref="J596">_xlfn.IFS(ISBLANK(I596), "",I596&gt;=3,1,I596&gt;=2,0,I596&gt;=0,-1,TRUE," ")</f>
        <v/>
      </c>
      <c r="K596" s="20" t="e">
        <f t="shared" si="55"/>
        <v>#N/A</v>
      </c>
      <c r="M596" s="18" t="str" cm="1">
        <f t="array" ref="M596">_xlfn.IFS(ISBLANK(L596), "",L596&gt;=40,1,L596&gt;=32,0,L596&gt;=0,-1,TRUE," ")</f>
        <v/>
      </c>
      <c r="N596" s="20" t="e">
        <f t="shared" si="56"/>
        <v>#N/A</v>
      </c>
      <c r="P596" s="18" t="str" cm="1">
        <f t="array" ref="P596">_xlfn.IFS(ISBLANK(O596), "",O596&gt;=6,1,O596&gt;=4,0,O596&gt;=0,-1,TRUE," ")</f>
        <v/>
      </c>
      <c r="Q596" s="20" t="e">
        <f t="shared" si="57"/>
        <v>#N/A</v>
      </c>
      <c r="S596" s="18" t="str" cm="1">
        <f t="array" ref="S596">_xlfn.IFS(ISBLANK(R596), "",R596&gt;=46,1,R596&gt;=40,0,R596&gt;=0,-1,TRUE," ")</f>
        <v/>
      </c>
      <c r="T596" s="20" t="e">
        <f t="shared" si="58"/>
        <v>#N/A</v>
      </c>
      <c r="V596" s="18" t="str" cm="1">
        <f t="array" ref="V596">_xlfn.IFS(ISBLANK(U596), "",U596&gt;=8,1,U596&gt;=6,0,U596&gt;=0,-1,TRUE," ")</f>
        <v/>
      </c>
      <c r="W596" s="20" t="e">
        <f t="shared" si="59"/>
        <v>#N/A</v>
      </c>
    </row>
    <row r="597" spans="5:23" x14ac:dyDescent="0.35">
      <c r="E597" s="16">
        <v>1</v>
      </c>
      <c r="G597" s="18" t="str" cm="1">
        <f t="array" ref="G597">_xlfn.IFS(ISBLANK(F597), "",F597&gt;=32,1,F597&gt;=21,0,F597&gt;=0,-1,TRUE," ")</f>
        <v/>
      </c>
      <c r="H597" s="20" t="e">
        <f t="shared" si="54"/>
        <v>#N/A</v>
      </c>
      <c r="J597" s="18" t="str" cm="1">
        <f t="array" ref="J597">_xlfn.IFS(ISBLANK(I597), "",I597&gt;=3,1,I597&gt;=2,0,I597&gt;=0,-1,TRUE," ")</f>
        <v/>
      </c>
      <c r="K597" s="20" t="e">
        <f t="shared" si="55"/>
        <v>#N/A</v>
      </c>
      <c r="M597" s="18" t="str" cm="1">
        <f t="array" ref="M597">_xlfn.IFS(ISBLANK(L597), "",L597&gt;=40,1,L597&gt;=32,0,L597&gt;=0,-1,TRUE," ")</f>
        <v/>
      </c>
      <c r="N597" s="20" t="e">
        <f t="shared" si="56"/>
        <v>#N/A</v>
      </c>
      <c r="P597" s="18" t="str" cm="1">
        <f t="array" ref="P597">_xlfn.IFS(ISBLANK(O597), "",O597&gt;=6,1,O597&gt;=4,0,O597&gt;=0,-1,TRUE," ")</f>
        <v/>
      </c>
      <c r="Q597" s="20" t="e">
        <f t="shared" si="57"/>
        <v>#N/A</v>
      </c>
      <c r="S597" s="18" t="str" cm="1">
        <f t="array" ref="S597">_xlfn.IFS(ISBLANK(R597), "",R597&gt;=46,1,R597&gt;=40,0,R597&gt;=0,-1,TRUE," ")</f>
        <v/>
      </c>
      <c r="T597" s="20" t="e">
        <f t="shared" si="58"/>
        <v>#N/A</v>
      </c>
      <c r="V597" s="18" t="str" cm="1">
        <f t="array" ref="V597">_xlfn.IFS(ISBLANK(U597), "",U597&gt;=8,1,U597&gt;=6,0,U597&gt;=0,-1,TRUE," ")</f>
        <v/>
      </c>
      <c r="W597" s="20" t="e">
        <f t="shared" si="59"/>
        <v>#N/A</v>
      </c>
    </row>
    <row r="598" spans="5:23" x14ac:dyDescent="0.35">
      <c r="E598" s="16">
        <v>1</v>
      </c>
      <c r="G598" s="18" t="str" cm="1">
        <f t="array" ref="G598">_xlfn.IFS(ISBLANK(F598), "",F598&gt;=32,1,F598&gt;=21,0,F598&gt;=0,-1,TRUE," ")</f>
        <v/>
      </c>
      <c r="H598" s="20" t="e">
        <f t="shared" si="54"/>
        <v>#N/A</v>
      </c>
      <c r="J598" s="18" t="str" cm="1">
        <f t="array" ref="J598">_xlfn.IFS(ISBLANK(I598), "",I598&gt;=3,1,I598&gt;=2,0,I598&gt;=0,-1,TRUE," ")</f>
        <v/>
      </c>
      <c r="K598" s="20" t="e">
        <f t="shared" si="55"/>
        <v>#N/A</v>
      </c>
      <c r="M598" s="18" t="str" cm="1">
        <f t="array" ref="M598">_xlfn.IFS(ISBLANK(L598), "",L598&gt;=40,1,L598&gt;=32,0,L598&gt;=0,-1,TRUE," ")</f>
        <v/>
      </c>
      <c r="N598" s="20" t="e">
        <f t="shared" si="56"/>
        <v>#N/A</v>
      </c>
      <c r="P598" s="18" t="str" cm="1">
        <f t="array" ref="P598">_xlfn.IFS(ISBLANK(O598), "",O598&gt;=6,1,O598&gt;=4,0,O598&gt;=0,-1,TRUE," ")</f>
        <v/>
      </c>
      <c r="Q598" s="20" t="e">
        <f t="shared" si="57"/>
        <v>#N/A</v>
      </c>
      <c r="S598" s="18" t="str" cm="1">
        <f t="array" ref="S598">_xlfn.IFS(ISBLANK(R598), "",R598&gt;=46,1,R598&gt;=40,0,R598&gt;=0,-1,TRUE," ")</f>
        <v/>
      </c>
      <c r="T598" s="20" t="e">
        <f t="shared" si="58"/>
        <v>#N/A</v>
      </c>
      <c r="V598" s="18" t="str" cm="1">
        <f t="array" ref="V598">_xlfn.IFS(ISBLANK(U598), "",U598&gt;=8,1,U598&gt;=6,0,U598&gt;=0,-1,TRUE," ")</f>
        <v/>
      </c>
      <c r="W598" s="20" t="e">
        <f t="shared" si="59"/>
        <v>#N/A</v>
      </c>
    </row>
    <row r="599" spans="5:23" x14ac:dyDescent="0.35">
      <c r="E599" s="16">
        <v>1</v>
      </c>
      <c r="G599" s="18" t="str" cm="1">
        <f t="array" ref="G599">_xlfn.IFS(ISBLANK(F599), "",F599&gt;=32,1,F599&gt;=21,0,F599&gt;=0,-1,TRUE," ")</f>
        <v/>
      </c>
      <c r="H599" s="20" t="e">
        <f t="shared" si="54"/>
        <v>#N/A</v>
      </c>
      <c r="J599" s="18" t="str" cm="1">
        <f t="array" ref="J599">_xlfn.IFS(ISBLANK(I599), "",I599&gt;=3,1,I599&gt;=2,0,I599&gt;=0,-1,TRUE," ")</f>
        <v/>
      </c>
      <c r="K599" s="20" t="e">
        <f t="shared" si="55"/>
        <v>#N/A</v>
      </c>
      <c r="M599" s="18" t="str" cm="1">
        <f t="array" ref="M599">_xlfn.IFS(ISBLANK(L599), "",L599&gt;=40,1,L599&gt;=32,0,L599&gt;=0,-1,TRUE," ")</f>
        <v/>
      </c>
      <c r="N599" s="20" t="e">
        <f t="shared" si="56"/>
        <v>#N/A</v>
      </c>
      <c r="P599" s="18" t="str" cm="1">
        <f t="array" ref="P599">_xlfn.IFS(ISBLANK(O599), "",O599&gt;=6,1,O599&gt;=4,0,O599&gt;=0,-1,TRUE," ")</f>
        <v/>
      </c>
      <c r="Q599" s="20" t="e">
        <f t="shared" si="57"/>
        <v>#N/A</v>
      </c>
      <c r="S599" s="18" t="str" cm="1">
        <f t="array" ref="S599">_xlfn.IFS(ISBLANK(R599), "",R599&gt;=46,1,R599&gt;=40,0,R599&gt;=0,-1,TRUE," ")</f>
        <v/>
      </c>
      <c r="T599" s="20" t="e">
        <f t="shared" si="58"/>
        <v>#N/A</v>
      </c>
      <c r="V599" s="18" t="str" cm="1">
        <f t="array" ref="V599">_xlfn.IFS(ISBLANK(U599), "",U599&gt;=8,1,U599&gt;=6,0,U599&gt;=0,-1,TRUE," ")</f>
        <v/>
      </c>
      <c r="W599" s="20" t="e">
        <f t="shared" si="59"/>
        <v>#N/A</v>
      </c>
    </row>
    <row r="600" spans="5:23" x14ac:dyDescent="0.35">
      <c r="E600" s="16">
        <v>1</v>
      </c>
      <c r="G600" s="18" t="str" cm="1">
        <f t="array" ref="G600">_xlfn.IFS(ISBLANK(F600), "",F600&gt;=32,1,F600&gt;=21,0,F600&gt;=0,-1,TRUE," ")</f>
        <v/>
      </c>
      <c r="H600" s="20" t="e">
        <f t="shared" si="54"/>
        <v>#N/A</v>
      </c>
      <c r="J600" s="18" t="str" cm="1">
        <f t="array" ref="J600">_xlfn.IFS(ISBLANK(I600), "",I600&gt;=3,1,I600&gt;=2,0,I600&gt;=0,-1,TRUE," ")</f>
        <v/>
      </c>
      <c r="K600" s="20" t="e">
        <f t="shared" si="55"/>
        <v>#N/A</v>
      </c>
      <c r="M600" s="18" t="str" cm="1">
        <f t="array" ref="M600">_xlfn.IFS(ISBLANK(L600), "",L600&gt;=40,1,L600&gt;=32,0,L600&gt;=0,-1,TRUE," ")</f>
        <v/>
      </c>
      <c r="N600" s="20" t="e">
        <f t="shared" si="56"/>
        <v>#N/A</v>
      </c>
      <c r="P600" s="18" t="str" cm="1">
        <f t="array" ref="P600">_xlfn.IFS(ISBLANK(O600), "",O600&gt;=6,1,O600&gt;=4,0,O600&gt;=0,-1,TRUE," ")</f>
        <v/>
      </c>
      <c r="Q600" s="20" t="e">
        <f t="shared" si="57"/>
        <v>#N/A</v>
      </c>
      <c r="S600" s="18" t="str" cm="1">
        <f t="array" ref="S600">_xlfn.IFS(ISBLANK(R600), "",R600&gt;=46,1,R600&gt;=40,0,R600&gt;=0,-1,TRUE," ")</f>
        <v/>
      </c>
      <c r="T600" s="20" t="e">
        <f t="shared" si="58"/>
        <v>#N/A</v>
      </c>
      <c r="V600" s="18" t="str" cm="1">
        <f t="array" ref="V600">_xlfn.IFS(ISBLANK(U600), "",U600&gt;=8,1,U600&gt;=6,0,U600&gt;=0,-1,TRUE," ")</f>
        <v/>
      </c>
      <c r="W600" s="20" t="e">
        <f t="shared" si="59"/>
        <v>#N/A</v>
      </c>
    </row>
    <row r="601" spans="5:23" x14ac:dyDescent="0.35">
      <c r="E601" s="16">
        <v>1</v>
      </c>
      <c r="G601" s="18" t="str" cm="1">
        <f t="array" ref="G601">_xlfn.IFS(ISBLANK(F601), "",F601&gt;=32,1,F601&gt;=21,0,F601&gt;=0,-1,TRUE," ")</f>
        <v/>
      </c>
      <c r="H601" s="20" t="e">
        <f t="shared" si="54"/>
        <v>#N/A</v>
      </c>
      <c r="J601" s="18" t="str" cm="1">
        <f t="array" ref="J601">_xlfn.IFS(ISBLANK(I601), "",I601&gt;=3,1,I601&gt;=2,0,I601&gt;=0,-1,TRUE," ")</f>
        <v/>
      </c>
      <c r="K601" s="20" t="e">
        <f t="shared" si="55"/>
        <v>#N/A</v>
      </c>
      <c r="M601" s="18" t="str" cm="1">
        <f t="array" ref="M601">_xlfn.IFS(ISBLANK(L601), "",L601&gt;=40,1,L601&gt;=32,0,L601&gt;=0,-1,TRUE," ")</f>
        <v/>
      </c>
      <c r="N601" s="20" t="e">
        <f t="shared" si="56"/>
        <v>#N/A</v>
      </c>
      <c r="P601" s="18" t="str" cm="1">
        <f t="array" ref="P601">_xlfn.IFS(ISBLANK(O601), "",O601&gt;=6,1,O601&gt;=4,0,O601&gt;=0,-1,TRUE," ")</f>
        <v/>
      </c>
      <c r="Q601" s="20" t="e">
        <f t="shared" si="57"/>
        <v>#N/A</v>
      </c>
      <c r="S601" s="18" t="str" cm="1">
        <f t="array" ref="S601">_xlfn.IFS(ISBLANK(R601), "",R601&gt;=46,1,R601&gt;=40,0,R601&gt;=0,-1,TRUE," ")</f>
        <v/>
      </c>
      <c r="T601" s="20" t="e">
        <f t="shared" si="58"/>
        <v>#N/A</v>
      </c>
      <c r="V601" s="18" t="str" cm="1">
        <f t="array" ref="V601">_xlfn.IFS(ISBLANK(U601), "",U601&gt;=8,1,U601&gt;=6,0,U601&gt;=0,-1,TRUE," ")</f>
        <v/>
      </c>
      <c r="W601" s="20" t="e">
        <f t="shared" si="59"/>
        <v>#N/A</v>
      </c>
    </row>
    <row r="602" spans="5:23" x14ac:dyDescent="0.35">
      <c r="E602" s="16">
        <v>1</v>
      </c>
      <c r="G602" s="18" t="str" cm="1">
        <f t="array" ref="G602">_xlfn.IFS(ISBLANK(F602), "",F602&gt;=32,1,F602&gt;=21,0,F602&gt;=0,-1,TRUE," ")</f>
        <v/>
      </c>
      <c r="H602" s="20" t="e">
        <f t="shared" si="54"/>
        <v>#N/A</v>
      </c>
      <c r="J602" s="18" t="str" cm="1">
        <f t="array" ref="J602">_xlfn.IFS(ISBLANK(I602), "",I602&gt;=3,1,I602&gt;=2,0,I602&gt;=0,-1,TRUE," ")</f>
        <v/>
      </c>
      <c r="K602" s="20" t="e">
        <f t="shared" si="55"/>
        <v>#N/A</v>
      </c>
      <c r="M602" s="18" t="str" cm="1">
        <f t="array" ref="M602">_xlfn.IFS(ISBLANK(L602), "",L602&gt;=40,1,L602&gt;=32,0,L602&gt;=0,-1,TRUE," ")</f>
        <v/>
      </c>
      <c r="N602" s="20" t="e">
        <f t="shared" si="56"/>
        <v>#N/A</v>
      </c>
      <c r="P602" s="18" t="str" cm="1">
        <f t="array" ref="P602">_xlfn.IFS(ISBLANK(O602), "",O602&gt;=6,1,O602&gt;=4,0,O602&gt;=0,-1,TRUE," ")</f>
        <v/>
      </c>
      <c r="Q602" s="20" t="e">
        <f t="shared" si="57"/>
        <v>#N/A</v>
      </c>
      <c r="S602" s="18" t="str" cm="1">
        <f t="array" ref="S602">_xlfn.IFS(ISBLANK(R602), "",R602&gt;=46,1,R602&gt;=40,0,R602&gt;=0,-1,TRUE," ")</f>
        <v/>
      </c>
      <c r="T602" s="20" t="e">
        <f t="shared" si="58"/>
        <v>#N/A</v>
      </c>
      <c r="V602" s="18" t="str" cm="1">
        <f t="array" ref="V602">_xlfn.IFS(ISBLANK(U602), "",U602&gt;=8,1,U602&gt;=6,0,U602&gt;=0,-1,TRUE," ")</f>
        <v/>
      </c>
      <c r="W602" s="20" t="e">
        <f t="shared" si="59"/>
        <v>#N/A</v>
      </c>
    </row>
    <row r="603" spans="5:23" x14ac:dyDescent="0.35">
      <c r="E603" s="16">
        <v>1</v>
      </c>
      <c r="G603" s="18" t="str" cm="1">
        <f t="array" ref="G603">_xlfn.IFS(ISBLANK(F603), "",F603&gt;=32,1,F603&gt;=21,0,F603&gt;=0,-1,TRUE," ")</f>
        <v/>
      </c>
      <c r="H603" s="20" t="e">
        <f t="shared" si="54"/>
        <v>#N/A</v>
      </c>
      <c r="J603" s="18" t="str" cm="1">
        <f t="array" ref="J603">_xlfn.IFS(ISBLANK(I603), "",I603&gt;=3,1,I603&gt;=2,0,I603&gt;=0,-1,TRUE," ")</f>
        <v/>
      </c>
      <c r="K603" s="20" t="e">
        <f t="shared" si="55"/>
        <v>#N/A</v>
      </c>
      <c r="M603" s="18" t="str" cm="1">
        <f t="array" ref="M603">_xlfn.IFS(ISBLANK(L603), "",L603&gt;=40,1,L603&gt;=32,0,L603&gt;=0,-1,TRUE," ")</f>
        <v/>
      </c>
      <c r="N603" s="20" t="e">
        <f t="shared" si="56"/>
        <v>#N/A</v>
      </c>
      <c r="P603" s="18" t="str" cm="1">
        <f t="array" ref="P603">_xlfn.IFS(ISBLANK(O603), "",O603&gt;=6,1,O603&gt;=4,0,O603&gt;=0,-1,TRUE," ")</f>
        <v/>
      </c>
      <c r="Q603" s="20" t="e">
        <f t="shared" si="57"/>
        <v>#N/A</v>
      </c>
      <c r="S603" s="18" t="str" cm="1">
        <f t="array" ref="S603">_xlfn.IFS(ISBLANK(R603), "",R603&gt;=46,1,R603&gt;=40,0,R603&gt;=0,-1,TRUE," ")</f>
        <v/>
      </c>
      <c r="T603" s="20" t="e">
        <f t="shared" si="58"/>
        <v>#N/A</v>
      </c>
      <c r="V603" s="18" t="str" cm="1">
        <f t="array" ref="V603">_xlfn.IFS(ISBLANK(U603), "",U603&gt;=8,1,U603&gt;=6,0,U603&gt;=0,-1,TRUE," ")</f>
        <v/>
      </c>
      <c r="W603" s="20" t="e">
        <f t="shared" si="59"/>
        <v>#N/A</v>
      </c>
    </row>
    <row r="604" spans="5:23" x14ac:dyDescent="0.35">
      <c r="E604" s="16">
        <v>1</v>
      </c>
      <c r="G604" s="18" t="str" cm="1">
        <f t="array" ref="G604">_xlfn.IFS(ISBLANK(F604), "",F604&gt;=32,1,F604&gt;=21,0,F604&gt;=0,-1,TRUE," ")</f>
        <v/>
      </c>
      <c r="H604" s="20" t="e">
        <f t="shared" si="54"/>
        <v>#N/A</v>
      </c>
      <c r="J604" s="18" t="str" cm="1">
        <f t="array" ref="J604">_xlfn.IFS(ISBLANK(I604), "",I604&gt;=3,1,I604&gt;=2,0,I604&gt;=0,-1,TRUE," ")</f>
        <v/>
      </c>
      <c r="K604" s="20" t="e">
        <f t="shared" si="55"/>
        <v>#N/A</v>
      </c>
      <c r="M604" s="18" t="str" cm="1">
        <f t="array" ref="M604">_xlfn.IFS(ISBLANK(L604), "",L604&gt;=40,1,L604&gt;=32,0,L604&gt;=0,-1,TRUE," ")</f>
        <v/>
      </c>
      <c r="N604" s="20" t="e">
        <f t="shared" si="56"/>
        <v>#N/A</v>
      </c>
      <c r="P604" s="18" t="str" cm="1">
        <f t="array" ref="P604">_xlfn.IFS(ISBLANK(O604), "",O604&gt;=6,1,O604&gt;=4,0,O604&gt;=0,-1,TRUE," ")</f>
        <v/>
      </c>
      <c r="Q604" s="20" t="e">
        <f t="shared" si="57"/>
        <v>#N/A</v>
      </c>
      <c r="S604" s="18" t="str" cm="1">
        <f t="array" ref="S604">_xlfn.IFS(ISBLANK(R604), "",R604&gt;=46,1,R604&gt;=40,0,R604&gt;=0,-1,TRUE," ")</f>
        <v/>
      </c>
      <c r="T604" s="20" t="e">
        <f t="shared" si="58"/>
        <v>#N/A</v>
      </c>
      <c r="V604" s="18" t="str" cm="1">
        <f t="array" ref="V604">_xlfn.IFS(ISBLANK(U604), "",U604&gt;=8,1,U604&gt;=6,0,U604&gt;=0,-1,TRUE," ")</f>
        <v/>
      </c>
      <c r="W604" s="20" t="e">
        <f t="shared" si="59"/>
        <v>#N/A</v>
      </c>
    </row>
    <row r="605" spans="5:23" x14ac:dyDescent="0.35">
      <c r="E605" s="16">
        <v>1</v>
      </c>
      <c r="G605" s="18" t="str" cm="1">
        <f t="array" ref="G605">_xlfn.IFS(ISBLANK(F605), "",F605&gt;=32,1,F605&gt;=21,0,F605&gt;=0,-1,TRUE," ")</f>
        <v/>
      </c>
      <c r="H605" s="20" t="e">
        <f t="shared" si="54"/>
        <v>#N/A</v>
      </c>
      <c r="J605" s="18" t="str" cm="1">
        <f t="array" ref="J605">_xlfn.IFS(ISBLANK(I605), "",I605&gt;=3,1,I605&gt;=2,0,I605&gt;=0,-1,TRUE," ")</f>
        <v/>
      </c>
      <c r="K605" s="20" t="e">
        <f t="shared" si="55"/>
        <v>#N/A</v>
      </c>
      <c r="M605" s="18" t="str" cm="1">
        <f t="array" ref="M605">_xlfn.IFS(ISBLANK(L605), "",L605&gt;=40,1,L605&gt;=32,0,L605&gt;=0,-1,TRUE," ")</f>
        <v/>
      </c>
      <c r="N605" s="20" t="e">
        <f t="shared" si="56"/>
        <v>#N/A</v>
      </c>
      <c r="P605" s="18" t="str" cm="1">
        <f t="array" ref="P605">_xlfn.IFS(ISBLANK(O605), "",O605&gt;=6,1,O605&gt;=4,0,O605&gt;=0,-1,TRUE," ")</f>
        <v/>
      </c>
      <c r="Q605" s="20" t="e">
        <f t="shared" si="57"/>
        <v>#N/A</v>
      </c>
      <c r="S605" s="18" t="str" cm="1">
        <f t="array" ref="S605">_xlfn.IFS(ISBLANK(R605), "",R605&gt;=46,1,R605&gt;=40,0,R605&gt;=0,-1,TRUE," ")</f>
        <v/>
      </c>
      <c r="T605" s="20" t="e">
        <f t="shared" si="58"/>
        <v>#N/A</v>
      </c>
      <c r="V605" s="18" t="str" cm="1">
        <f t="array" ref="V605">_xlfn.IFS(ISBLANK(U605), "",U605&gt;=8,1,U605&gt;=6,0,U605&gt;=0,-1,TRUE," ")</f>
        <v/>
      </c>
      <c r="W605" s="20" t="e">
        <f t="shared" si="59"/>
        <v>#N/A</v>
      </c>
    </row>
    <row r="606" spans="5:23" x14ac:dyDescent="0.35">
      <c r="E606" s="16">
        <v>1</v>
      </c>
      <c r="G606" s="18" t="str" cm="1">
        <f t="array" ref="G606">_xlfn.IFS(ISBLANK(F606), "",F606&gt;=32,1,F606&gt;=21,0,F606&gt;=0,-1,TRUE," ")</f>
        <v/>
      </c>
      <c r="H606" s="20" t="e">
        <f t="shared" si="54"/>
        <v>#N/A</v>
      </c>
      <c r="J606" s="18" t="str" cm="1">
        <f t="array" ref="J606">_xlfn.IFS(ISBLANK(I606), "",I606&gt;=3,1,I606&gt;=2,0,I606&gt;=0,-1,TRUE," ")</f>
        <v/>
      </c>
      <c r="K606" s="20" t="e">
        <f t="shared" si="55"/>
        <v>#N/A</v>
      </c>
      <c r="M606" s="18" t="str" cm="1">
        <f t="array" ref="M606">_xlfn.IFS(ISBLANK(L606), "",L606&gt;=40,1,L606&gt;=32,0,L606&gt;=0,-1,TRUE," ")</f>
        <v/>
      </c>
      <c r="N606" s="20" t="e">
        <f t="shared" si="56"/>
        <v>#N/A</v>
      </c>
      <c r="P606" s="18" t="str" cm="1">
        <f t="array" ref="P606">_xlfn.IFS(ISBLANK(O606), "",O606&gt;=6,1,O606&gt;=4,0,O606&gt;=0,-1,TRUE," ")</f>
        <v/>
      </c>
      <c r="Q606" s="20" t="e">
        <f t="shared" si="57"/>
        <v>#N/A</v>
      </c>
      <c r="S606" s="18" t="str" cm="1">
        <f t="array" ref="S606">_xlfn.IFS(ISBLANK(R606), "",R606&gt;=46,1,R606&gt;=40,0,R606&gt;=0,-1,TRUE," ")</f>
        <v/>
      </c>
      <c r="T606" s="20" t="e">
        <f t="shared" si="58"/>
        <v>#N/A</v>
      </c>
      <c r="V606" s="18" t="str" cm="1">
        <f t="array" ref="V606">_xlfn.IFS(ISBLANK(U606), "",U606&gt;=8,1,U606&gt;=6,0,U606&gt;=0,-1,TRUE," ")</f>
        <v/>
      </c>
      <c r="W606" s="20" t="e">
        <f t="shared" si="59"/>
        <v>#N/A</v>
      </c>
    </row>
    <row r="607" spans="5:23" x14ac:dyDescent="0.35">
      <c r="E607" s="16">
        <v>1</v>
      </c>
      <c r="G607" s="18" t="str" cm="1">
        <f t="array" ref="G607">_xlfn.IFS(ISBLANK(F607), "",F607&gt;=32,1,F607&gt;=21,0,F607&gt;=0,-1,TRUE," ")</f>
        <v/>
      </c>
      <c r="H607" s="20" t="e">
        <f t="shared" si="54"/>
        <v>#N/A</v>
      </c>
      <c r="J607" s="18" t="str" cm="1">
        <f t="array" ref="J607">_xlfn.IFS(ISBLANK(I607), "",I607&gt;=3,1,I607&gt;=2,0,I607&gt;=0,-1,TRUE," ")</f>
        <v/>
      </c>
      <c r="K607" s="20" t="e">
        <f t="shared" si="55"/>
        <v>#N/A</v>
      </c>
      <c r="M607" s="18" t="str" cm="1">
        <f t="array" ref="M607">_xlfn.IFS(ISBLANK(L607), "",L607&gt;=40,1,L607&gt;=32,0,L607&gt;=0,-1,TRUE," ")</f>
        <v/>
      </c>
      <c r="N607" s="20" t="e">
        <f t="shared" si="56"/>
        <v>#N/A</v>
      </c>
      <c r="P607" s="18" t="str" cm="1">
        <f t="array" ref="P607">_xlfn.IFS(ISBLANK(O607), "",O607&gt;=6,1,O607&gt;=4,0,O607&gt;=0,-1,TRUE," ")</f>
        <v/>
      </c>
      <c r="Q607" s="20" t="e">
        <f t="shared" si="57"/>
        <v>#N/A</v>
      </c>
      <c r="S607" s="18" t="str" cm="1">
        <f t="array" ref="S607">_xlfn.IFS(ISBLANK(R607), "",R607&gt;=46,1,R607&gt;=40,0,R607&gt;=0,-1,TRUE," ")</f>
        <v/>
      </c>
      <c r="T607" s="20" t="e">
        <f t="shared" si="58"/>
        <v>#N/A</v>
      </c>
      <c r="V607" s="18" t="str" cm="1">
        <f t="array" ref="V607">_xlfn.IFS(ISBLANK(U607), "",U607&gt;=8,1,U607&gt;=6,0,U607&gt;=0,-1,TRUE," ")</f>
        <v/>
      </c>
      <c r="W607" s="20" t="e">
        <f t="shared" si="59"/>
        <v>#N/A</v>
      </c>
    </row>
    <row r="608" spans="5:23" x14ac:dyDescent="0.35">
      <c r="E608" s="16">
        <v>1</v>
      </c>
      <c r="G608" s="18" t="str" cm="1">
        <f t="array" ref="G608">_xlfn.IFS(ISBLANK(F608), "",F608&gt;=32,1,F608&gt;=21,0,F608&gt;=0,-1,TRUE," ")</f>
        <v/>
      </c>
      <c r="H608" s="20" t="e">
        <f t="shared" si="54"/>
        <v>#N/A</v>
      </c>
      <c r="J608" s="18" t="str" cm="1">
        <f t="array" ref="J608">_xlfn.IFS(ISBLANK(I608), "",I608&gt;=3,1,I608&gt;=2,0,I608&gt;=0,-1,TRUE," ")</f>
        <v/>
      </c>
      <c r="K608" s="20" t="e">
        <f t="shared" si="55"/>
        <v>#N/A</v>
      </c>
      <c r="M608" s="18" t="str" cm="1">
        <f t="array" ref="M608">_xlfn.IFS(ISBLANK(L608), "",L608&gt;=40,1,L608&gt;=32,0,L608&gt;=0,-1,TRUE," ")</f>
        <v/>
      </c>
      <c r="N608" s="20" t="e">
        <f t="shared" si="56"/>
        <v>#N/A</v>
      </c>
      <c r="P608" s="18" t="str" cm="1">
        <f t="array" ref="P608">_xlfn.IFS(ISBLANK(O608), "",O608&gt;=6,1,O608&gt;=4,0,O608&gt;=0,-1,TRUE," ")</f>
        <v/>
      </c>
      <c r="Q608" s="20" t="e">
        <f t="shared" si="57"/>
        <v>#N/A</v>
      </c>
      <c r="S608" s="18" t="str" cm="1">
        <f t="array" ref="S608">_xlfn.IFS(ISBLANK(R608), "",R608&gt;=46,1,R608&gt;=40,0,R608&gt;=0,-1,TRUE," ")</f>
        <v/>
      </c>
      <c r="T608" s="20" t="e">
        <f t="shared" si="58"/>
        <v>#N/A</v>
      </c>
      <c r="V608" s="18" t="str" cm="1">
        <f t="array" ref="V608">_xlfn.IFS(ISBLANK(U608), "",U608&gt;=8,1,U608&gt;=6,0,U608&gt;=0,-1,TRUE," ")</f>
        <v/>
      </c>
      <c r="W608" s="20" t="e">
        <f t="shared" si="59"/>
        <v>#N/A</v>
      </c>
    </row>
    <row r="609" spans="5:23" x14ac:dyDescent="0.35">
      <c r="E609" s="16">
        <v>1</v>
      </c>
      <c r="G609" s="18" t="str" cm="1">
        <f t="array" ref="G609">_xlfn.IFS(ISBLANK(F609), "",F609&gt;=32,1,F609&gt;=21,0,F609&gt;=0,-1,TRUE," ")</f>
        <v/>
      </c>
      <c r="H609" s="20" t="e">
        <f t="shared" si="54"/>
        <v>#N/A</v>
      </c>
      <c r="J609" s="18" t="str" cm="1">
        <f t="array" ref="J609">_xlfn.IFS(ISBLANK(I609), "",I609&gt;=3,1,I609&gt;=2,0,I609&gt;=0,-1,TRUE," ")</f>
        <v/>
      </c>
      <c r="K609" s="20" t="e">
        <f t="shared" si="55"/>
        <v>#N/A</v>
      </c>
      <c r="M609" s="18" t="str" cm="1">
        <f t="array" ref="M609">_xlfn.IFS(ISBLANK(L609), "",L609&gt;=40,1,L609&gt;=32,0,L609&gt;=0,-1,TRUE," ")</f>
        <v/>
      </c>
      <c r="N609" s="20" t="e">
        <f t="shared" si="56"/>
        <v>#N/A</v>
      </c>
      <c r="P609" s="18" t="str" cm="1">
        <f t="array" ref="P609">_xlfn.IFS(ISBLANK(O609), "",O609&gt;=6,1,O609&gt;=4,0,O609&gt;=0,-1,TRUE," ")</f>
        <v/>
      </c>
      <c r="Q609" s="20" t="e">
        <f t="shared" si="57"/>
        <v>#N/A</v>
      </c>
      <c r="S609" s="18" t="str" cm="1">
        <f t="array" ref="S609">_xlfn.IFS(ISBLANK(R609), "",R609&gt;=46,1,R609&gt;=40,0,R609&gt;=0,-1,TRUE," ")</f>
        <v/>
      </c>
      <c r="T609" s="20" t="e">
        <f t="shared" si="58"/>
        <v>#N/A</v>
      </c>
      <c r="V609" s="18" t="str" cm="1">
        <f t="array" ref="V609">_xlfn.IFS(ISBLANK(U609), "",U609&gt;=8,1,U609&gt;=6,0,U609&gt;=0,-1,TRUE," ")</f>
        <v/>
      </c>
      <c r="W609" s="20" t="e">
        <f t="shared" si="59"/>
        <v>#N/A</v>
      </c>
    </row>
    <row r="610" spans="5:23" x14ac:dyDescent="0.35">
      <c r="E610" s="16">
        <v>1</v>
      </c>
      <c r="G610" s="18" t="str" cm="1">
        <f t="array" ref="G610">_xlfn.IFS(ISBLANK(F610), "",F610&gt;=32,1,F610&gt;=21,0,F610&gt;=0,-1,TRUE," ")</f>
        <v/>
      </c>
      <c r="H610" s="20" t="e">
        <f t="shared" si="54"/>
        <v>#N/A</v>
      </c>
      <c r="J610" s="18" t="str" cm="1">
        <f t="array" ref="J610">_xlfn.IFS(ISBLANK(I610), "",I610&gt;=3,1,I610&gt;=2,0,I610&gt;=0,-1,TRUE," ")</f>
        <v/>
      </c>
      <c r="K610" s="20" t="e">
        <f t="shared" si="55"/>
        <v>#N/A</v>
      </c>
      <c r="M610" s="18" t="str" cm="1">
        <f t="array" ref="M610">_xlfn.IFS(ISBLANK(L610), "",L610&gt;=40,1,L610&gt;=32,0,L610&gt;=0,-1,TRUE," ")</f>
        <v/>
      </c>
      <c r="N610" s="20" t="e">
        <f t="shared" si="56"/>
        <v>#N/A</v>
      </c>
      <c r="P610" s="18" t="str" cm="1">
        <f t="array" ref="P610">_xlfn.IFS(ISBLANK(O610), "",O610&gt;=6,1,O610&gt;=4,0,O610&gt;=0,-1,TRUE," ")</f>
        <v/>
      </c>
      <c r="Q610" s="20" t="e">
        <f t="shared" si="57"/>
        <v>#N/A</v>
      </c>
      <c r="S610" s="18" t="str" cm="1">
        <f t="array" ref="S610">_xlfn.IFS(ISBLANK(R610), "",R610&gt;=46,1,R610&gt;=40,0,R610&gt;=0,-1,TRUE," ")</f>
        <v/>
      </c>
      <c r="T610" s="20" t="e">
        <f t="shared" si="58"/>
        <v>#N/A</v>
      </c>
      <c r="V610" s="18" t="str" cm="1">
        <f t="array" ref="V610">_xlfn.IFS(ISBLANK(U610), "",U610&gt;=8,1,U610&gt;=6,0,U610&gt;=0,-1,TRUE," ")</f>
        <v/>
      </c>
      <c r="W610" s="20" t="e">
        <f t="shared" si="59"/>
        <v>#N/A</v>
      </c>
    </row>
    <row r="611" spans="5:23" x14ac:dyDescent="0.35">
      <c r="E611" s="16">
        <v>1</v>
      </c>
      <c r="G611" s="18" t="str" cm="1">
        <f t="array" ref="G611">_xlfn.IFS(ISBLANK(F611), "",F611&gt;=32,1,F611&gt;=21,0,F611&gt;=0,-1,TRUE," ")</f>
        <v/>
      </c>
      <c r="H611" s="20" t="e">
        <f t="shared" si="54"/>
        <v>#N/A</v>
      </c>
      <c r="J611" s="18" t="str" cm="1">
        <f t="array" ref="J611">_xlfn.IFS(ISBLANK(I611), "",I611&gt;=3,1,I611&gt;=2,0,I611&gt;=0,-1,TRUE," ")</f>
        <v/>
      </c>
      <c r="K611" s="20" t="e">
        <f t="shared" si="55"/>
        <v>#N/A</v>
      </c>
      <c r="M611" s="18" t="str" cm="1">
        <f t="array" ref="M611">_xlfn.IFS(ISBLANK(L611), "",L611&gt;=40,1,L611&gt;=32,0,L611&gt;=0,-1,TRUE," ")</f>
        <v/>
      </c>
      <c r="N611" s="20" t="e">
        <f t="shared" si="56"/>
        <v>#N/A</v>
      </c>
      <c r="P611" s="18" t="str" cm="1">
        <f t="array" ref="P611">_xlfn.IFS(ISBLANK(O611), "",O611&gt;=6,1,O611&gt;=4,0,O611&gt;=0,-1,TRUE," ")</f>
        <v/>
      </c>
      <c r="Q611" s="20" t="e">
        <f t="shared" si="57"/>
        <v>#N/A</v>
      </c>
      <c r="S611" s="18" t="str" cm="1">
        <f t="array" ref="S611">_xlfn.IFS(ISBLANK(R611), "",R611&gt;=46,1,R611&gt;=40,0,R611&gt;=0,-1,TRUE," ")</f>
        <v/>
      </c>
      <c r="T611" s="20" t="e">
        <f t="shared" si="58"/>
        <v>#N/A</v>
      </c>
      <c r="V611" s="18" t="str" cm="1">
        <f t="array" ref="V611">_xlfn.IFS(ISBLANK(U611), "",U611&gt;=8,1,U611&gt;=6,0,U611&gt;=0,-1,TRUE," ")</f>
        <v/>
      </c>
      <c r="W611" s="20" t="e">
        <f t="shared" si="59"/>
        <v>#N/A</v>
      </c>
    </row>
    <row r="612" spans="5:23" x14ac:dyDescent="0.35">
      <c r="E612" s="16">
        <v>1</v>
      </c>
      <c r="G612" s="18" t="str" cm="1">
        <f t="array" ref="G612">_xlfn.IFS(ISBLANK(F612), "",F612&gt;=32,1,F612&gt;=21,0,F612&gt;=0,-1,TRUE," ")</f>
        <v/>
      </c>
      <c r="H612" s="20" t="e">
        <f t="shared" si="54"/>
        <v>#N/A</v>
      </c>
      <c r="J612" s="18" t="str" cm="1">
        <f t="array" ref="J612">_xlfn.IFS(ISBLANK(I612), "",I612&gt;=3,1,I612&gt;=2,0,I612&gt;=0,-1,TRUE," ")</f>
        <v/>
      </c>
      <c r="K612" s="20" t="e">
        <f t="shared" si="55"/>
        <v>#N/A</v>
      </c>
      <c r="M612" s="18" t="str" cm="1">
        <f t="array" ref="M612">_xlfn.IFS(ISBLANK(L612), "",L612&gt;=40,1,L612&gt;=32,0,L612&gt;=0,-1,TRUE," ")</f>
        <v/>
      </c>
      <c r="N612" s="20" t="e">
        <f t="shared" si="56"/>
        <v>#N/A</v>
      </c>
      <c r="P612" s="18" t="str" cm="1">
        <f t="array" ref="P612">_xlfn.IFS(ISBLANK(O612), "",O612&gt;=6,1,O612&gt;=4,0,O612&gt;=0,-1,TRUE," ")</f>
        <v/>
      </c>
      <c r="Q612" s="20" t="e">
        <f t="shared" si="57"/>
        <v>#N/A</v>
      </c>
      <c r="S612" s="18" t="str" cm="1">
        <f t="array" ref="S612">_xlfn.IFS(ISBLANK(R612), "",R612&gt;=46,1,R612&gt;=40,0,R612&gt;=0,-1,TRUE," ")</f>
        <v/>
      </c>
      <c r="T612" s="20" t="e">
        <f t="shared" si="58"/>
        <v>#N/A</v>
      </c>
      <c r="V612" s="18" t="str" cm="1">
        <f t="array" ref="V612">_xlfn.IFS(ISBLANK(U612), "",U612&gt;=8,1,U612&gt;=6,0,U612&gt;=0,-1,TRUE," ")</f>
        <v/>
      </c>
      <c r="W612" s="20" t="e">
        <f t="shared" si="59"/>
        <v>#N/A</v>
      </c>
    </row>
    <row r="613" spans="5:23" x14ac:dyDescent="0.35">
      <c r="E613" s="16">
        <v>1</v>
      </c>
      <c r="G613" s="18" t="str" cm="1">
        <f t="array" ref="G613">_xlfn.IFS(ISBLANK(F613), "",F613&gt;=32,1,F613&gt;=21,0,F613&gt;=0,-1,TRUE," ")</f>
        <v/>
      </c>
      <c r="H613" s="20" t="e">
        <f t="shared" si="54"/>
        <v>#N/A</v>
      </c>
      <c r="J613" s="18" t="str" cm="1">
        <f t="array" ref="J613">_xlfn.IFS(ISBLANK(I613), "",I613&gt;=3,1,I613&gt;=2,0,I613&gt;=0,-1,TRUE," ")</f>
        <v/>
      </c>
      <c r="K613" s="20" t="e">
        <f t="shared" si="55"/>
        <v>#N/A</v>
      </c>
      <c r="M613" s="18" t="str" cm="1">
        <f t="array" ref="M613">_xlfn.IFS(ISBLANK(L613), "",L613&gt;=40,1,L613&gt;=32,0,L613&gt;=0,-1,TRUE," ")</f>
        <v/>
      </c>
      <c r="N613" s="20" t="e">
        <f t="shared" si="56"/>
        <v>#N/A</v>
      </c>
      <c r="P613" s="18" t="str" cm="1">
        <f t="array" ref="P613">_xlfn.IFS(ISBLANK(O613), "",O613&gt;=6,1,O613&gt;=4,0,O613&gt;=0,-1,TRUE," ")</f>
        <v/>
      </c>
      <c r="Q613" s="20" t="e">
        <f t="shared" si="57"/>
        <v>#N/A</v>
      </c>
      <c r="S613" s="18" t="str" cm="1">
        <f t="array" ref="S613">_xlfn.IFS(ISBLANK(R613), "",R613&gt;=46,1,R613&gt;=40,0,R613&gt;=0,-1,TRUE," ")</f>
        <v/>
      </c>
      <c r="T613" s="20" t="e">
        <f t="shared" si="58"/>
        <v>#N/A</v>
      </c>
      <c r="V613" s="18" t="str" cm="1">
        <f t="array" ref="V613">_xlfn.IFS(ISBLANK(U613), "",U613&gt;=8,1,U613&gt;=6,0,U613&gt;=0,-1,TRUE," ")</f>
        <v/>
      </c>
      <c r="W613" s="20" t="e">
        <f t="shared" si="59"/>
        <v>#N/A</v>
      </c>
    </row>
    <row r="614" spans="5:23" x14ac:dyDescent="0.35">
      <c r="E614" s="16">
        <v>1</v>
      </c>
      <c r="G614" s="18" t="str" cm="1">
        <f t="array" ref="G614">_xlfn.IFS(ISBLANK(F614), "",F614&gt;=32,1,F614&gt;=21,0,F614&gt;=0,-1,TRUE," ")</f>
        <v/>
      </c>
      <c r="H614" s="20" t="e">
        <f t="shared" si="54"/>
        <v>#N/A</v>
      </c>
      <c r="J614" s="18" t="str" cm="1">
        <f t="array" ref="J614">_xlfn.IFS(ISBLANK(I614), "",I614&gt;=3,1,I614&gt;=2,0,I614&gt;=0,-1,TRUE," ")</f>
        <v/>
      </c>
      <c r="K614" s="20" t="e">
        <f t="shared" si="55"/>
        <v>#N/A</v>
      </c>
      <c r="M614" s="18" t="str" cm="1">
        <f t="array" ref="M614">_xlfn.IFS(ISBLANK(L614), "",L614&gt;=40,1,L614&gt;=32,0,L614&gt;=0,-1,TRUE," ")</f>
        <v/>
      </c>
      <c r="N614" s="20" t="e">
        <f t="shared" si="56"/>
        <v>#N/A</v>
      </c>
      <c r="P614" s="18" t="str" cm="1">
        <f t="array" ref="P614">_xlfn.IFS(ISBLANK(O614), "",O614&gt;=6,1,O614&gt;=4,0,O614&gt;=0,-1,TRUE," ")</f>
        <v/>
      </c>
      <c r="Q614" s="20" t="e">
        <f t="shared" si="57"/>
        <v>#N/A</v>
      </c>
      <c r="S614" s="18" t="str" cm="1">
        <f t="array" ref="S614">_xlfn.IFS(ISBLANK(R614), "",R614&gt;=46,1,R614&gt;=40,0,R614&gt;=0,-1,TRUE," ")</f>
        <v/>
      </c>
      <c r="T614" s="20" t="e">
        <f t="shared" si="58"/>
        <v>#N/A</v>
      </c>
      <c r="V614" s="18" t="str" cm="1">
        <f t="array" ref="V614">_xlfn.IFS(ISBLANK(U614), "",U614&gt;=8,1,U614&gt;=6,0,U614&gt;=0,-1,TRUE," ")</f>
        <v/>
      </c>
      <c r="W614" s="20" t="e">
        <f t="shared" si="59"/>
        <v>#N/A</v>
      </c>
    </row>
    <row r="615" spans="5:23" x14ac:dyDescent="0.35">
      <c r="E615" s="16">
        <v>1</v>
      </c>
      <c r="G615" s="18" t="str" cm="1">
        <f t="array" ref="G615">_xlfn.IFS(ISBLANK(F615), "",F615&gt;=32,1,F615&gt;=21,0,F615&gt;=0,-1,TRUE," ")</f>
        <v/>
      </c>
      <c r="H615" s="20" t="e">
        <f t="shared" si="54"/>
        <v>#N/A</v>
      </c>
      <c r="J615" s="18" t="str" cm="1">
        <f t="array" ref="J615">_xlfn.IFS(ISBLANK(I615), "",I615&gt;=3,1,I615&gt;=2,0,I615&gt;=0,-1,TRUE," ")</f>
        <v/>
      </c>
      <c r="K615" s="20" t="e">
        <f t="shared" si="55"/>
        <v>#N/A</v>
      </c>
      <c r="M615" s="18" t="str" cm="1">
        <f t="array" ref="M615">_xlfn.IFS(ISBLANK(L615), "",L615&gt;=40,1,L615&gt;=32,0,L615&gt;=0,-1,TRUE," ")</f>
        <v/>
      </c>
      <c r="N615" s="20" t="e">
        <f t="shared" si="56"/>
        <v>#N/A</v>
      </c>
      <c r="P615" s="18" t="str" cm="1">
        <f t="array" ref="P615">_xlfn.IFS(ISBLANK(O615), "",O615&gt;=6,1,O615&gt;=4,0,O615&gt;=0,-1,TRUE," ")</f>
        <v/>
      </c>
      <c r="Q615" s="20" t="e">
        <f t="shared" si="57"/>
        <v>#N/A</v>
      </c>
      <c r="S615" s="18" t="str" cm="1">
        <f t="array" ref="S615">_xlfn.IFS(ISBLANK(R615), "",R615&gt;=46,1,R615&gt;=40,0,R615&gt;=0,-1,TRUE," ")</f>
        <v/>
      </c>
      <c r="T615" s="20" t="e">
        <f t="shared" si="58"/>
        <v>#N/A</v>
      </c>
      <c r="V615" s="18" t="str" cm="1">
        <f t="array" ref="V615">_xlfn.IFS(ISBLANK(U615), "",U615&gt;=8,1,U615&gt;=6,0,U615&gt;=0,-1,TRUE," ")</f>
        <v/>
      </c>
      <c r="W615" s="20" t="e">
        <f t="shared" si="59"/>
        <v>#N/A</v>
      </c>
    </row>
    <row r="616" spans="5:23" x14ac:dyDescent="0.35">
      <c r="E616" s="16">
        <v>1</v>
      </c>
      <c r="G616" s="18" t="str" cm="1">
        <f t="array" ref="G616">_xlfn.IFS(ISBLANK(F616), "",F616&gt;=32,1,F616&gt;=21,0,F616&gt;=0,-1,TRUE," ")</f>
        <v/>
      </c>
      <c r="H616" s="20" t="e">
        <f t="shared" si="54"/>
        <v>#N/A</v>
      </c>
      <c r="J616" s="18" t="str" cm="1">
        <f t="array" ref="J616">_xlfn.IFS(ISBLANK(I616), "",I616&gt;=3,1,I616&gt;=2,0,I616&gt;=0,-1,TRUE," ")</f>
        <v/>
      </c>
      <c r="K616" s="20" t="e">
        <f t="shared" si="55"/>
        <v>#N/A</v>
      </c>
      <c r="M616" s="18" t="str" cm="1">
        <f t="array" ref="M616">_xlfn.IFS(ISBLANK(L616), "",L616&gt;=40,1,L616&gt;=32,0,L616&gt;=0,-1,TRUE," ")</f>
        <v/>
      </c>
      <c r="N616" s="20" t="e">
        <f t="shared" si="56"/>
        <v>#N/A</v>
      </c>
      <c r="P616" s="18" t="str" cm="1">
        <f t="array" ref="P616">_xlfn.IFS(ISBLANK(O616), "",O616&gt;=6,1,O616&gt;=4,0,O616&gt;=0,-1,TRUE," ")</f>
        <v/>
      </c>
      <c r="Q616" s="20" t="e">
        <f t="shared" si="57"/>
        <v>#N/A</v>
      </c>
      <c r="S616" s="18" t="str" cm="1">
        <f t="array" ref="S616">_xlfn.IFS(ISBLANK(R616), "",R616&gt;=46,1,R616&gt;=40,0,R616&gt;=0,-1,TRUE," ")</f>
        <v/>
      </c>
      <c r="T616" s="20" t="e">
        <f t="shared" si="58"/>
        <v>#N/A</v>
      </c>
      <c r="V616" s="18" t="str" cm="1">
        <f t="array" ref="V616">_xlfn.IFS(ISBLANK(U616), "",U616&gt;=8,1,U616&gt;=6,0,U616&gt;=0,-1,TRUE," ")</f>
        <v/>
      </c>
      <c r="W616" s="20" t="e">
        <f t="shared" si="59"/>
        <v>#N/A</v>
      </c>
    </row>
    <row r="617" spans="5:23" x14ac:dyDescent="0.35">
      <c r="E617" s="16">
        <v>1</v>
      </c>
      <c r="G617" s="18" t="str" cm="1">
        <f t="array" ref="G617">_xlfn.IFS(ISBLANK(F617), "",F617&gt;=32,1,F617&gt;=21,0,F617&gt;=0,-1,TRUE," ")</f>
        <v/>
      </c>
      <c r="H617" s="20" t="e">
        <f t="shared" si="54"/>
        <v>#N/A</v>
      </c>
      <c r="J617" s="18" t="str" cm="1">
        <f t="array" ref="J617">_xlfn.IFS(ISBLANK(I617), "",I617&gt;=3,1,I617&gt;=2,0,I617&gt;=0,-1,TRUE," ")</f>
        <v/>
      </c>
      <c r="K617" s="20" t="e">
        <f t="shared" si="55"/>
        <v>#N/A</v>
      </c>
      <c r="M617" s="18" t="str" cm="1">
        <f t="array" ref="M617">_xlfn.IFS(ISBLANK(L617), "",L617&gt;=40,1,L617&gt;=32,0,L617&gt;=0,-1,TRUE," ")</f>
        <v/>
      </c>
      <c r="N617" s="20" t="e">
        <f t="shared" si="56"/>
        <v>#N/A</v>
      </c>
      <c r="P617" s="18" t="str" cm="1">
        <f t="array" ref="P617">_xlfn.IFS(ISBLANK(O617), "",O617&gt;=6,1,O617&gt;=4,0,O617&gt;=0,-1,TRUE," ")</f>
        <v/>
      </c>
      <c r="Q617" s="20" t="e">
        <f t="shared" si="57"/>
        <v>#N/A</v>
      </c>
      <c r="S617" s="18" t="str" cm="1">
        <f t="array" ref="S617">_xlfn.IFS(ISBLANK(R617), "",R617&gt;=46,1,R617&gt;=40,0,R617&gt;=0,-1,TRUE," ")</f>
        <v/>
      </c>
      <c r="T617" s="20" t="e">
        <f t="shared" si="58"/>
        <v>#N/A</v>
      </c>
      <c r="V617" s="18" t="str" cm="1">
        <f t="array" ref="V617">_xlfn.IFS(ISBLANK(U617), "",U617&gt;=8,1,U617&gt;=6,0,U617&gt;=0,-1,TRUE," ")</f>
        <v/>
      </c>
      <c r="W617" s="20" t="e">
        <f t="shared" si="59"/>
        <v>#N/A</v>
      </c>
    </row>
    <row r="618" spans="5:23" x14ac:dyDescent="0.35">
      <c r="E618" s="16">
        <v>1</v>
      </c>
      <c r="G618" s="18" t="str" cm="1">
        <f t="array" ref="G618">_xlfn.IFS(ISBLANK(F618), "",F618&gt;=32,1,F618&gt;=21,0,F618&gt;=0,-1,TRUE," ")</f>
        <v/>
      </c>
      <c r="H618" s="20" t="e">
        <f t="shared" si="54"/>
        <v>#N/A</v>
      </c>
      <c r="J618" s="18" t="str" cm="1">
        <f t="array" ref="J618">_xlfn.IFS(ISBLANK(I618), "",I618&gt;=3,1,I618&gt;=2,0,I618&gt;=0,-1,TRUE," ")</f>
        <v/>
      </c>
      <c r="K618" s="20" t="e">
        <f t="shared" si="55"/>
        <v>#N/A</v>
      </c>
      <c r="M618" s="18" t="str" cm="1">
        <f t="array" ref="M618">_xlfn.IFS(ISBLANK(L618), "",L618&gt;=40,1,L618&gt;=32,0,L618&gt;=0,-1,TRUE," ")</f>
        <v/>
      </c>
      <c r="N618" s="20" t="e">
        <f t="shared" si="56"/>
        <v>#N/A</v>
      </c>
      <c r="P618" s="18" t="str" cm="1">
        <f t="array" ref="P618">_xlfn.IFS(ISBLANK(O618), "",O618&gt;=6,1,O618&gt;=4,0,O618&gt;=0,-1,TRUE," ")</f>
        <v/>
      </c>
      <c r="Q618" s="20" t="e">
        <f t="shared" si="57"/>
        <v>#N/A</v>
      </c>
      <c r="S618" s="18" t="str" cm="1">
        <f t="array" ref="S618">_xlfn.IFS(ISBLANK(R618), "",R618&gt;=46,1,R618&gt;=40,0,R618&gt;=0,-1,TRUE," ")</f>
        <v/>
      </c>
      <c r="T618" s="20" t="e">
        <f t="shared" si="58"/>
        <v>#N/A</v>
      </c>
      <c r="V618" s="18" t="str" cm="1">
        <f t="array" ref="V618">_xlfn.IFS(ISBLANK(U618), "",U618&gt;=8,1,U618&gt;=6,0,U618&gt;=0,-1,TRUE," ")</f>
        <v/>
      </c>
      <c r="W618" s="20" t="e">
        <f t="shared" si="59"/>
        <v>#N/A</v>
      </c>
    </row>
    <row r="619" spans="5:23" x14ac:dyDescent="0.35">
      <c r="E619" s="16">
        <v>1</v>
      </c>
      <c r="G619" s="18" t="str" cm="1">
        <f t="array" ref="G619">_xlfn.IFS(ISBLANK(F619), "",F619&gt;=32,1,F619&gt;=21,0,F619&gt;=0,-1,TRUE," ")</f>
        <v/>
      </c>
      <c r="H619" s="20" t="e">
        <f t="shared" si="54"/>
        <v>#N/A</v>
      </c>
      <c r="J619" s="18" t="str" cm="1">
        <f t="array" ref="J619">_xlfn.IFS(ISBLANK(I619), "",I619&gt;=3,1,I619&gt;=2,0,I619&gt;=0,-1,TRUE," ")</f>
        <v/>
      </c>
      <c r="K619" s="20" t="e">
        <f t="shared" si="55"/>
        <v>#N/A</v>
      </c>
      <c r="M619" s="18" t="str" cm="1">
        <f t="array" ref="M619">_xlfn.IFS(ISBLANK(L619), "",L619&gt;=40,1,L619&gt;=32,0,L619&gt;=0,-1,TRUE," ")</f>
        <v/>
      </c>
      <c r="N619" s="20" t="e">
        <f t="shared" si="56"/>
        <v>#N/A</v>
      </c>
      <c r="P619" s="18" t="str" cm="1">
        <f t="array" ref="P619">_xlfn.IFS(ISBLANK(O619), "",O619&gt;=6,1,O619&gt;=4,0,O619&gt;=0,-1,TRUE," ")</f>
        <v/>
      </c>
      <c r="Q619" s="20" t="e">
        <f t="shared" si="57"/>
        <v>#N/A</v>
      </c>
      <c r="S619" s="18" t="str" cm="1">
        <f t="array" ref="S619">_xlfn.IFS(ISBLANK(R619), "",R619&gt;=46,1,R619&gt;=40,0,R619&gt;=0,-1,TRUE," ")</f>
        <v/>
      </c>
      <c r="T619" s="20" t="e">
        <f t="shared" si="58"/>
        <v>#N/A</v>
      </c>
      <c r="V619" s="18" t="str" cm="1">
        <f t="array" ref="V619">_xlfn.IFS(ISBLANK(U619), "",U619&gt;=8,1,U619&gt;=6,0,U619&gt;=0,-1,TRUE," ")</f>
        <v/>
      </c>
      <c r="W619" s="20" t="e">
        <f t="shared" si="59"/>
        <v>#N/A</v>
      </c>
    </row>
    <row r="620" spans="5:23" x14ac:dyDescent="0.35">
      <c r="E620" s="16">
        <v>1</v>
      </c>
      <c r="G620" s="18" t="str" cm="1">
        <f t="array" ref="G620">_xlfn.IFS(ISBLANK(F620), "",F620&gt;=32,1,F620&gt;=21,0,F620&gt;=0,-1,TRUE," ")</f>
        <v/>
      </c>
      <c r="H620" s="20" t="e">
        <f t="shared" si="54"/>
        <v>#N/A</v>
      </c>
      <c r="J620" s="18" t="str" cm="1">
        <f t="array" ref="J620">_xlfn.IFS(ISBLANK(I620), "",I620&gt;=3,1,I620&gt;=2,0,I620&gt;=0,-1,TRUE," ")</f>
        <v/>
      </c>
      <c r="K620" s="20" t="e">
        <f t="shared" si="55"/>
        <v>#N/A</v>
      </c>
      <c r="M620" s="18" t="str" cm="1">
        <f t="array" ref="M620">_xlfn.IFS(ISBLANK(L620), "",L620&gt;=40,1,L620&gt;=32,0,L620&gt;=0,-1,TRUE," ")</f>
        <v/>
      </c>
      <c r="N620" s="20" t="e">
        <f t="shared" si="56"/>
        <v>#N/A</v>
      </c>
      <c r="P620" s="18" t="str" cm="1">
        <f t="array" ref="P620">_xlfn.IFS(ISBLANK(O620), "",O620&gt;=6,1,O620&gt;=4,0,O620&gt;=0,-1,TRUE," ")</f>
        <v/>
      </c>
      <c r="Q620" s="20" t="e">
        <f t="shared" si="57"/>
        <v>#N/A</v>
      </c>
      <c r="S620" s="18" t="str" cm="1">
        <f t="array" ref="S620">_xlfn.IFS(ISBLANK(R620), "",R620&gt;=46,1,R620&gt;=40,0,R620&gt;=0,-1,TRUE," ")</f>
        <v/>
      </c>
      <c r="T620" s="20" t="e">
        <f t="shared" si="58"/>
        <v>#N/A</v>
      </c>
      <c r="V620" s="18" t="str" cm="1">
        <f t="array" ref="V620">_xlfn.IFS(ISBLANK(U620), "",U620&gt;=8,1,U620&gt;=6,0,U620&gt;=0,-1,TRUE," ")</f>
        <v/>
      </c>
      <c r="W620" s="20" t="e">
        <f t="shared" si="59"/>
        <v>#N/A</v>
      </c>
    </row>
    <row r="621" spans="5:23" x14ac:dyDescent="0.35">
      <c r="E621" s="16">
        <v>1</v>
      </c>
      <c r="G621" s="18" t="str" cm="1">
        <f t="array" ref="G621">_xlfn.IFS(ISBLANK(F621), "",F621&gt;=32,1,F621&gt;=21,0,F621&gt;=0,-1,TRUE," ")</f>
        <v/>
      </c>
      <c r="H621" s="20" t="e">
        <f t="shared" si="54"/>
        <v>#N/A</v>
      </c>
      <c r="J621" s="18" t="str" cm="1">
        <f t="array" ref="J621">_xlfn.IFS(ISBLANK(I621), "",I621&gt;=3,1,I621&gt;=2,0,I621&gt;=0,-1,TRUE," ")</f>
        <v/>
      </c>
      <c r="K621" s="20" t="e">
        <f t="shared" si="55"/>
        <v>#N/A</v>
      </c>
      <c r="M621" s="18" t="str" cm="1">
        <f t="array" ref="M621">_xlfn.IFS(ISBLANK(L621), "",L621&gt;=40,1,L621&gt;=32,0,L621&gt;=0,-1,TRUE," ")</f>
        <v/>
      </c>
      <c r="N621" s="20" t="e">
        <f t="shared" si="56"/>
        <v>#N/A</v>
      </c>
      <c r="P621" s="18" t="str" cm="1">
        <f t="array" ref="P621">_xlfn.IFS(ISBLANK(O621), "",O621&gt;=6,1,O621&gt;=4,0,O621&gt;=0,-1,TRUE," ")</f>
        <v/>
      </c>
      <c r="Q621" s="20" t="e">
        <f t="shared" si="57"/>
        <v>#N/A</v>
      </c>
      <c r="S621" s="18" t="str" cm="1">
        <f t="array" ref="S621">_xlfn.IFS(ISBLANK(R621), "",R621&gt;=46,1,R621&gt;=40,0,R621&gt;=0,-1,TRUE," ")</f>
        <v/>
      </c>
      <c r="T621" s="20" t="e">
        <f t="shared" si="58"/>
        <v>#N/A</v>
      </c>
      <c r="V621" s="18" t="str" cm="1">
        <f t="array" ref="V621">_xlfn.IFS(ISBLANK(U621), "",U621&gt;=8,1,U621&gt;=6,0,U621&gt;=0,-1,TRUE," ")</f>
        <v/>
      </c>
      <c r="W621" s="20" t="e">
        <f t="shared" si="59"/>
        <v>#N/A</v>
      </c>
    </row>
    <row r="622" spans="5:23" x14ac:dyDescent="0.35">
      <c r="E622" s="16">
        <v>1</v>
      </c>
      <c r="G622" s="18" t="str" cm="1">
        <f t="array" ref="G622">_xlfn.IFS(ISBLANK(F622), "",F622&gt;=32,1,F622&gt;=21,0,F622&gt;=0,-1,TRUE," ")</f>
        <v/>
      </c>
      <c r="H622" s="20" t="e">
        <f t="shared" si="54"/>
        <v>#N/A</v>
      </c>
      <c r="J622" s="18" t="str" cm="1">
        <f t="array" ref="J622">_xlfn.IFS(ISBLANK(I622), "",I622&gt;=3,1,I622&gt;=2,0,I622&gt;=0,-1,TRUE," ")</f>
        <v/>
      </c>
      <c r="K622" s="20" t="e">
        <f t="shared" si="55"/>
        <v>#N/A</v>
      </c>
      <c r="M622" s="18" t="str" cm="1">
        <f t="array" ref="M622">_xlfn.IFS(ISBLANK(L622), "",L622&gt;=40,1,L622&gt;=32,0,L622&gt;=0,-1,TRUE," ")</f>
        <v/>
      </c>
      <c r="N622" s="20" t="e">
        <f t="shared" si="56"/>
        <v>#N/A</v>
      </c>
      <c r="P622" s="18" t="str" cm="1">
        <f t="array" ref="P622">_xlfn.IFS(ISBLANK(O622), "",O622&gt;=6,1,O622&gt;=4,0,O622&gt;=0,-1,TRUE," ")</f>
        <v/>
      </c>
      <c r="Q622" s="20" t="e">
        <f t="shared" si="57"/>
        <v>#N/A</v>
      </c>
      <c r="S622" s="18" t="str" cm="1">
        <f t="array" ref="S622">_xlfn.IFS(ISBLANK(R622), "",R622&gt;=46,1,R622&gt;=40,0,R622&gt;=0,-1,TRUE," ")</f>
        <v/>
      </c>
      <c r="T622" s="20" t="e">
        <f t="shared" si="58"/>
        <v>#N/A</v>
      </c>
      <c r="V622" s="18" t="str" cm="1">
        <f t="array" ref="V622">_xlfn.IFS(ISBLANK(U622), "",U622&gt;=8,1,U622&gt;=6,0,U622&gt;=0,-1,TRUE," ")</f>
        <v/>
      </c>
      <c r="W622" s="20" t="e">
        <f t="shared" si="59"/>
        <v>#N/A</v>
      </c>
    </row>
    <row r="623" spans="5:23" x14ac:dyDescent="0.35">
      <c r="E623" s="16">
        <v>1</v>
      </c>
      <c r="G623" s="18" t="str" cm="1">
        <f t="array" ref="G623">_xlfn.IFS(ISBLANK(F623), "",F623&gt;=32,1,F623&gt;=21,0,F623&gt;=0,-1,TRUE," ")</f>
        <v/>
      </c>
      <c r="H623" s="20" t="e">
        <f t="shared" si="54"/>
        <v>#N/A</v>
      </c>
      <c r="J623" s="18" t="str" cm="1">
        <f t="array" ref="J623">_xlfn.IFS(ISBLANK(I623), "",I623&gt;=3,1,I623&gt;=2,0,I623&gt;=0,-1,TRUE," ")</f>
        <v/>
      </c>
      <c r="K623" s="20" t="e">
        <f t="shared" si="55"/>
        <v>#N/A</v>
      </c>
      <c r="M623" s="18" t="str" cm="1">
        <f t="array" ref="M623">_xlfn.IFS(ISBLANK(L623), "",L623&gt;=40,1,L623&gt;=32,0,L623&gt;=0,-1,TRUE," ")</f>
        <v/>
      </c>
      <c r="N623" s="20" t="e">
        <f t="shared" si="56"/>
        <v>#N/A</v>
      </c>
      <c r="P623" s="18" t="str" cm="1">
        <f t="array" ref="P623">_xlfn.IFS(ISBLANK(O623), "",O623&gt;=6,1,O623&gt;=4,0,O623&gt;=0,-1,TRUE," ")</f>
        <v/>
      </c>
      <c r="Q623" s="20" t="e">
        <f t="shared" si="57"/>
        <v>#N/A</v>
      </c>
      <c r="S623" s="18" t="str" cm="1">
        <f t="array" ref="S623">_xlfn.IFS(ISBLANK(R623), "",R623&gt;=46,1,R623&gt;=40,0,R623&gt;=0,-1,TRUE," ")</f>
        <v/>
      </c>
      <c r="T623" s="20" t="e">
        <f t="shared" si="58"/>
        <v>#N/A</v>
      </c>
      <c r="V623" s="18" t="str" cm="1">
        <f t="array" ref="V623">_xlfn.IFS(ISBLANK(U623), "",U623&gt;=8,1,U623&gt;=6,0,U623&gt;=0,-1,TRUE," ")</f>
        <v/>
      </c>
      <c r="W623" s="20" t="e">
        <f t="shared" si="59"/>
        <v>#N/A</v>
      </c>
    </row>
    <row r="624" spans="5:23" x14ac:dyDescent="0.35">
      <c r="E624" s="16">
        <v>1</v>
      </c>
      <c r="G624" s="18" t="str" cm="1">
        <f t="array" ref="G624">_xlfn.IFS(ISBLANK(F624), "",F624&gt;=32,1,F624&gt;=21,0,F624&gt;=0,-1,TRUE," ")</f>
        <v/>
      </c>
      <c r="H624" s="20" t="e">
        <f t="shared" ref="H624:H687" si="60">PERCENTRANK($F$3:$F$1000,F624)</f>
        <v>#N/A</v>
      </c>
      <c r="J624" s="18" t="str" cm="1">
        <f t="array" ref="J624">_xlfn.IFS(ISBLANK(I624), "",I624&gt;=3,1,I624&gt;=2,0,I624&gt;=0,-1,TRUE," ")</f>
        <v/>
      </c>
      <c r="K624" s="20" t="e">
        <f t="shared" ref="K624:K687" si="61">PERCENTRANK($I$3:$I$1000,I624)</f>
        <v>#N/A</v>
      </c>
      <c r="M624" s="18" t="str" cm="1">
        <f t="array" ref="M624">_xlfn.IFS(ISBLANK(L624), "",L624&gt;=40,1,L624&gt;=32,0,L624&gt;=0,-1,TRUE," ")</f>
        <v/>
      </c>
      <c r="N624" s="20" t="e">
        <f t="shared" ref="N624:N687" si="62">PERCENTRANK($L$3:$L$1000,L624)</f>
        <v>#N/A</v>
      </c>
      <c r="P624" s="18" t="str" cm="1">
        <f t="array" ref="P624">_xlfn.IFS(ISBLANK(O624), "",O624&gt;=6,1,O624&gt;=4,0,O624&gt;=0,-1,TRUE," ")</f>
        <v/>
      </c>
      <c r="Q624" s="20" t="e">
        <f t="shared" ref="Q624:Q687" si="63">PERCENTRANK($O$3:$O$1000,O624)</f>
        <v>#N/A</v>
      </c>
      <c r="S624" s="18" t="str" cm="1">
        <f t="array" ref="S624">_xlfn.IFS(ISBLANK(R624), "",R624&gt;=46,1,R624&gt;=40,0,R624&gt;=0,-1,TRUE," ")</f>
        <v/>
      </c>
      <c r="T624" s="20" t="e">
        <f t="shared" ref="T624:T687" si="64">PERCENTRANK($R$3:$R$1000,R624)</f>
        <v>#N/A</v>
      </c>
      <c r="V624" s="18" t="str" cm="1">
        <f t="array" ref="V624">_xlfn.IFS(ISBLANK(U624), "",U624&gt;=8,1,U624&gt;=6,0,U624&gt;=0,-1,TRUE," ")</f>
        <v/>
      </c>
      <c r="W624" s="20" t="e">
        <f t="shared" ref="W624:W687" si="65">PERCENTRANK($U$3:$U$1000,U624)</f>
        <v>#N/A</v>
      </c>
    </row>
    <row r="625" spans="5:23" x14ac:dyDescent="0.35">
      <c r="E625" s="16">
        <v>1</v>
      </c>
      <c r="G625" s="18" t="str" cm="1">
        <f t="array" ref="G625">_xlfn.IFS(ISBLANK(F625), "",F625&gt;=32,1,F625&gt;=21,0,F625&gt;=0,-1,TRUE," ")</f>
        <v/>
      </c>
      <c r="H625" s="20" t="e">
        <f t="shared" si="60"/>
        <v>#N/A</v>
      </c>
      <c r="J625" s="18" t="str" cm="1">
        <f t="array" ref="J625">_xlfn.IFS(ISBLANK(I625), "",I625&gt;=3,1,I625&gt;=2,0,I625&gt;=0,-1,TRUE," ")</f>
        <v/>
      </c>
      <c r="K625" s="20" t="e">
        <f t="shared" si="61"/>
        <v>#N/A</v>
      </c>
      <c r="M625" s="18" t="str" cm="1">
        <f t="array" ref="M625">_xlfn.IFS(ISBLANK(L625), "",L625&gt;=40,1,L625&gt;=32,0,L625&gt;=0,-1,TRUE," ")</f>
        <v/>
      </c>
      <c r="N625" s="20" t="e">
        <f t="shared" si="62"/>
        <v>#N/A</v>
      </c>
      <c r="P625" s="18" t="str" cm="1">
        <f t="array" ref="P625">_xlfn.IFS(ISBLANK(O625), "",O625&gt;=6,1,O625&gt;=4,0,O625&gt;=0,-1,TRUE," ")</f>
        <v/>
      </c>
      <c r="Q625" s="20" t="e">
        <f t="shared" si="63"/>
        <v>#N/A</v>
      </c>
      <c r="S625" s="18" t="str" cm="1">
        <f t="array" ref="S625">_xlfn.IFS(ISBLANK(R625), "",R625&gt;=46,1,R625&gt;=40,0,R625&gt;=0,-1,TRUE," ")</f>
        <v/>
      </c>
      <c r="T625" s="20" t="e">
        <f t="shared" si="64"/>
        <v>#N/A</v>
      </c>
      <c r="V625" s="18" t="str" cm="1">
        <f t="array" ref="V625">_xlfn.IFS(ISBLANK(U625), "",U625&gt;=8,1,U625&gt;=6,0,U625&gt;=0,-1,TRUE," ")</f>
        <v/>
      </c>
      <c r="W625" s="20" t="e">
        <f t="shared" si="65"/>
        <v>#N/A</v>
      </c>
    </row>
    <row r="626" spans="5:23" x14ac:dyDescent="0.35">
      <c r="E626" s="16">
        <v>1</v>
      </c>
      <c r="G626" s="18" t="str" cm="1">
        <f t="array" ref="G626">_xlfn.IFS(ISBLANK(F626), "",F626&gt;=32,1,F626&gt;=21,0,F626&gt;=0,-1,TRUE," ")</f>
        <v/>
      </c>
      <c r="H626" s="20" t="e">
        <f t="shared" si="60"/>
        <v>#N/A</v>
      </c>
      <c r="J626" s="18" t="str" cm="1">
        <f t="array" ref="J626">_xlfn.IFS(ISBLANK(I626), "",I626&gt;=3,1,I626&gt;=2,0,I626&gt;=0,-1,TRUE," ")</f>
        <v/>
      </c>
      <c r="K626" s="20" t="e">
        <f t="shared" si="61"/>
        <v>#N/A</v>
      </c>
      <c r="M626" s="18" t="str" cm="1">
        <f t="array" ref="M626">_xlfn.IFS(ISBLANK(L626), "",L626&gt;=40,1,L626&gt;=32,0,L626&gt;=0,-1,TRUE," ")</f>
        <v/>
      </c>
      <c r="N626" s="20" t="e">
        <f t="shared" si="62"/>
        <v>#N/A</v>
      </c>
      <c r="P626" s="18" t="str" cm="1">
        <f t="array" ref="P626">_xlfn.IFS(ISBLANK(O626), "",O626&gt;=6,1,O626&gt;=4,0,O626&gt;=0,-1,TRUE," ")</f>
        <v/>
      </c>
      <c r="Q626" s="20" t="e">
        <f t="shared" si="63"/>
        <v>#N/A</v>
      </c>
      <c r="S626" s="18" t="str" cm="1">
        <f t="array" ref="S626">_xlfn.IFS(ISBLANK(R626), "",R626&gt;=46,1,R626&gt;=40,0,R626&gt;=0,-1,TRUE," ")</f>
        <v/>
      </c>
      <c r="T626" s="20" t="e">
        <f t="shared" si="64"/>
        <v>#N/A</v>
      </c>
      <c r="V626" s="18" t="str" cm="1">
        <f t="array" ref="V626">_xlfn.IFS(ISBLANK(U626), "",U626&gt;=8,1,U626&gt;=6,0,U626&gt;=0,-1,TRUE," ")</f>
        <v/>
      </c>
      <c r="W626" s="20" t="e">
        <f t="shared" si="65"/>
        <v>#N/A</v>
      </c>
    </row>
    <row r="627" spans="5:23" x14ac:dyDescent="0.35">
      <c r="E627" s="16">
        <v>1</v>
      </c>
      <c r="G627" s="18" t="str" cm="1">
        <f t="array" ref="G627">_xlfn.IFS(ISBLANK(F627), "",F627&gt;=32,1,F627&gt;=21,0,F627&gt;=0,-1,TRUE," ")</f>
        <v/>
      </c>
      <c r="H627" s="20" t="e">
        <f t="shared" si="60"/>
        <v>#N/A</v>
      </c>
      <c r="J627" s="18" t="str" cm="1">
        <f t="array" ref="J627">_xlfn.IFS(ISBLANK(I627), "",I627&gt;=3,1,I627&gt;=2,0,I627&gt;=0,-1,TRUE," ")</f>
        <v/>
      </c>
      <c r="K627" s="20" t="e">
        <f t="shared" si="61"/>
        <v>#N/A</v>
      </c>
      <c r="M627" s="18" t="str" cm="1">
        <f t="array" ref="M627">_xlfn.IFS(ISBLANK(L627), "",L627&gt;=40,1,L627&gt;=32,0,L627&gt;=0,-1,TRUE," ")</f>
        <v/>
      </c>
      <c r="N627" s="20" t="e">
        <f t="shared" si="62"/>
        <v>#N/A</v>
      </c>
      <c r="P627" s="18" t="str" cm="1">
        <f t="array" ref="P627">_xlfn.IFS(ISBLANK(O627), "",O627&gt;=6,1,O627&gt;=4,0,O627&gt;=0,-1,TRUE," ")</f>
        <v/>
      </c>
      <c r="Q627" s="20" t="e">
        <f t="shared" si="63"/>
        <v>#N/A</v>
      </c>
      <c r="S627" s="18" t="str" cm="1">
        <f t="array" ref="S627">_xlfn.IFS(ISBLANK(R627), "",R627&gt;=46,1,R627&gt;=40,0,R627&gt;=0,-1,TRUE," ")</f>
        <v/>
      </c>
      <c r="T627" s="20" t="e">
        <f t="shared" si="64"/>
        <v>#N/A</v>
      </c>
      <c r="V627" s="18" t="str" cm="1">
        <f t="array" ref="V627">_xlfn.IFS(ISBLANK(U627), "",U627&gt;=8,1,U627&gt;=6,0,U627&gt;=0,-1,TRUE," ")</f>
        <v/>
      </c>
      <c r="W627" s="20" t="e">
        <f t="shared" si="65"/>
        <v>#N/A</v>
      </c>
    </row>
    <row r="628" spans="5:23" x14ac:dyDescent="0.35">
      <c r="E628" s="16">
        <v>1</v>
      </c>
      <c r="G628" s="18" t="str" cm="1">
        <f t="array" ref="G628">_xlfn.IFS(ISBLANK(F628), "",F628&gt;=32,1,F628&gt;=21,0,F628&gt;=0,-1,TRUE," ")</f>
        <v/>
      </c>
      <c r="H628" s="20" t="e">
        <f t="shared" si="60"/>
        <v>#N/A</v>
      </c>
      <c r="J628" s="18" t="str" cm="1">
        <f t="array" ref="J628">_xlfn.IFS(ISBLANK(I628), "",I628&gt;=3,1,I628&gt;=2,0,I628&gt;=0,-1,TRUE," ")</f>
        <v/>
      </c>
      <c r="K628" s="20" t="e">
        <f t="shared" si="61"/>
        <v>#N/A</v>
      </c>
      <c r="M628" s="18" t="str" cm="1">
        <f t="array" ref="M628">_xlfn.IFS(ISBLANK(L628), "",L628&gt;=40,1,L628&gt;=32,0,L628&gt;=0,-1,TRUE," ")</f>
        <v/>
      </c>
      <c r="N628" s="20" t="e">
        <f t="shared" si="62"/>
        <v>#N/A</v>
      </c>
      <c r="P628" s="18" t="str" cm="1">
        <f t="array" ref="P628">_xlfn.IFS(ISBLANK(O628), "",O628&gt;=6,1,O628&gt;=4,0,O628&gt;=0,-1,TRUE," ")</f>
        <v/>
      </c>
      <c r="Q628" s="20" t="e">
        <f t="shared" si="63"/>
        <v>#N/A</v>
      </c>
      <c r="S628" s="18" t="str" cm="1">
        <f t="array" ref="S628">_xlfn.IFS(ISBLANK(R628), "",R628&gt;=46,1,R628&gt;=40,0,R628&gt;=0,-1,TRUE," ")</f>
        <v/>
      </c>
      <c r="T628" s="20" t="e">
        <f t="shared" si="64"/>
        <v>#N/A</v>
      </c>
      <c r="V628" s="18" t="str" cm="1">
        <f t="array" ref="V628">_xlfn.IFS(ISBLANK(U628), "",U628&gt;=8,1,U628&gt;=6,0,U628&gt;=0,-1,TRUE," ")</f>
        <v/>
      </c>
      <c r="W628" s="20" t="e">
        <f t="shared" si="65"/>
        <v>#N/A</v>
      </c>
    </row>
    <row r="629" spans="5:23" x14ac:dyDescent="0.35">
      <c r="E629" s="16">
        <v>1</v>
      </c>
      <c r="G629" s="18" t="str" cm="1">
        <f t="array" ref="G629">_xlfn.IFS(ISBLANK(F629), "",F629&gt;=32,1,F629&gt;=21,0,F629&gt;=0,-1,TRUE," ")</f>
        <v/>
      </c>
      <c r="H629" s="20" t="e">
        <f t="shared" si="60"/>
        <v>#N/A</v>
      </c>
      <c r="J629" s="18" t="str" cm="1">
        <f t="array" ref="J629">_xlfn.IFS(ISBLANK(I629), "",I629&gt;=3,1,I629&gt;=2,0,I629&gt;=0,-1,TRUE," ")</f>
        <v/>
      </c>
      <c r="K629" s="20" t="e">
        <f t="shared" si="61"/>
        <v>#N/A</v>
      </c>
      <c r="M629" s="18" t="str" cm="1">
        <f t="array" ref="M629">_xlfn.IFS(ISBLANK(L629), "",L629&gt;=40,1,L629&gt;=32,0,L629&gt;=0,-1,TRUE," ")</f>
        <v/>
      </c>
      <c r="N629" s="20" t="e">
        <f t="shared" si="62"/>
        <v>#N/A</v>
      </c>
      <c r="P629" s="18" t="str" cm="1">
        <f t="array" ref="P629">_xlfn.IFS(ISBLANK(O629), "",O629&gt;=6,1,O629&gt;=4,0,O629&gt;=0,-1,TRUE," ")</f>
        <v/>
      </c>
      <c r="Q629" s="20" t="e">
        <f t="shared" si="63"/>
        <v>#N/A</v>
      </c>
      <c r="S629" s="18" t="str" cm="1">
        <f t="array" ref="S629">_xlfn.IFS(ISBLANK(R629), "",R629&gt;=46,1,R629&gt;=40,0,R629&gt;=0,-1,TRUE," ")</f>
        <v/>
      </c>
      <c r="T629" s="20" t="e">
        <f t="shared" si="64"/>
        <v>#N/A</v>
      </c>
      <c r="V629" s="18" t="str" cm="1">
        <f t="array" ref="V629">_xlfn.IFS(ISBLANK(U629), "",U629&gt;=8,1,U629&gt;=6,0,U629&gt;=0,-1,TRUE," ")</f>
        <v/>
      </c>
      <c r="W629" s="20" t="e">
        <f t="shared" si="65"/>
        <v>#N/A</v>
      </c>
    </row>
    <row r="630" spans="5:23" x14ac:dyDescent="0.35">
      <c r="E630" s="16">
        <v>1</v>
      </c>
      <c r="G630" s="18" t="str" cm="1">
        <f t="array" ref="G630">_xlfn.IFS(ISBLANK(F630), "",F630&gt;=32,1,F630&gt;=21,0,F630&gt;=0,-1,TRUE," ")</f>
        <v/>
      </c>
      <c r="H630" s="20" t="e">
        <f t="shared" si="60"/>
        <v>#N/A</v>
      </c>
      <c r="J630" s="18" t="str" cm="1">
        <f t="array" ref="J630">_xlfn.IFS(ISBLANK(I630), "",I630&gt;=3,1,I630&gt;=2,0,I630&gt;=0,-1,TRUE," ")</f>
        <v/>
      </c>
      <c r="K630" s="20" t="e">
        <f t="shared" si="61"/>
        <v>#N/A</v>
      </c>
      <c r="M630" s="18" t="str" cm="1">
        <f t="array" ref="M630">_xlfn.IFS(ISBLANK(L630), "",L630&gt;=40,1,L630&gt;=32,0,L630&gt;=0,-1,TRUE," ")</f>
        <v/>
      </c>
      <c r="N630" s="20" t="e">
        <f t="shared" si="62"/>
        <v>#N/A</v>
      </c>
      <c r="P630" s="18" t="str" cm="1">
        <f t="array" ref="P630">_xlfn.IFS(ISBLANK(O630), "",O630&gt;=6,1,O630&gt;=4,0,O630&gt;=0,-1,TRUE," ")</f>
        <v/>
      </c>
      <c r="Q630" s="20" t="e">
        <f t="shared" si="63"/>
        <v>#N/A</v>
      </c>
      <c r="S630" s="18" t="str" cm="1">
        <f t="array" ref="S630">_xlfn.IFS(ISBLANK(R630), "",R630&gt;=46,1,R630&gt;=40,0,R630&gt;=0,-1,TRUE," ")</f>
        <v/>
      </c>
      <c r="T630" s="20" t="e">
        <f t="shared" si="64"/>
        <v>#N/A</v>
      </c>
      <c r="V630" s="18" t="str" cm="1">
        <f t="array" ref="V630">_xlfn.IFS(ISBLANK(U630), "",U630&gt;=8,1,U630&gt;=6,0,U630&gt;=0,-1,TRUE," ")</f>
        <v/>
      </c>
      <c r="W630" s="20" t="e">
        <f t="shared" si="65"/>
        <v>#N/A</v>
      </c>
    </row>
    <row r="631" spans="5:23" x14ac:dyDescent="0.35">
      <c r="E631" s="16">
        <v>1</v>
      </c>
      <c r="G631" s="18" t="str" cm="1">
        <f t="array" ref="G631">_xlfn.IFS(ISBLANK(F631), "",F631&gt;=32,1,F631&gt;=21,0,F631&gt;=0,-1,TRUE," ")</f>
        <v/>
      </c>
      <c r="H631" s="20" t="e">
        <f t="shared" si="60"/>
        <v>#N/A</v>
      </c>
      <c r="J631" s="18" t="str" cm="1">
        <f t="array" ref="J631">_xlfn.IFS(ISBLANK(I631), "",I631&gt;=3,1,I631&gt;=2,0,I631&gt;=0,-1,TRUE," ")</f>
        <v/>
      </c>
      <c r="K631" s="20" t="e">
        <f t="shared" si="61"/>
        <v>#N/A</v>
      </c>
      <c r="M631" s="18" t="str" cm="1">
        <f t="array" ref="M631">_xlfn.IFS(ISBLANK(L631), "",L631&gt;=40,1,L631&gt;=32,0,L631&gt;=0,-1,TRUE," ")</f>
        <v/>
      </c>
      <c r="N631" s="20" t="e">
        <f t="shared" si="62"/>
        <v>#N/A</v>
      </c>
      <c r="P631" s="18" t="str" cm="1">
        <f t="array" ref="P631">_xlfn.IFS(ISBLANK(O631), "",O631&gt;=6,1,O631&gt;=4,0,O631&gt;=0,-1,TRUE," ")</f>
        <v/>
      </c>
      <c r="Q631" s="20" t="e">
        <f t="shared" si="63"/>
        <v>#N/A</v>
      </c>
      <c r="S631" s="18" t="str" cm="1">
        <f t="array" ref="S631">_xlfn.IFS(ISBLANK(R631), "",R631&gt;=46,1,R631&gt;=40,0,R631&gt;=0,-1,TRUE," ")</f>
        <v/>
      </c>
      <c r="T631" s="20" t="e">
        <f t="shared" si="64"/>
        <v>#N/A</v>
      </c>
      <c r="V631" s="18" t="str" cm="1">
        <f t="array" ref="V631">_xlfn.IFS(ISBLANK(U631), "",U631&gt;=8,1,U631&gt;=6,0,U631&gt;=0,-1,TRUE," ")</f>
        <v/>
      </c>
      <c r="W631" s="20" t="e">
        <f t="shared" si="65"/>
        <v>#N/A</v>
      </c>
    </row>
    <row r="632" spans="5:23" x14ac:dyDescent="0.35">
      <c r="E632" s="16">
        <v>1</v>
      </c>
      <c r="G632" s="18" t="str" cm="1">
        <f t="array" ref="G632">_xlfn.IFS(ISBLANK(F632), "",F632&gt;=32,1,F632&gt;=21,0,F632&gt;=0,-1,TRUE," ")</f>
        <v/>
      </c>
      <c r="H632" s="20" t="e">
        <f t="shared" si="60"/>
        <v>#N/A</v>
      </c>
      <c r="J632" s="18" t="str" cm="1">
        <f t="array" ref="J632">_xlfn.IFS(ISBLANK(I632), "",I632&gt;=3,1,I632&gt;=2,0,I632&gt;=0,-1,TRUE," ")</f>
        <v/>
      </c>
      <c r="K632" s="20" t="e">
        <f t="shared" si="61"/>
        <v>#N/A</v>
      </c>
      <c r="M632" s="18" t="str" cm="1">
        <f t="array" ref="M632">_xlfn.IFS(ISBLANK(L632), "",L632&gt;=40,1,L632&gt;=32,0,L632&gt;=0,-1,TRUE," ")</f>
        <v/>
      </c>
      <c r="N632" s="20" t="e">
        <f t="shared" si="62"/>
        <v>#N/A</v>
      </c>
      <c r="P632" s="18" t="str" cm="1">
        <f t="array" ref="P632">_xlfn.IFS(ISBLANK(O632), "",O632&gt;=6,1,O632&gt;=4,0,O632&gt;=0,-1,TRUE," ")</f>
        <v/>
      </c>
      <c r="Q632" s="20" t="e">
        <f t="shared" si="63"/>
        <v>#N/A</v>
      </c>
      <c r="S632" s="18" t="str" cm="1">
        <f t="array" ref="S632">_xlfn.IFS(ISBLANK(R632), "",R632&gt;=46,1,R632&gt;=40,0,R632&gt;=0,-1,TRUE," ")</f>
        <v/>
      </c>
      <c r="T632" s="20" t="e">
        <f t="shared" si="64"/>
        <v>#N/A</v>
      </c>
      <c r="V632" s="18" t="str" cm="1">
        <f t="array" ref="V632">_xlfn.IFS(ISBLANK(U632), "",U632&gt;=8,1,U632&gt;=6,0,U632&gt;=0,-1,TRUE," ")</f>
        <v/>
      </c>
      <c r="W632" s="20" t="e">
        <f t="shared" si="65"/>
        <v>#N/A</v>
      </c>
    </row>
    <row r="633" spans="5:23" x14ac:dyDescent="0.35">
      <c r="E633" s="16">
        <v>1</v>
      </c>
      <c r="G633" s="18" t="str" cm="1">
        <f t="array" ref="G633">_xlfn.IFS(ISBLANK(F633), "",F633&gt;=32,1,F633&gt;=21,0,F633&gt;=0,-1,TRUE," ")</f>
        <v/>
      </c>
      <c r="H633" s="20" t="e">
        <f t="shared" si="60"/>
        <v>#N/A</v>
      </c>
      <c r="J633" s="18" t="str" cm="1">
        <f t="array" ref="J633">_xlfn.IFS(ISBLANK(I633), "",I633&gt;=3,1,I633&gt;=2,0,I633&gt;=0,-1,TRUE," ")</f>
        <v/>
      </c>
      <c r="K633" s="20" t="e">
        <f t="shared" si="61"/>
        <v>#N/A</v>
      </c>
      <c r="M633" s="18" t="str" cm="1">
        <f t="array" ref="M633">_xlfn.IFS(ISBLANK(L633), "",L633&gt;=40,1,L633&gt;=32,0,L633&gt;=0,-1,TRUE," ")</f>
        <v/>
      </c>
      <c r="N633" s="20" t="e">
        <f t="shared" si="62"/>
        <v>#N/A</v>
      </c>
      <c r="P633" s="18" t="str" cm="1">
        <f t="array" ref="P633">_xlfn.IFS(ISBLANK(O633), "",O633&gt;=6,1,O633&gt;=4,0,O633&gt;=0,-1,TRUE," ")</f>
        <v/>
      </c>
      <c r="Q633" s="20" t="e">
        <f t="shared" si="63"/>
        <v>#N/A</v>
      </c>
      <c r="S633" s="18" t="str" cm="1">
        <f t="array" ref="S633">_xlfn.IFS(ISBLANK(R633), "",R633&gt;=46,1,R633&gt;=40,0,R633&gt;=0,-1,TRUE," ")</f>
        <v/>
      </c>
      <c r="T633" s="20" t="e">
        <f t="shared" si="64"/>
        <v>#N/A</v>
      </c>
      <c r="V633" s="18" t="str" cm="1">
        <f t="array" ref="V633">_xlfn.IFS(ISBLANK(U633), "",U633&gt;=8,1,U633&gt;=6,0,U633&gt;=0,-1,TRUE," ")</f>
        <v/>
      </c>
      <c r="W633" s="20" t="e">
        <f t="shared" si="65"/>
        <v>#N/A</v>
      </c>
    </row>
    <row r="634" spans="5:23" x14ac:dyDescent="0.35">
      <c r="E634" s="16">
        <v>1</v>
      </c>
      <c r="G634" s="18" t="str" cm="1">
        <f t="array" ref="G634">_xlfn.IFS(ISBLANK(F634), "",F634&gt;=32,1,F634&gt;=21,0,F634&gt;=0,-1,TRUE," ")</f>
        <v/>
      </c>
      <c r="H634" s="20" t="e">
        <f t="shared" si="60"/>
        <v>#N/A</v>
      </c>
      <c r="J634" s="18" t="str" cm="1">
        <f t="array" ref="J634">_xlfn.IFS(ISBLANK(I634), "",I634&gt;=3,1,I634&gt;=2,0,I634&gt;=0,-1,TRUE," ")</f>
        <v/>
      </c>
      <c r="K634" s="20" t="e">
        <f t="shared" si="61"/>
        <v>#N/A</v>
      </c>
      <c r="M634" s="18" t="str" cm="1">
        <f t="array" ref="M634">_xlfn.IFS(ISBLANK(L634), "",L634&gt;=40,1,L634&gt;=32,0,L634&gt;=0,-1,TRUE," ")</f>
        <v/>
      </c>
      <c r="N634" s="20" t="e">
        <f t="shared" si="62"/>
        <v>#N/A</v>
      </c>
      <c r="P634" s="18" t="str" cm="1">
        <f t="array" ref="P634">_xlfn.IFS(ISBLANK(O634), "",O634&gt;=6,1,O634&gt;=4,0,O634&gt;=0,-1,TRUE," ")</f>
        <v/>
      </c>
      <c r="Q634" s="20" t="e">
        <f t="shared" si="63"/>
        <v>#N/A</v>
      </c>
      <c r="S634" s="18" t="str" cm="1">
        <f t="array" ref="S634">_xlfn.IFS(ISBLANK(R634), "",R634&gt;=46,1,R634&gt;=40,0,R634&gt;=0,-1,TRUE," ")</f>
        <v/>
      </c>
      <c r="T634" s="20" t="e">
        <f t="shared" si="64"/>
        <v>#N/A</v>
      </c>
      <c r="V634" s="18" t="str" cm="1">
        <f t="array" ref="V634">_xlfn.IFS(ISBLANK(U634), "",U634&gt;=8,1,U634&gt;=6,0,U634&gt;=0,-1,TRUE," ")</f>
        <v/>
      </c>
      <c r="W634" s="20" t="e">
        <f t="shared" si="65"/>
        <v>#N/A</v>
      </c>
    </row>
    <row r="635" spans="5:23" x14ac:dyDescent="0.35">
      <c r="E635" s="16">
        <v>1</v>
      </c>
      <c r="G635" s="18" t="str" cm="1">
        <f t="array" ref="G635">_xlfn.IFS(ISBLANK(F635), "",F635&gt;=32,1,F635&gt;=21,0,F635&gt;=0,-1,TRUE," ")</f>
        <v/>
      </c>
      <c r="H635" s="20" t="e">
        <f t="shared" si="60"/>
        <v>#N/A</v>
      </c>
      <c r="J635" s="18" t="str" cm="1">
        <f t="array" ref="J635">_xlfn.IFS(ISBLANK(I635), "",I635&gt;=3,1,I635&gt;=2,0,I635&gt;=0,-1,TRUE," ")</f>
        <v/>
      </c>
      <c r="K635" s="20" t="e">
        <f t="shared" si="61"/>
        <v>#N/A</v>
      </c>
      <c r="M635" s="18" t="str" cm="1">
        <f t="array" ref="M635">_xlfn.IFS(ISBLANK(L635), "",L635&gt;=40,1,L635&gt;=32,0,L635&gt;=0,-1,TRUE," ")</f>
        <v/>
      </c>
      <c r="N635" s="20" t="e">
        <f t="shared" si="62"/>
        <v>#N/A</v>
      </c>
      <c r="P635" s="18" t="str" cm="1">
        <f t="array" ref="P635">_xlfn.IFS(ISBLANK(O635), "",O635&gt;=6,1,O635&gt;=4,0,O635&gt;=0,-1,TRUE," ")</f>
        <v/>
      </c>
      <c r="Q635" s="20" t="e">
        <f t="shared" si="63"/>
        <v>#N/A</v>
      </c>
      <c r="S635" s="18" t="str" cm="1">
        <f t="array" ref="S635">_xlfn.IFS(ISBLANK(R635), "",R635&gt;=46,1,R635&gt;=40,0,R635&gt;=0,-1,TRUE," ")</f>
        <v/>
      </c>
      <c r="T635" s="20" t="e">
        <f t="shared" si="64"/>
        <v>#N/A</v>
      </c>
      <c r="V635" s="18" t="str" cm="1">
        <f t="array" ref="V635">_xlfn.IFS(ISBLANK(U635), "",U635&gt;=8,1,U635&gt;=6,0,U635&gt;=0,-1,TRUE," ")</f>
        <v/>
      </c>
      <c r="W635" s="20" t="e">
        <f t="shared" si="65"/>
        <v>#N/A</v>
      </c>
    </row>
    <row r="636" spans="5:23" x14ac:dyDescent="0.35">
      <c r="E636" s="16">
        <v>1</v>
      </c>
      <c r="G636" s="18" t="str" cm="1">
        <f t="array" ref="G636">_xlfn.IFS(ISBLANK(F636), "",F636&gt;=32,1,F636&gt;=21,0,F636&gt;=0,-1,TRUE," ")</f>
        <v/>
      </c>
      <c r="H636" s="20" t="e">
        <f t="shared" si="60"/>
        <v>#N/A</v>
      </c>
      <c r="J636" s="18" t="str" cm="1">
        <f t="array" ref="J636">_xlfn.IFS(ISBLANK(I636), "",I636&gt;=3,1,I636&gt;=2,0,I636&gt;=0,-1,TRUE," ")</f>
        <v/>
      </c>
      <c r="K636" s="20" t="e">
        <f t="shared" si="61"/>
        <v>#N/A</v>
      </c>
      <c r="M636" s="18" t="str" cm="1">
        <f t="array" ref="M636">_xlfn.IFS(ISBLANK(L636), "",L636&gt;=40,1,L636&gt;=32,0,L636&gt;=0,-1,TRUE," ")</f>
        <v/>
      </c>
      <c r="N636" s="20" t="e">
        <f t="shared" si="62"/>
        <v>#N/A</v>
      </c>
      <c r="P636" s="18" t="str" cm="1">
        <f t="array" ref="P636">_xlfn.IFS(ISBLANK(O636), "",O636&gt;=6,1,O636&gt;=4,0,O636&gt;=0,-1,TRUE," ")</f>
        <v/>
      </c>
      <c r="Q636" s="20" t="e">
        <f t="shared" si="63"/>
        <v>#N/A</v>
      </c>
      <c r="S636" s="18" t="str" cm="1">
        <f t="array" ref="S636">_xlfn.IFS(ISBLANK(R636), "",R636&gt;=46,1,R636&gt;=40,0,R636&gt;=0,-1,TRUE," ")</f>
        <v/>
      </c>
      <c r="T636" s="20" t="e">
        <f t="shared" si="64"/>
        <v>#N/A</v>
      </c>
      <c r="V636" s="18" t="str" cm="1">
        <f t="array" ref="V636">_xlfn.IFS(ISBLANK(U636), "",U636&gt;=8,1,U636&gt;=6,0,U636&gt;=0,-1,TRUE," ")</f>
        <v/>
      </c>
      <c r="W636" s="20" t="e">
        <f t="shared" si="65"/>
        <v>#N/A</v>
      </c>
    </row>
    <row r="637" spans="5:23" x14ac:dyDescent="0.35">
      <c r="E637" s="16">
        <v>1</v>
      </c>
      <c r="G637" s="18" t="str" cm="1">
        <f t="array" ref="G637">_xlfn.IFS(ISBLANK(F637), "",F637&gt;=32,1,F637&gt;=21,0,F637&gt;=0,-1,TRUE," ")</f>
        <v/>
      </c>
      <c r="H637" s="20" t="e">
        <f t="shared" si="60"/>
        <v>#N/A</v>
      </c>
      <c r="J637" s="18" t="str" cm="1">
        <f t="array" ref="J637">_xlfn.IFS(ISBLANK(I637), "",I637&gt;=3,1,I637&gt;=2,0,I637&gt;=0,-1,TRUE," ")</f>
        <v/>
      </c>
      <c r="K637" s="20" t="e">
        <f t="shared" si="61"/>
        <v>#N/A</v>
      </c>
      <c r="M637" s="18" t="str" cm="1">
        <f t="array" ref="M637">_xlfn.IFS(ISBLANK(L637), "",L637&gt;=40,1,L637&gt;=32,0,L637&gt;=0,-1,TRUE," ")</f>
        <v/>
      </c>
      <c r="N637" s="20" t="e">
        <f t="shared" si="62"/>
        <v>#N/A</v>
      </c>
      <c r="P637" s="18" t="str" cm="1">
        <f t="array" ref="P637">_xlfn.IFS(ISBLANK(O637), "",O637&gt;=6,1,O637&gt;=4,0,O637&gt;=0,-1,TRUE," ")</f>
        <v/>
      </c>
      <c r="Q637" s="20" t="e">
        <f t="shared" si="63"/>
        <v>#N/A</v>
      </c>
      <c r="S637" s="18" t="str" cm="1">
        <f t="array" ref="S637">_xlfn.IFS(ISBLANK(R637), "",R637&gt;=46,1,R637&gt;=40,0,R637&gt;=0,-1,TRUE," ")</f>
        <v/>
      </c>
      <c r="T637" s="20" t="e">
        <f t="shared" si="64"/>
        <v>#N/A</v>
      </c>
      <c r="V637" s="18" t="str" cm="1">
        <f t="array" ref="V637">_xlfn.IFS(ISBLANK(U637), "",U637&gt;=8,1,U637&gt;=6,0,U637&gt;=0,-1,TRUE," ")</f>
        <v/>
      </c>
      <c r="W637" s="20" t="e">
        <f t="shared" si="65"/>
        <v>#N/A</v>
      </c>
    </row>
    <row r="638" spans="5:23" x14ac:dyDescent="0.35">
      <c r="E638" s="16">
        <v>1</v>
      </c>
      <c r="G638" s="18" t="str" cm="1">
        <f t="array" ref="G638">_xlfn.IFS(ISBLANK(F638), "",F638&gt;=32,1,F638&gt;=21,0,F638&gt;=0,-1,TRUE," ")</f>
        <v/>
      </c>
      <c r="H638" s="20" t="e">
        <f t="shared" si="60"/>
        <v>#N/A</v>
      </c>
      <c r="J638" s="18" t="str" cm="1">
        <f t="array" ref="J638">_xlfn.IFS(ISBLANK(I638), "",I638&gt;=3,1,I638&gt;=2,0,I638&gt;=0,-1,TRUE," ")</f>
        <v/>
      </c>
      <c r="K638" s="20" t="e">
        <f t="shared" si="61"/>
        <v>#N/A</v>
      </c>
      <c r="M638" s="18" t="str" cm="1">
        <f t="array" ref="M638">_xlfn.IFS(ISBLANK(L638), "",L638&gt;=40,1,L638&gt;=32,0,L638&gt;=0,-1,TRUE," ")</f>
        <v/>
      </c>
      <c r="N638" s="20" t="e">
        <f t="shared" si="62"/>
        <v>#N/A</v>
      </c>
      <c r="P638" s="18" t="str" cm="1">
        <f t="array" ref="P638">_xlfn.IFS(ISBLANK(O638), "",O638&gt;=6,1,O638&gt;=4,0,O638&gt;=0,-1,TRUE," ")</f>
        <v/>
      </c>
      <c r="Q638" s="20" t="e">
        <f t="shared" si="63"/>
        <v>#N/A</v>
      </c>
      <c r="S638" s="18" t="str" cm="1">
        <f t="array" ref="S638">_xlfn.IFS(ISBLANK(R638), "",R638&gt;=46,1,R638&gt;=40,0,R638&gt;=0,-1,TRUE," ")</f>
        <v/>
      </c>
      <c r="T638" s="20" t="e">
        <f t="shared" si="64"/>
        <v>#N/A</v>
      </c>
      <c r="V638" s="18" t="str" cm="1">
        <f t="array" ref="V638">_xlfn.IFS(ISBLANK(U638), "",U638&gt;=8,1,U638&gt;=6,0,U638&gt;=0,-1,TRUE," ")</f>
        <v/>
      </c>
      <c r="W638" s="20" t="e">
        <f t="shared" si="65"/>
        <v>#N/A</v>
      </c>
    </row>
    <row r="639" spans="5:23" x14ac:dyDescent="0.35">
      <c r="E639" s="16">
        <v>1</v>
      </c>
      <c r="G639" s="18" t="str" cm="1">
        <f t="array" ref="G639">_xlfn.IFS(ISBLANK(F639), "",F639&gt;=32,1,F639&gt;=21,0,F639&gt;=0,-1,TRUE," ")</f>
        <v/>
      </c>
      <c r="H639" s="20" t="e">
        <f t="shared" si="60"/>
        <v>#N/A</v>
      </c>
      <c r="J639" s="18" t="str" cm="1">
        <f t="array" ref="J639">_xlfn.IFS(ISBLANK(I639), "",I639&gt;=3,1,I639&gt;=2,0,I639&gt;=0,-1,TRUE," ")</f>
        <v/>
      </c>
      <c r="K639" s="20" t="e">
        <f t="shared" si="61"/>
        <v>#N/A</v>
      </c>
      <c r="M639" s="18" t="str" cm="1">
        <f t="array" ref="M639">_xlfn.IFS(ISBLANK(L639), "",L639&gt;=40,1,L639&gt;=32,0,L639&gt;=0,-1,TRUE," ")</f>
        <v/>
      </c>
      <c r="N639" s="20" t="e">
        <f t="shared" si="62"/>
        <v>#N/A</v>
      </c>
      <c r="P639" s="18" t="str" cm="1">
        <f t="array" ref="P639">_xlfn.IFS(ISBLANK(O639), "",O639&gt;=6,1,O639&gt;=4,0,O639&gt;=0,-1,TRUE," ")</f>
        <v/>
      </c>
      <c r="Q639" s="20" t="e">
        <f t="shared" si="63"/>
        <v>#N/A</v>
      </c>
      <c r="S639" s="18" t="str" cm="1">
        <f t="array" ref="S639">_xlfn.IFS(ISBLANK(R639), "",R639&gt;=46,1,R639&gt;=40,0,R639&gt;=0,-1,TRUE," ")</f>
        <v/>
      </c>
      <c r="T639" s="20" t="e">
        <f t="shared" si="64"/>
        <v>#N/A</v>
      </c>
      <c r="V639" s="18" t="str" cm="1">
        <f t="array" ref="V639">_xlfn.IFS(ISBLANK(U639), "",U639&gt;=8,1,U639&gt;=6,0,U639&gt;=0,-1,TRUE," ")</f>
        <v/>
      </c>
      <c r="W639" s="20" t="e">
        <f t="shared" si="65"/>
        <v>#N/A</v>
      </c>
    </row>
    <row r="640" spans="5:23" x14ac:dyDescent="0.35">
      <c r="E640" s="16">
        <v>1</v>
      </c>
      <c r="G640" s="18" t="str" cm="1">
        <f t="array" ref="G640">_xlfn.IFS(ISBLANK(F640), "",F640&gt;=32,1,F640&gt;=21,0,F640&gt;=0,-1,TRUE," ")</f>
        <v/>
      </c>
      <c r="H640" s="20" t="e">
        <f t="shared" si="60"/>
        <v>#N/A</v>
      </c>
      <c r="J640" s="18" t="str" cm="1">
        <f t="array" ref="J640">_xlfn.IFS(ISBLANK(I640), "",I640&gt;=3,1,I640&gt;=2,0,I640&gt;=0,-1,TRUE," ")</f>
        <v/>
      </c>
      <c r="K640" s="20" t="e">
        <f t="shared" si="61"/>
        <v>#N/A</v>
      </c>
      <c r="M640" s="18" t="str" cm="1">
        <f t="array" ref="M640">_xlfn.IFS(ISBLANK(L640), "",L640&gt;=40,1,L640&gt;=32,0,L640&gt;=0,-1,TRUE," ")</f>
        <v/>
      </c>
      <c r="N640" s="20" t="e">
        <f t="shared" si="62"/>
        <v>#N/A</v>
      </c>
      <c r="P640" s="18" t="str" cm="1">
        <f t="array" ref="P640">_xlfn.IFS(ISBLANK(O640), "",O640&gt;=6,1,O640&gt;=4,0,O640&gt;=0,-1,TRUE," ")</f>
        <v/>
      </c>
      <c r="Q640" s="20" t="e">
        <f t="shared" si="63"/>
        <v>#N/A</v>
      </c>
      <c r="S640" s="18" t="str" cm="1">
        <f t="array" ref="S640">_xlfn.IFS(ISBLANK(R640), "",R640&gt;=46,1,R640&gt;=40,0,R640&gt;=0,-1,TRUE," ")</f>
        <v/>
      </c>
      <c r="T640" s="20" t="e">
        <f t="shared" si="64"/>
        <v>#N/A</v>
      </c>
      <c r="V640" s="18" t="str" cm="1">
        <f t="array" ref="V640">_xlfn.IFS(ISBLANK(U640), "",U640&gt;=8,1,U640&gt;=6,0,U640&gt;=0,-1,TRUE," ")</f>
        <v/>
      </c>
      <c r="W640" s="20" t="e">
        <f t="shared" si="65"/>
        <v>#N/A</v>
      </c>
    </row>
    <row r="641" spans="5:23" x14ac:dyDescent="0.35">
      <c r="E641" s="16">
        <v>1</v>
      </c>
      <c r="G641" s="18" t="str" cm="1">
        <f t="array" ref="G641">_xlfn.IFS(ISBLANK(F641), "",F641&gt;=32,1,F641&gt;=21,0,F641&gt;=0,-1,TRUE," ")</f>
        <v/>
      </c>
      <c r="H641" s="20" t="e">
        <f t="shared" si="60"/>
        <v>#N/A</v>
      </c>
      <c r="J641" s="18" t="str" cm="1">
        <f t="array" ref="J641">_xlfn.IFS(ISBLANK(I641), "",I641&gt;=3,1,I641&gt;=2,0,I641&gt;=0,-1,TRUE," ")</f>
        <v/>
      </c>
      <c r="K641" s="20" t="e">
        <f t="shared" si="61"/>
        <v>#N/A</v>
      </c>
      <c r="M641" s="18" t="str" cm="1">
        <f t="array" ref="M641">_xlfn.IFS(ISBLANK(L641), "",L641&gt;=40,1,L641&gt;=32,0,L641&gt;=0,-1,TRUE," ")</f>
        <v/>
      </c>
      <c r="N641" s="20" t="e">
        <f t="shared" si="62"/>
        <v>#N/A</v>
      </c>
      <c r="P641" s="18" t="str" cm="1">
        <f t="array" ref="P641">_xlfn.IFS(ISBLANK(O641), "",O641&gt;=6,1,O641&gt;=4,0,O641&gt;=0,-1,TRUE," ")</f>
        <v/>
      </c>
      <c r="Q641" s="20" t="e">
        <f t="shared" si="63"/>
        <v>#N/A</v>
      </c>
      <c r="S641" s="18" t="str" cm="1">
        <f t="array" ref="S641">_xlfn.IFS(ISBLANK(R641), "",R641&gt;=46,1,R641&gt;=40,0,R641&gt;=0,-1,TRUE," ")</f>
        <v/>
      </c>
      <c r="T641" s="20" t="e">
        <f t="shared" si="64"/>
        <v>#N/A</v>
      </c>
      <c r="V641" s="18" t="str" cm="1">
        <f t="array" ref="V641">_xlfn.IFS(ISBLANK(U641), "",U641&gt;=8,1,U641&gt;=6,0,U641&gt;=0,-1,TRUE," ")</f>
        <v/>
      </c>
      <c r="W641" s="20" t="e">
        <f t="shared" si="65"/>
        <v>#N/A</v>
      </c>
    </row>
    <row r="642" spans="5:23" x14ac:dyDescent="0.35">
      <c r="E642" s="16">
        <v>1</v>
      </c>
      <c r="G642" s="18" t="str" cm="1">
        <f t="array" ref="G642">_xlfn.IFS(ISBLANK(F642), "",F642&gt;=32,1,F642&gt;=21,0,F642&gt;=0,-1,TRUE," ")</f>
        <v/>
      </c>
      <c r="H642" s="20" t="e">
        <f t="shared" si="60"/>
        <v>#N/A</v>
      </c>
      <c r="J642" s="18" t="str" cm="1">
        <f t="array" ref="J642">_xlfn.IFS(ISBLANK(I642), "",I642&gt;=3,1,I642&gt;=2,0,I642&gt;=0,-1,TRUE," ")</f>
        <v/>
      </c>
      <c r="K642" s="20" t="e">
        <f t="shared" si="61"/>
        <v>#N/A</v>
      </c>
      <c r="M642" s="18" t="str" cm="1">
        <f t="array" ref="M642">_xlfn.IFS(ISBLANK(L642), "",L642&gt;=40,1,L642&gt;=32,0,L642&gt;=0,-1,TRUE," ")</f>
        <v/>
      </c>
      <c r="N642" s="20" t="e">
        <f t="shared" si="62"/>
        <v>#N/A</v>
      </c>
      <c r="P642" s="18" t="str" cm="1">
        <f t="array" ref="P642">_xlfn.IFS(ISBLANK(O642), "",O642&gt;=6,1,O642&gt;=4,0,O642&gt;=0,-1,TRUE," ")</f>
        <v/>
      </c>
      <c r="Q642" s="20" t="e">
        <f t="shared" si="63"/>
        <v>#N/A</v>
      </c>
      <c r="S642" s="18" t="str" cm="1">
        <f t="array" ref="S642">_xlfn.IFS(ISBLANK(R642), "",R642&gt;=46,1,R642&gt;=40,0,R642&gt;=0,-1,TRUE," ")</f>
        <v/>
      </c>
      <c r="T642" s="20" t="e">
        <f t="shared" si="64"/>
        <v>#N/A</v>
      </c>
      <c r="V642" s="18" t="str" cm="1">
        <f t="array" ref="V642">_xlfn.IFS(ISBLANK(U642), "",U642&gt;=8,1,U642&gt;=6,0,U642&gt;=0,-1,TRUE," ")</f>
        <v/>
      </c>
      <c r="W642" s="20" t="e">
        <f t="shared" si="65"/>
        <v>#N/A</v>
      </c>
    </row>
    <row r="643" spans="5:23" x14ac:dyDescent="0.35">
      <c r="E643" s="16">
        <v>1</v>
      </c>
      <c r="G643" s="18" t="str" cm="1">
        <f t="array" ref="G643">_xlfn.IFS(ISBLANK(F643), "",F643&gt;=32,1,F643&gt;=21,0,F643&gt;=0,-1,TRUE," ")</f>
        <v/>
      </c>
      <c r="H643" s="20" t="e">
        <f t="shared" si="60"/>
        <v>#N/A</v>
      </c>
      <c r="J643" s="18" t="str" cm="1">
        <f t="array" ref="J643">_xlfn.IFS(ISBLANK(I643), "",I643&gt;=3,1,I643&gt;=2,0,I643&gt;=0,-1,TRUE," ")</f>
        <v/>
      </c>
      <c r="K643" s="20" t="e">
        <f t="shared" si="61"/>
        <v>#N/A</v>
      </c>
      <c r="M643" s="18" t="str" cm="1">
        <f t="array" ref="M643">_xlfn.IFS(ISBLANK(L643), "",L643&gt;=40,1,L643&gt;=32,0,L643&gt;=0,-1,TRUE," ")</f>
        <v/>
      </c>
      <c r="N643" s="20" t="e">
        <f t="shared" si="62"/>
        <v>#N/A</v>
      </c>
      <c r="P643" s="18" t="str" cm="1">
        <f t="array" ref="P643">_xlfn.IFS(ISBLANK(O643), "",O643&gt;=6,1,O643&gt;=4,0,O643&gt;=0,-1,TRUE," ")</f>
        <v/>
      </c>
      <c r="Q643" s="20" t="e">
        <f t="shared" si="63"/>
        <v>#N/A</v>
      </c>
      <c r="S643" s="18" t="str" cm="1">
        <f t="array" ref="S643">_xlfn.IFS(ISBLANK(R643), "",R643&gt;=46,1,R643&gt;=40,0,R643&gt;=0,-1,TRUE," ")</f>
        <v/>
      </c>
      <c r="T643" s="20" t="e">
        <f t="shared" si="64"/>
        <v>#N/A</v>
      </c>
      <c r="V643" s="18" t="str" cm="1">
        <f t="array" ref="V643">_xlfn.IFS(ISBLANK(U643), "",U643&gt;=8,1,U643&gt;=6,0,U643&gt;=0,-1,TRUE," ")</f>
        <v/>
      </c>
      <c r="W643" s="20" t="e">
        <f t="shared" si="65"/>
        <v>#N/A</v>
      </c>
    </row>
    <row r="644" spans="5:23" x14ac:dyDescent="0.35">
      <c r="E644" s="16">
        <v>1</v>
      </c>
      <c r="G644" s="18" t="str" cm="1">
        <f t="array" ref="G644">_xlfn.IFS(ISBLANK(F644), "",F644&gt;=32,1,F644&gt;=21,0,F644&gt;=0,-1,TRUE," ")</f>
        <v/>
      </c>
      <c r="H644" s="20" t="e">
        <f t="shared" si="60"/>
        <v>#N/A</v>
      </c>
      <c r="J644" s="18" t="str" cm="1">
        <f t="array" ref="J644">_xlfn.IFS(ISBLANK(I644), "",I644&gt;=3,1,I644&gt;=2,0,I644&gt;=0,-1,TRUE," ")</f>
        <v/>
      </c>
      <c r="K644" s="20" t="e">
        <f t="shared" si="61"/>
        <v>#N/A</v>
      </c>
      <c r="M644" s="18" t="str" cm="1">
        <f t="array" ref="M644">_xlfn.IFS(ISBLANK(L644), "",L644&gt;=40,1,L644&gt;=32,0,L644&gt;=0,-1,TRUE," ")</f>
        <v/>
      </c>
      <c r="N644" s="20" t="e">
        <f t="shared" si="62"/>
        <v>#N/A</v>
      </c>
      <c r="P644" s="18" t="str" cm="1">
        <f t="array" ref="P644">_xlfn.IFS(ISBLANK(O644), "",O644&gt;=6,1,O644&gt;=4,0,O644&gt;=0,-1,TRUE," ")</f>
        <v/>
      </c>
      <c r="Q644" s="20" t="e">
        <f t="shared" si="63"/>
        <v>#N/A</v>
      </c>
      <c r="S644" s="18" t="str" cm="1">
        <f t="array" ref="S644">_xlfn.IFS(ISBLANK(R644), "",R644&gt;=46,1,R644&gt;=40,0,R644&gt;=0,-1,TRUE," ")</f>
        <v/>
      </c>
      <c r="T644" s="20" t="e">
        <f t="shared" si="64"/>
        <v>#N/A</v>
      </c>
      <c r="V644" s="18" t="str" cm="1">
        <f t="array" ref="V644">_xlfn.IFS(ISBLANK(U644), "",U644&gt;=8,1,U644&gt;=6,0,U644&gt;=0,-1,TRUE," ")</f>
        <v/>
      </c>
      <c r="W644" s="20" t="e">
        <f t="shared" si="65"/>
        <v>#N/A</v>
      </c>
    </row>
    <row r="645" spans="5:23" x14ac:dyDescent="0.35">
      <c r="E645" s="16">
        <v>1</v>
      </c>
      <c r="G645" s="18" t="str" cm="1">
        <f t="array" ref="G645">_xlfn.IFS(ISBLANK(F645), "",F645&gt;=32,1,F645&gt;=21,0,F645&gt;=0,-1,TRUE," ")</f>
        <v/>
      </c>
      <c r="H645" s="20" t="e">
        <f t="shared" si="60"/>
        <v>#N/A</v>
      </c>
      <c r="J645" s="18" t="str" cm="1">
        <f t="array" ref="J645">_xlfn.IFS(ISBLANK(I645), "",I645&gt;=3,1,I645&gt;=2,0,I645&gt;=0,-1,TRUE," ")</f>
        <v/>
      </c>
      <c r="K645" s="20" t="e">
        <f t="shared" si="61"/>
        <v>#N/A</v>
      </c>
      <c r="M645" s="18" t="str" cm="1">
        <f t="array" ref="M645">_xlfn.IFS(ISBLANK(L645), "",L645&gt;=40,1,L645&gt;=32,0,L645&gt;=0,-1,TRUE," ")</f>
        <v/>
      </c>
      <c r="N645" s="20" t="e">
        <f t="shared" si="62"/>
        <v>#N/A</v>
      </c>
      <c r="P645" s="18" t="str" cm="1">
        <f t="array" ref="P645">_xlfn.IFS(ISBLANK(O645), "",O645&gt;=6,1,O645&gt;=4,0,O645&gt;=0,-1,TRUE," ")</f>
        <v/>
      </c>
      <c r="Q645" s="20" t="e">
        <f t="shared" si="63"/>
        <v>#N/A</v>
      </c>
      <c r="S645" s="18" t="str" cm="1">
        <f t="array" ref="S645">_xlfn.IFS(ISBLANK(R645), "",R645&gt;=46,1,R645&gt;=40,0,R645&gt;=0,-1,TRUE," ")</f>
        <v/>
      </c>
      <c r="T645" s="20" t="e">
        <f t="shared" si="64"/>
        <v>#N/A</v>
      </c>
      <c r="V645" s="18" t="str" cm="1">
        <f t="array" ref="V645">_xlfn.IFS(ISBLANK(U645), "",U645&gt;=8,1,U645&gt;=6,0,U645&gt;=0,-1,TRUE," ")</f>
        <v/>
      </c>
      <c r="W645" s="20" t="e">
        <f t="shared" si="65"/>
        <v>#N/A</v>
      </c>
    </row>
    <row r="646" spans="5:23" x14ac:dyDescent="0.35">
      <c r="E646" s="16">
        <v>1</v>
      </c>
      <c r="G646" s="18" t="str" cm="1">
        <f t="array" ref="G646">_xlfn.IFS(ISBLANK(F646), "",F646&gt;=32,1,F646&gt;=21,0,F646&gt;=0,-1,TRUE," ")</f>
        <v/>
      </c>
      <c r="H646" s="20" t="e">
        <f t="shared" si="60"/>
        <v>#N/A</v>
      </c>
      <c r="J646" s="18" t="str" cm="1">
        <f t="array" ref="J646">_xlfn.IFS(ISBLANK(I646), "",I646&gt;=3,1,I646&gt;=2,0,I646&gt;=0,-1,TRUE," ")</f>
        <v/>
      </c>
      <c r="K646" s="20" t="e">
        <f t="shared" si="61"/>
        <v>#N/A</v>
      </c>
      <c r="M646" s="18" t="str" cm="1">
        <f t="array" ref="M646">_xlfn.IFS(ISBLANK(L646), "",L646&gt;=40,1,L646&gt;=32,0,L646&gt;=0,-1,TRUE," ")</f>
        <v/>
      </c>
      <c r="N646" s="20" t="e">
        <f t="shared" si="62"/>
        <v>#N/A</v>
      </c>
      <c r="P646" s="18" t="str" cm="1">
        <f t="array" ref="P646">_xlfn.IFS(ISBLANK(O646), "",O646&gt;=6,1,O646&gt;=4,0,O646&gt;=0,-1,TRUE," ")</f>
        <v/>
      </c>
      <c r="Q646" s="20" t="e">
        <f t="shared" si="63"/>
        <v>#N/A</v>
      </c>
      <c r="S646" s="18" t="str" cm="1">
        <f t="array" ref="S646">_xlfn.IFS(ISBLANK(R646), "",R646&gt;=46,1,R646&gt;=40,0,R646&gt;=0,-1,TRUE," ")</f>
        <v/>
      </c>
      <c r="T646" s="20" t="e">
        <f t="shared" si="64"/>
        <v>#N/A</v>
      </c>
      <c r="V646" s="18" t="str" cm="1">
        <f t="array" ref="V646">_xlfn.IFS(ISBLANK(U646), "",U646&gt;=8,1,U646&gt;=6,0,U646&gt;=0,-1,TRUE," ")</f>
        <v/>
      </c>
      <c r="W646" s="20" t="e">
        <f t="shared" si="65"/>
        <v>#N/A</v>
      </c>
    </row>
    <row r="647" spans="5:23" x14ac:dyDescent="0.35">
      <c r="E647" s="16">
        <v>1</v>
      </c>
      <c r="G647" s="18" t="str" cm="1">
        <f t="array" ref="G647">_xlfn.IFS(ISBLANK(F647), "",F647&gt;=32,1,F647&gt;=21,0,F647&gt;=0,-1,TRUE," ")</f>
        <v/>
      </c>
      <c r="H647" s="20" t="e">
        <f t="shared" si="60"/>
        <v>#N/A</v>
      </c>
      <c r="J647" s="18" t="str" cm="1">
        <f t="array" ref="J647">_xlfn.IFS(ISBLANK(I647), "",I647&gt;=3,1,I647&gt;=2,0,I647&gt;=0,-1,TRUE," ")</f>
        <v/>
      </c>
      <c r="K647" s="20" t="e">
        <f t="shared" si="61"/>
        <v>#N/A</v>
      </c>
      <c r="M647" s="18" t="str" cm="1">
        <f t="array" ref="M647">_xlfn.IFS(ISBLANK(L647), "",L647&gt;=40,1,L647&gt;=32,0,L647&gt;=0,-1,TRUE," ")</f>
        <v/>
      </c>
      <c r="N647" s="20" t="e">
        <f t="shared" si="62"/>
        <v>#N/A</v>
      </c>
      <c r="P647" s="18" t="str" cm="1">
        <f t="array" ref="P647">_xlfn.IFS(ISBLANK(O647), "",O647&gt;=6,1,O647&gt;=4,0,O647&gt;=0,-1,TRUE," ")</f>
        <v/>
      </c>
      <c r="Q647" s="20" t="e">
        <f t="shared" si="63"/>
        <v>#N/A</v>
      </c>
      <c r="S647" s="18" t="str" cm="1">
        <f t="array" ref="S647">_xlfn.IFS(ISBLANK(R647), "",R647&gt;=46,1,R647&gt;=40,0,R647&gt;=0,-1,TRUE," ")</f>
        <v/>
      </c>
      <c r="T647" s="20" t="e">
        <f t="shared" si="64"/>
        <v>#N/A</v>
      </c>
      <c r="V647" s="18" t="str" cm="1">
        <f t="array" ref="V647">_xlfn.IFS(ISBLANK(U647), "",U647&gt;=8,1,U647&gt;=6,0,U647&gt;=0,-1,TRUE," ")</f>
        <v/>
      </c>
      <c r="W647" s="20" t="e">
        <f t="shared" si="65"/>
        <v>#N/A</v>
      </c>
    </row>
    <row r="648" spans="5:23" x14ac:dyDescent="0.35">
      <c r="E648" s="16">
        <v>1</v>
      </c>
      <c r="G648" s="18" t="str" cm="1">
        <f t="array" ref="G648">_xlfn.IFS(ISBLANK(F648), "",F648&gt;=32,1,F648&gt;=21,0,F648&gt;=0,-1,TRUE," ")</f>
        <v/>
      </c>
      <c r="H648" s="20" t="e">
        <f t="shared" si="60"/>
        <v>#N/A</v>
      </c>
      <c r="J648" s="18" t="str" cm="1">
        <f t="array" ref="J648">_xlfn.IFS(ISBLANK(I648), "",I648&gt;=3,1,I648&gt;=2,0,I648&gt;=0,-1,TRUE," ")</f>
        <v/>
      </c>
      <c r="K648" s="20" t="e">
        <f t="shared" si="61"/>
        <v>#N/A</v>
      </c>
      <c r="M648" s="18" t="str" cm="1">
        <f t="array" ref="M648">_xlfn.IFS(ISBLANK(L648), "",L648&gt;=40,1,L648&gt;=32,0,L648&gt;=0,-1,TRUE," ")</f>
        <v/>
      </c>
      <c r="N648" s="20" t="e">
        <f t="shared" si="62"/>
        <v>#N/A</v>
      </c>
      <c r="P648" s="18" t="str" cm="1">
        <f t="array" ref="P648">_xlfn.IFS(ISBLANK(O648), "",O648&gt;=6,1,O648&gt;=4,0,O648&gt;=0,-1,TRUE," ")</f>
        <v/>
      </c>
      <c r="Q648" s="20" t="e">
        <f t="shared" si="63"/>
        <v>#N/A</v>
      </c>
      <c r="S648" s="18" t="str" cm="1">
        <f t="array" ref="S648">_xlfn.IFS(ISBLANK(R648), "",R648&gt;=46,1,R648&gt;=40,0,R648&gt;=0,-1,TRUE," ")</f>
        <v/>
      </c>
      <c r="T648" s="20" t="e">
        <f t="shared" si="64"/>
        <v>#N/A</v>
      </c>
      <c r="V648" s="18" t="str" cm="1">
        <f t="array" ref="V648">_xlfn.IFS(ISBLANK(U648), "",U648&gt;=8,1,U648&gt;=6,0,U648&gt;=0,-1,TRUE," ")</f>
        <v/>
      </c>
      <c r="W648" s="20" t="e">
        <f t="shared" si="65"/>
        <v>#N/A</v>
      </c>
    </row>
    <row r="649" spans="5:23" x14ac:dyDescent="0.35">
      <c r="E649" s="16">
        <v>1</v>
      </c>
      <c r="G649" s="18" t="str" cm="1">
        <f t="array" ref="G649">_xlfn.IFS(ISBLANK(F649), "",F649&gt;=32,1,F649&gt;=21,0,F649&gt;=0,-1,TRUE," ")</f>
        <v/>
      </c>
      <c r="H649" s="20" t="e">
        <f t="shared" si="60"/>
        <v>#N/A</v>
      </c>
      <c r="J649" s="18" t="str" cm="1">
        <f t="array" ref="J649">_xlfn.IFS(ISBLANK(I649), "",I649&gt;=3,1,I649&gt;=2,0,I649&gt;=0,-1,TRUE," ")</f>
        <v/>
      </c>
      <c r="K649" s="20" t="e">
        <f t="shared" si="61"/>
        <v>#N/A</v>
      </c>
      <c r="M649" s="18" t="str" cm="1">
        <f t="array" ref="M649">_xlfn.IFS(ISBLANK(L649), "",L649&gt;=40,1,L649&gt;=32,0,L649&gt;=0,-1,TRUE," ")</f>
        <v/>
      </c>
      <c r="N649" s="20" t="e">
        <f t="shared" si="62"/>
        <v>#N/A</v>
      </c>
      <c r="P649" s="18" t="str" cm="1">
        <f t="array" ref="P649">_xlfn.IFS(ISBLANK(O649), "",O649&gt;=6,1,O649&gt;=4,0,O649&gt;=0,-1,TRUE," ")</f>
        <v/>
      </c>
      <c r="Q649" s="20" t="e">
        <f t="shared" si="63"/>
        <v>#N/A</v>
      </c>
      <c r="S649" s="18" t="str" cm="1">
        <f t="array" ref="S649">_xlfn.IFS(ISBLANK(R649), "",R649&gt;=46,1,R649&gt;=40,0,R649&gt;=0,-1,TRUE," ")</f>
        <v/>
      </c>
      <c r="T649" s="20" t="e">
        <f t="shared" si="64"/>
        <v>#N/A</v>
      </c>
      <c r="V649" s="18" t="str" cm="1">
        <f t="array" ref="V649">_xlfn.IFS(ISBLANK(U649), "",U649&gt;=8,1,U649&gt;=6,0,U649&gt;=0,-1,TRUE," ")</f>
        <v/>
      </c>
      <c r="W649" s="20" t="e">
        <f t="shared" si="65"/>
        <v>#N/A</v>
      </c>
    </row>
    <row r="650" spans="5:23" x14ac:dyDescent="0.35">
      <c r="E650" s="16">
        <v>1</v>
      </c>
      <c r="G650" s="18" t="str" cm="1">
        <f t="array" ref="G650">_xlfn.IFS(ISBLANK(F650), "",F650&gt;=32,1,F650&gt;=21,0,F650&gt;=0,-1,TRUE," ")</f>
        <v/>
      </c>
      <c r="H650" s="20" t="e">
        <f t="shared" si="60"/>
        <v>#N/A</v>
      </c>
      <c r="J650" s="18" t="str" cm="1">
        <f t="array" ref="J650">_xlfn.IFS(ISBLANK(I650), "",I650&gt;=3,1,I650&gt;=2,0,I650&gt;=0,-1,TRUE," ")</f>
        <v/>
      </c>
      <c r="K650" s="20" t="e">
        <f t="shared" si="61"/>
        <v>#N/A</v>
      </c>
      <c r="M650" s="18" t="str" cm="1">
        <f t="array" ref="M650">_xlfn.IFS(ISBLANK(L650), "",L650&gt;=40,1,L650&gt;=32,0,L650&gt;=0,-1,TRUE," ")</f>
        <v/>
      </c>
      <c r="N650" s="20" t="e">
        <f t="shared" si="62"/>
        <v>#N/A</v>
      </c>
      <c r="P650" s="18" t="str" cm="1">
        <f t="array" ref="P650">_xlfn.IFS(ISBLANK(O650), "",O650&gt;=6,1,O650&gt;=4,0,O650&gt;=0,-1,TRUE," ")</f>
        <v/>
      </c>
      <c r="Q650" s="20" t="e">
        <f t="shared" si="63"/>
        <v>#N/A</v>
      </c>
      <c r="S650" s="18" t="str" cm="1">
        <f t="array" ref="S650">_xlfn.IFS(ISBLANK(R650), "",R650&gt;=46,1,R650&gt;=40,0,R650&gt;=0,-1,TRUE," ")</f>
        <v/>
      </c>
      <c r="T650" s="20" t="e">
        <f t="shared" si="64"/>
        <v>#N/A</v>
      </c>
      <c r="V650" s="18" t="str" cm="1">
        <f t="array" ref="V650">_xlfn.IFS(ISBLANK(U650), "",U650&gt;=8,1,U650&gt;=6,0,U650&gt;=0,-1,TRUE," ")</f>
        <v/>
      </c>
      <c r="W650" s="20" t="e">
        <f t="shared" si="65"/>
        <v>#N/A</v>
      </c>
    </row>
    <row r="651" spans="5:23" x14ac:dyDescent="0.35">
      <c r="E651" s="16">
        <v>1</v>
      </c>
      <c r="G651" s="18" t="str" cm="1">
        <f t="array" ref="G651">_xlfn.IFS(ISBLANK(F651), "",F651&gt;=32,1,F651&gt;=21,0,F651&gt;=0,-1,TRUE," ")</f>
        <v/>
      </c>
      <c r="H651" s="20" t="e">
        <f t="shared" si="60"/>
        <v>#N/A</v>
      </c>
      <c r="J651" s="18" t="str" cm="1">
        <f t="array" ref="J651">_xlfn.IFS(ISBLANK(I651), "",I651&gt;=3,1,I651&gt;=2,0,I651&gt;=0,-1,TRUE," ")</f>
        <v/>
      </c>
      <c r="K651" s="20" t="e">
        <f t="shared" si="61"/>
        <v>#N/A</v>
      </c>
      <c r="M651" s="18" t="str" cm="1">
        <f t="array" ref="M651">_xlfn.IFS(ISBLANK(L651), "",L651&gt;=40,1,L651&gt;=32,0,L651&gt;=0,-1,TRUE," ")</f>
        <v/>
      </c>
      <c r="N651" s="20" t="e">
        <f t="shared" si="62"/>
        <v>#N/A</v>
      </c>
      <c r="P651" s="18" t="str" cm="1">
        <f t="array" ref="P651">_xlfn.IFS(ISBLANK(O651), "",O651&gt;=6,1,O651&gt;=4,0,O651&gt;=0,-1,TRUE," ")</f>
        <v/>
      </c>
      <c r="Q651" s="20" t="e">
        <f t="shared" si="63"/>
        <v>#N/A</v>
      </c>
      <c r="S651" s="18" t="str" cm="1">
        <f t="array" ref="S651">_xlfn.IFS(ISBLANK(R651), "",R651&gt;=46,1,R651&gt;=40,0,R651&gt;=0,-1,TRUE," ")</f>
        <v/>
      </c>
      <c r="T651" s="20" t="e">
        <f t="shared" si="64"/>
        <v>#N/A</v>
      </c>
      <c r="V651" s="18" t="str" cm="1">
        <f t="array" ref="V651">_xlfn.IFS(ISBLANK(U651), "",U651&gt;=8,1,U651&gt;=6,0,U651&gt;=0,-1,TRUE," ")</f>
        <v/>
      </c>
      <c r="W651" s="20" t="e">
        <f t="shared" si="65"/>
        <v>#N/A</v>
      </c>
    </row>
    <row r="652" spans="5:23" x14ac:dyDescent="0.35">
      <c r="E652" s="16">
        <v>1</v>
      </c>
      <c r="G652" s="18" t="str" cm="1">
        <f t="array" ref="G652">_xlfn.IFS(ISBLANK(F652), "",F652&gt;=32,1,F652&gt;=21,0,F652&gt;=0,-1,TRUE," ")</f>
        <v/>
      </c>
      <c r="H652" s="20" t="e">
        <f t="shared" si="60"/>
        <v>#N/A</v>
      </c>
      <c r="J652" s="18" t="str" cm="1">
        <f t="array" ref="J652">_xlfn.IFS(ISBLANK(I652), "",I652&gt;=3,1,I652&gt;=2,0,I652&gt;=0,-1,TRUE," ")</f>
        <v/>
      </c>
      <c r="K652" s="20" t="e">
        <f t="shared" si="61"/>
        <v>#N/A</v>
      </c>
      <c r="M652" s="18" t="str" cm="1">
        <f t="array" ref="M652">_xlfn.IFS(ISBLANK(L652), "",L652&gt;=40,1,L652&gt;=32,0,L652&gt;=0,-1,TRUE," ")</f>
        <v/>
      </c>
      <c r="N652" s="20" t="e">
        <f t="shared" si="62"/>
        <v>#N/A</v>
      </c>
      <c r="P652" s="18" t="str" cm="1">
        <f t="array" ref="P652">_xlfn.IFS(ISBLANK(O652), "",O652&gt;=6,1,O652&gt;=4,0,O652&gt;=0,-1,TRUE," ")</f>
        <v/>
      </c>
      <c r="Q652" s="20" t="e">
        <f t="shared" si="63"/>
        <v>#N/A</v>
      </c>
      <c r="S652" s="18" t="str" cm="1">
        <f t="array" ref="S652">_xlfn.IFS(ISBLANK(R652), "",R652&gt;=46,1,R652&gt;=40,0,R652&gt;=0,-1,TRUE," ")</f>
        <v/>
      </c>
      <c r="T652" s="20" t="e">
        <f t="shared" si="64"/>
        <v>#N/A</v>
      </c>
      <c r="V652" s="18" t="str" cm="1">
        <f t="array" ref="V652">_xlfn.IFS(ISBLANK(U652), "",U652&gt;=8,1,U652&gt;=6,0,U652&gt;=0,-1,TRUE," ")</f>
        <v/>
      </c>
      <c r="W652" s="20" t="e">
        <f t="shared" si="65"/>
        <v>#N/A</v>
      </c>
    </row>
    <row r="653" spans="5:23" x14ac:dyDescent="0.35">
      <c r="E653" s="16">
        <v>1</v>
      </c>
      <c r="G653" s="18" t="str" cm="1">
        <f t="array" ref="G653">_xlfn.IFS(ISBLANK(F653), "",F653&gt;=32,1,F653&gt;=21,0,F653&gt;=0,-1,TRUE," ")</f>
        <v/>
      </c>
      <c r="H653" s="20" t="e">
        <f t="shared" si="60"/>
        <v>#N/A</v>
      </c>
      <c r="J653" s="18" t="str" cm="1">
        <f t="array" ref="J653">_xlfn.IFS(ISBLANK(I653), "",I653&gt;=3,1,I653&gt;=2,0,I653&gt;=0,-1,TRUE," ")</f>
        <v/>
      </c>
      <c r="K653" s="20" t="e">
        <f t="shared" si="61"/>
        <v>#N/A</v>
      </c>
      <c r="M653" s="18" t="str" cm="1">
        <f t="array" ref="M653">_xlfn.IFS(ISBLANK(L653), "",L653&gt;=40,1,L653&gt;=32,0,L653&gt;=0,-1,TRUE," ")</f>
        <v/>
      </c>
      <c r="N653" s="20" t="e">
        <f t="shared" si="62"/>
        <v>#N/A</v>
      </c>
      <c r="P653" s="18" t="str" cm="1">
        <f t="array" ref="P653">_xlfn.IFS(ISBLANK(O653), "",O653&gt;=6,1,O653&gt;=4,0,O653&gt;=0,-1,TRUE," ")</f>
        <v/>
      </c>
      <c r="Q653" s="20" t="e">
        <f t="shared" si="63"/>
        <v>#N/A</v>
      </c>
      <c r="S653" s="18" t="str" cm="1">
        <f t="array" ref="S653">_xlfn.IFS(ISBLANK(R653), "",R653&gt;=46,1,R653&gt;=40,0,R653&gt;=0,-1,TRUE," ")</f>
        <v/>
      </c>
      <c r="T653" s="20" t="e">
        <f t="shared" si="64"/>
        <v>#N/A</v>
      </c>
      <c r="V653" s="18" t="str" cm="1">
        <f t="array" ref="V653">_xlfn.IFS(ISBLANK(U653), "",U653&gt;=8,1,U653&gt;=6,0,U653&gt;=0,-1,TRUE," ")</f>
        <v/>
      </c>
      <c r="W653" s="20" t="e">
        <f t="shared" si="65"/>
        <v>#N/A</v>
      </c>
    </row>
    <row r="654" spans="5:23" x14ac:dyDescent="0.35">
      <c r="E654" s="16">
        <v>1</v>
      </c>
      <c r="G654" s="18" t="str" cm="1">
        <f t="array" ref="G654">_xlfn.IFS(ISBLANK(F654), "",F654&gt;=32,1,F654&gt;=21,0,F654&gt;=0,-1,TRUE," ")</f>
        <v/>
      </c>
      <c r="H654" s="20" t="e">
        <f t="shared" si="60"/>
        <v>#N/A</v>
      </c>
      <c r="J654" s="18" t="str" cm="1">
        <f t="array" ref="J654">_xlfn.IFS(ISBLANK(I654), "",I654&gt;=3,1,I654&gt;=2,0,I654&gt;=0,-1,TRUE," ")</f>
        <v/>
      </c>
      <c r="K654" s="20" t="e">
        <f t="shared" si="61"/>
        <v>#N/A</v>
      </c>
      <c r="M654" s="18" t="str" cm="1">
        <f t="array" ref="M654">_xlfn.IFS(ISBLANK(L654), "",L654&gt;=40,1,L654&gt;=32,0,L654&gt;=0,-1,TRUE," ")</f>
        <v/>
      </c>
      <c r="N654" s="20" t="e">
        <f t="shared" si="62"/>
        <v>#N/A</v>
      </c>
      <c r="P654" s="18" t="str" cm="1">
        <f t="array" ref="P654">_xlfn.IFS(ISBLANK(O654), "",O654&gt;=6,1,O654&gt;=4,0,O654&gt;=0,-1,TRUE," ")</f>
        <v/>
      </c>
      <c r="Q654" s="20" t="e">
        <f t="shared" si="63"/>
        <v>#N/A</v>
      </c>
      <c r="S654" s="18" t="str" cm="1">
        <f t="array" ref="S654">_xlfn.IFS(ISBLANK(R654), "",R654&gt;=46,1,R654&gt;=40,0,R654&gt;=0,-1,TRUE," ")</f>
        <v/>
      </c>
      <c r="T654" s="20" t="e">
        <f t="shared" si="64"/>
        <v>#N/A</v>
      </c>
      <c r="V654" s="18" t="str" cm="1">
        <f t="array" ref="V654">_xlfn.IFS(ISBLANK(U654), "",U654&gt;=8,1,U654&gt;=6,0,U654&gt;=0,-1,TRUE," ")</f>
        <v/>
      </c>
      <c r="W654" s="20" t="e">
        <f t="shared" si="65"/>
        <v>#N/A</v>
      </c>
    </row>
    <row r="655" spans="5:23" x14ac:dyDescent="0.35">
      <c r="E655" s="16">
        <v>1</v>
      </c>
      <c r="G655" s="18" t="str" cm="1">
        <f t="array" ref="G655">_xlfn.IFS(ISBLANK(F655), "",F655&gt;=32,1,F655&gt;=21,0,F655&gt;=0,-1,TRUE," ")</f>
        <v/>
      </c>
      <c r="H655" s="20" t="e">
        <f t="shared" si="60"/>
        <v>#N/A</v>
      </c>
      <c r="J655" s="18" t="str" cm="1">
        <f t="array" ref="J655">_xlfn.IFS(ISBLANK(I655), "",I655&gt;=3,1,I655&gt;=2,0,I655&gt;=0,-1,TRUE," ")</f>
        <v/>
      </c>
      <c r="K655" s="20" t="e">
        <f t="shared" si="61"/>
        <v>#N/A</v>
      </c>
      <c r="M655" s="18" t="str" cm="1">
        <f t="array" ref="M655">_xlfn.IFS(ISBLANK(L655), "",L655&gt;=40,1,L655&gt;=32,0,L655&gt;=0,-1,TRUE," ")</f>
        <v/>
      </c>
      <c r="N655" s="20" t="e">
        <f t="shared" si="62"/>
        <v>#N/A</v>
      </c>
      <c r="P655" s="18" t="str" cm="1">
        <f t="array" ref="P655">_xlfn.IFS(ISBLANK(O655), "",O655&gt;=6,1,O655&gt;=4,0,O655&gt;=0,-1,TRUE," ")</f>
        <v/>
      </c>
      <c r="Q655" s="20" t="e">
        <f t="shared" si="63"/>
        <v>#N/A</v>
      </c>
      <c r="S655" s="18" t="str" cm="1">
        <f t="array" ref="S655">_xlfn.IFS(ISBLANK(R655), "",R655&gt;=46,1,R655&gt;=40,0,R655&gt;=0,-1,TRUE," ")</f>
        <v/>
      </c>
      <c r="T655" s="20" t="e">
        <f t="shared" si="64"/>
        <v>#N/A</v>
      </c>
      <c r="V655" s="18" t="str" cm="1">
        <f t="array" ref="V655">_xlfn.IFS(ISBLANK(U655), "",U655&gt;=8,1,U655&gt;=6,0,U655&gt;=0,-1,TRUE," ")</f>
        <v/>
      </c>
      <c r="W655" s="20" t="e">
        <f t="shared" si="65"/>
        <v>#N/A</v>
      </c>
    </row>
    <row r="656" spans="5:23" x14ac:dyDescent="0.35">
      <c r="E656" s="16">
        <v>1</v>
      </c>
      <c r="G656" s="18" t="str" cm="1">
        <f t="array" ref="G656">_xlfn.IFS(ISBLANK(F656), "",F656&gt;=32,1,F656&gt;=21,0,F656&gt;=0,-1,TRUE," ")</f>
        <v/>
      </c>
      <c r="H656" s="20" t="e">
        <f t="shared" si="60"/>
        <v>#N/A</v>
      </c>
      <c r="J656" s="18" t="str" cm="1">
        <f t="array" ref="J656">_xlfn.IFS(ISBLANK(I656), "",I656&gt;=3,1,I656&gt;=2,0,I656&gt;=0,-1,TRUE," ")</f>
        <v/>
      </c>
      <c r="K656" s="20" t="e">
        <f t="shared" si="61"/>
        <v>#N/A</v>
      </c>
      <c r="M656" s="18" t="str" cm="1">
        <f t="array" ref="M656">_xlfn.IFS(ISBLANK(L656), "",L656&gt;=40,1,L656&gt;=32,0,L656&gt;=0,-1,TRUE," ")</f>
        <v/>
      </c>
      <c r="N656" s="20" t="e">
        <f t="shared" si="62"/>
        <v>#N/A</v>
      </c>
      <c r="P656" s="18" t="str" cm="1">
        <f t="array" ref="P656">_xlfn.IFS(ISBLANK(O656), "",O656&gt;=6,1,O656&gt;=4,0,O656&gt;=0,-1,TRUE," ")</f>
        <v/>
      </c>
      <c r="Q656" s="20" t="e">
        <f t="shared" si="63"/>
        <v>#N/A</v>
      </c>
      <c r="S656" s="18" t="str" cm="1">
        <f t="array" ref="S656">_xlfn.IFS(ISBLANK(R656), "",R656&gt;=46,1,R656&gt;=40,0,R656&gt;=0,-1,TRUE," ")</f>
        <v/>
      </c>
      <c r="T656" s="20" t="e">
        <f t="shared" si="64"/>
        <v>#N/A</v>
      </c>
      <c r="V656" s="18" t="str" cm="1">
        <f t="array" ref="V656">_xlfn.IFS(ISBLANK(U656), "",U656&gt;=8,1,U656&gt;=6,0,U656&gt;=0,-1,TRUE," ")</f>
        <v/>
      </c>
      <c r="W656" s="20" t="e">
        <f t="shared" si="65"/>
        <v>#N/A</v>
      </c>
    </row>
    <row r="657" spans="5:23" x14ac:dyDescent="0.35">
      <c r="E657" s="16">
        <v>1</v>
      </c>
      <c r="G657" s="18" t="str" cm="1">
        <f t="array" ref="G657">_xlfn.IFS(ISBLANK(F657), "",F657&gt;=32,1,F657&gt;=21,0,F657&gt;=0,-1,TRUE," ")</f>
        <v/>
      </c>
      <c r="H657" s="20" t="e">
        <f t="shared" si="60"/>
        <v>#N/A</v>
      </c>
      <c r="J657" s="18" t="str" cm="1">
        <f t="array" ref="J657">_xlfn.IFS(ISBLANK(I657), "",I657&gt;=3,1,I657&gt;=2,0,I657&gt;=0,-1,TRUE," ")</f>
        <v/>
      </c>
      <c r="K657" s="20" t="e">
        <f t="shared" si="61"/>
        <v>#N/A</v>
      </c>
      <c r="M657" s="18" t="str" cm="1">
        <f t="array" ref="M657">_xlfn.IFS(ISBLANK(L657), "",L657&gt;=40,1,L657&gt;=32,0,L657&gt;=0,-1,TRUE," ")</f>
        <v/>
      </c>
      <c r="N657" s="20" t="e">
        <f t="shared" si="62"/>
        <v>#N/A</v>
      </c>
      <c r="P657" s="18" t="str" cm="1">
        <f t="array" ref="P657">_xlfn.IFS(ISBLANK(O657), "",O657&gt;=6,1,O657&gt;=4,0,O657&gt;=0,-1,TRUE," ")</f>
        <v/>
      </c>
      <c r="Q657" s="20" t="e">
        <f t="shared" si="63"/>
        <v>#N/A</v>
      </c>
      <c r="S657" s="18" t="str" cm="1">
        <f t="array" ref="S657">_xlfn.IFS(ISBLANK(R657), "",R657&gt;=46,1,R657&gt;=40,0,R657&gt;=0,-1,TRUE," ")</f>
        <v/>
      </c>
      <c r="T657" s="20" t="e">
        <f t="shared" si="64"/>
        <v>#N/A</v>
      </c>
      <c r="V657" s="18" t="str" cm="1">
        <f t="array" ref="V657">_xlfn.IFS(ISBLANK(U657), "",U657&gt;=8,1,U657&gt;=6,0,U657&gt;=0,-1,TRUE," ")</f>
        <v/>
      </c>
      <c r="W657" s="20" t="e">
        <f t="shared" si="65"/>
        <v>#N/A</v>
      </c>
    </row>
    <row r="658" spans="5:23" x14ac:dyDescent="0.35">
      <c r="E658" s="16">
        <v>1</v>
      </c>
      <c r="G658" s="18" t="str" cm="1">
        <f t="array" ref="G658">_xlfn.IFS(ISBLANK(F658), "",F658&gt;=32,1,F658&gt;=21,0,F658&gt;=0,-1,TRUE," ")</f>
        <v/>
      </c>
      <c r="H658" s="20" t="e">
        <f t="shared" si="60"/>
        <v>#N/A</v>
      </c>
      <c r="J658" s="18" t="str" cm="1">
        <f t="array" ref="J658">_xlfn.IFS(ISBLANK(I658), "",I658&gt;=3,1,I658&gt;=2,0,I658&gt;=0,-1,TRUE," ")</f>
        <v/>
      </c>
      <c r="K658" s="20" t="e">
        <f t="shared" si="61"/>
        <v>#N/A</v>
      </c>
      <c r="M658" s="18" t="str" cm="1">
        <f t="array" ref="M658">_xlfn.IFS(ISBLANK(L658), "",L658&gt;=40,1,L658&gt;=32,0,L658&gt;=0,-1,TRUE," ")</f>
        <v/>
      </c>
      <c r="N658" s="20" t="e">
        <f t="shared" si="62"/>
        <v>#N/A</v>
      </c>
      <c r="P658" s="18" t="str" cm="1">
        <f t="array" ref="P658">_xlfn.IFS(ISBLANK(O658), "",O658&gt;=6,1,O658&gt;=4,0,O658&gt;=0,-1,TRUE," ")</f>
        <v/>
      </c>
      <c r="Q658" s="20" t="e">
        <f t="shared" si="63"/>
        <v>#N/A</v>
      </c>
      <c r="S658" s="18" t="str" cm="1">
        <f t="array" ref="S658">_xlfn.IFS(ISBLANK(R658), "",R658&gt;=46,1,R658&gt;=40,0,R658&gt;=0,-1,TRUE," ")</f>
        <v/>
      </c>
      <c r="T658" s="20" t="e">
        <f t="shared" si="64"/>
        <v>#N/A</v>
      </c>
      <c r="V658" s="18" t="str" cm="1">
        <f t="array" ref="V658">_xlfn.IFS(ISBLANK(U658), "",U658&gt;=8,1,U658&gt;=6,0,U658&gt;=0,-1,TRUE," ")</f>
        <v/>
      </c>
      <c r="W658" s="20" t="e">
        <f t="shared" si="65"/>
        <v>#N/A</v>
      </c>
    </row>
    <row r="659" spans="5:23" x14ac:dyDescent="0.35">
      <c r="E659" s="16">
        <v>1</v>
      </c>
      <c r="G659" s="18" t="str" cm="1">
        <f t="array" ref="G659">_xlfn.IFS(ISBLANK(F659), "",F659&gt;=32,1,F659&gt;=21,0,F659&gt;=0,-1,TRUE," ")</f>
        <v/>
      </c>
      <c r="H659" s="20" t="e">
        <f t="shared" si="60"/>
        <v>#N/A</v>
      </c>
      <c r="J659" s="18" t="str" cm="1">
        <f t="array" ref="J659">_xlfn.IFS(ISBLANK(I659), "",I659&gt;=3,1,I659&gt;=2,0,I659&gt;=0,-1,TRUE," ")</f>
        <v/>
      </c>
      <c r="K659" s="20" t="e">
        <f t="shared" si="61"/>
        <v>#N/A</v>
      </c>
      <c r="M659" s="18" t="str" cm="1">
        <f t="array" ref="M659">_xlfn.IFS(ISBLANK(L659), "",L659&gt;=40,1,L659&gt;=32,0,L659&gt;=0,-1,TRUE," ")</f>
        <v/>
      </c>
      <c r="N659" s="20" t="e">
        <f t="shared" si="62"/>
        <v>#N/A</v>
      </c>
      <c r="P659" s="18" t="str" cm="1">
        <f t="array" ref="P659">_xlfn.IFS(ISBLANK(O659), "",O659&gt;=6,1,O659&gt;=4,0,O659&gt;=0,-1,TRUE," ")</f>
        <v/>
      </c>
      <c r="Q659" s="20" t="e">
        <f t="shared" si="63"/>
        <v>#N/A</v>
      </c>
      <c r="S659" s="18" t="str" cm="1">
        <f t="array" ref="S659">_xlfn.IFS(ISBLANK(R659), "",R659&gt;=46,1,R659&gt;=40,0,R659&gt;=0,-1,TRUE," ")</f>
        <v/>
      </c>
      <c r="T659" s="20" t="e">
        <f t="shared" si="64"/>
        <v>#N/A</v>
      </c>
      <c r="V659" s="18" t="str" cm="1">
        <f t="array" ref="V659">_xlfn.IFS(ISBLANK(U659), "",U659&gt;=8,1,U659&gt;=6,0,U659&gt;=0,-1,TRUE," ")</f>
        <v/>
      </c>
      <c r="W659" s="20" t="e">
        <f t="shared" si="65"/>
        <v>#N/A</v>
      </c>
    </row>
    <row r="660" spans="5:23" x14ac:dyDescent="0.35">
      <c r="E660" s="16">
        <v>1</v>
      </c>
      <c r="G660" s="18" t="str" cm="1">
        <f t="array" ref="G660">_xlfn.IFS(ISBLANK(F660), "",F660&gt;=32,1,F660&gt;=21,0,F660&gt;=0,-1,TRUE," ")</f>
        <v/>
      </c>
      <c r="H660" s="20" t="e">
        <f t="shared" si="60"/>
        <v>#N/A</v>
      </c>
      <c r="J660" s="18" t="str" cm="1">
        <f t="array" ref="J660">_xlfn.IFS(ISBLANK(I660), "",I660&gt;=3,1,I660&gt;=2,0,I660&gt;=0,-1,TRUE," ")</f>
        <v/>
      </c>
      <c r="K660" s="20" t="e">
        <f t="shared" si="61"/>
        <v>#N/A</v>
      </c>
      <c r="M660" s="18" t="str" cm="1">
        <f t="array" ref="M660">_xlfn.IFS(ISBLANK(L660), "",L660&gt;=40,1,L660&gt;=32,0,L660&gt;=0,-1,TRUE," ")</f>
        <v/>
      </c>
      <c r="N660" s="20" t="e">
        <f t="shared" si="62"/>
        <v>#N/A</v>
      </c>
      <c r="P660" s="18" t="str" cm="1">
        <f t="array" ref="P660">_xlfn.IFS(ISBLANK(O660), "",O660&gt;=6,1,O660&gt;=4,0,O660&gt;=0,-1,TRUE," ")</f>
        <v/>
      </c>
      <c r="Q660" s="20" t="e">
        <f t="shared" si="63"/>
        <v>#N/A</v>
      </c>
      <c r="S660" s="18" t="str" cm="1">
        <f t="array" ref="S660">_xlfn.IFS(ISBLANK(R660), "",R660&gt;=46,1,R660&gt;=40,0,R660&gt;=0,-1,TRUE," ")</f>
        <v/>
      </c>
      <c r="T660" s="20" t="e">
        <f t="shared" si="64"/>
        <v>#N/A</v>
      </c>
      <c r="V660" s="18" t="str" cm="1">
        <f t="array" ref="V660">_xlfn.IFS(ISBLANK(U660), "",U660&gt;=8,1,U660&gt;=6,0,U660&gt;=0,-1,TRUE," ")</f>
        <v/>
      </c>
      <c r="W660" s="20" t="e">
        <f t="shared" si="65"/>
        <v>#N/A</v>
      </c>
    </row>
    <row r="661" spans="5:23" x14ac:dyDescent="0.35">
      <c r="E661" s="16">
        <v>1</v>
      </c>
      <c r="G661" s="18" t="str" cm="1">
        <f t="array" ref="G661">_xlfn.IFS(ISBLANK(F661), "",F661&gt;=32,1,F661&gt;=21,0,F661&gt;=0,-1,TRUE," ")</f>
        <v/>
      </c>
      <c r="H661" s="20" t="e">
        <f t="shared" si="60"/>
        <v>#N/A</v>
      </c>
      <c r="J661" s="18" t="str" cm="1">
        <f t="array" ref="J661">_xlfn.IFS(ISBLANK(I661), "",I661&gt;=3,1,I661&gt;=2,0,I661&gt;=0,-1,TRUE," ")</f>
        <v/>
      </c>
      <c r="K661" s="20" t="e">
        <f t="shared" si="61"/>
        <v>#N/A</v>
      </c>
      <c r="M661" s="18" t="str" cm="1">
        <f t="array" ref="M661">_xlfn.IFS(ISBLANK(L661), "",L661&gt;=40,1,L661&gt;=32,0,L661&gt;=0,-1,TRUE," ")</f>
        <v/>
      </c>
      <c r="N661" s="20" t="e">
        <f t="shared" si="62"/>
        <v>#N/A</v>
      </c>
      <c r="P661" s="18" t="str" cm="1">
        <f t="array" ref="P661">_xlfn.IFS(ISBLANK(O661), "",O661&gt;=6,1,O661&gt;=4,0,O661&gt;=0,-1,TRUE," ")</f>
        <v/>
      </c>
      <c r="Q661" s="20" t="e">
        <f t="shared" si="63"/>
        <v>#N/A</v>
      </c>
      <c r="S661" s="18" t="str" cm="1">
        <f t="array" ref="S661">_xlfn.IFS(ISBLANK(R661), "",R661&gt;=46,1,R661&gt;=40,0,R661&gt;=0,-1,TRUE," ")</f>
        <v/>
      </c>
      <c r="T661" s="20" t="e">
        <f t="shared" si="64"/>
        <v>#N/A</v>
      </c>
      <c r="V661" s="18" t="str" cm="1">
        <f t="array" ref="V661">_xlfn.IFS(ISBLANK(U661), "",U661&gt;=8,1,U661&gt;=6,0,U661&gt;=0,-1,TRUE," ")</f>
        <v/>
      </c>
      <c r="W661" s="20" t="e">
        <f t="shared" si="65"/>
        <v>#N/A</v>
      </c>
    </row>
    <row r="662" spans="5:23" x14ac:dyDescent="0.35">
      <c r="E662" s="16">
        <v>1</v>
      </c>
      <c r="G662" s="18" t="str" cm="1">
        <f t="array" ref="G662">_xlfn.IFS(ISBLANK(F662), "",F662&gt;=32,1,F662&gt;=21,0,F662&gt;=0,-1,TRUE," ")</f>
        <v/>
      </c>
      <c r="H662" s="20" t="e">
        <f t="shared" si="60"/>
        <v>#N/A</v>
      </c>
      <c r="J662" s="18" t="str" cm="1">
        <f t="array" ref="J662">_xlfn.IFS(ISBLANK(I662), "",I662&gt;=3,1,I662&gt;=2,0,I662&gt;=0,-1,TRUE," ")</f>
        <v/>
      </c>
      <c r="K662" s="20" t="e">
        <f t="shared" si="61"/>
        <v>#N/A</v>
      </c>
      <c r="M662" s="18" t="str" cm="1">
        <f t="array" ref="M662">_xlfn.IFS(ISBLANK(L662), "",L662&gt;=40,1,L662&gt;=32,0,L662&gt;=0,-1,TRUE," ")</f>
        <v/>
      </c>
      <c r="N662" s="20" t="e">
        <f t="shared" si="62"/>
        <v>#N/A</v>
      </c>
      <c r="P662" s="18" t="str" cm="1">
        <f t="array" ref="P662">_xlfn.IFS(ISBLANK(O662), "",O662&gt;=6,1,O662&gt;=4,0,O662&gt;=0,-1,TRUE," ")</f>
        <v/>
      </c>
      <c r="Q662" s="20" t="e">
        <f t="shared" si="63"/>
        <v>#N/A</v>
      </c>
      <c r="S662" s="18" t="str" cm="1">
        <f t="array" ref="S662">_xlfn.IFS(ISBLANK(R662), "",R662&gt;=46,1,R662&gt;=40,0,R662&gt;=0,-1,TRUE," ")</f>
        <v/>
      </c>
      <c r="T662" s="20" t="e">
        <f t="shared" si="64"/>
        <v>#N/A</v>
      </c>
      <c r="V662" s="18" t="str" cm="1">
        <f t="array" ref="V662">_xlfn.IFS(ISBLANK(U662), "",U662&gt;=8,1,U662&gt;=6,0,U662&gt;=0,-1,TRUE," ")</f>
        <v/>
      </c>
      <c r="W662" s="20" t="e">
        <f t="shared" si="65"/>
        <v>#N/A</v>
      </c>
    </row>
    <row r="663" spans="5:23" x14ac:dyDescent="0.35">
      <c r="E663" s="16">
        <v>1</v>
      </c>
      <c r="G663" s="18" t="str" cm="1">
        <f t="array" ref="G663">_xlfn.IFS(ISBLANK(F663), "",F663&gt;=32,1,F663&gt;=21,0,F663&gt;=0,-1,TRUE," ")</f>
        <v/>
      </c>
      <c r="H663" s="20" t="e">
        <f t="shared" si="60"/>
        <v>#N/A</v>
      </c>
      <c r="J663" s="18" t="str" cm="1">
        <f t="array" ref="J663">_xlfn.IFS(ISBLANK(I663), "",I663&gt;=3,1,I663&gt;=2,0,I663&gt;=0,-1,TRUE," ")</f>
        <v/>
      </c>
      <c r="K663" s="20" t="e">
        <f t="shared" si="61"/>
        <v>#N/A</v>
      </c>
      <c r="M663" s="18" t="str" cm="1">
        <f t="array" ref="M663">_xlfn.IFS(ISBLANK(L663), "",L663&gt;=40,1,L663&gt;=32,0,L663&gt;=0,-1,TRUE," ")</f>
        <v/>
      </c>
      <c r="N663" s="20" t="e">
        <f t="shared" si="62"/>
        <v>#N/A</v>
      </c>
      <c r="P663" s="18" t="str" cm="1">
        <f t="array" ref="P663">_xlfn.IFS(ISBLANK(O663), "",O663&gt;=6,1,O663&gt;=4,0,O663&gt;=0,-1,TRUE," ")</f>
        <v/>
      </c>
      <c r="Q663" s="20" t="e">
        <f t="shared" si="63"/>
        <v>#N/A</v>
      </c>
      <c r="S663" s="18" t="str" cm="1">
        <f t="array" ref="S663">_xlfn.IFS(ISBLANK(R663), "",R663&gt;=46,1,R663&gt;=40,0,R663&gt;=0,-1,TRUE," ")</f>
        <v/>
      </c>
      <c r="T663" s="20" t="e">
        <f t="shared" si="64"/>
        <v>#N/A</v>
      </c>
      <c r="V663" s="18" t="str" cm="1">
        <f t="array" ref="V663">_xlfn.IFS(ISBLANK(U663), "",U663&gt;=8,1,U663&gt;=6,0,U663&gt;=0,-1,TRUE," ")</f>
        <v/>
      </c>
      <c r="W663" s="20" t="e">
        <f t="shared" si="65"/>
        <v>#N/A</v>
      </c>
    </row>
    <row r="664" spans="5:23" x14ac:dyDescent="0.35">
      <c r="E664" s="16">
        <v>1</v>
      </c>
      <c r="G664" s="18" t="str" cm="1">
        <f t="array" ref="G664">_xlfn.IFS(ISBLANK(F664), "",F664&gt;=32,1,F664&gt;=21,0,F664&gt;=0,-1,TRUE," ")</f>
        <v/>
      </c>
      <c r="H664" s="20" t="e">
        <f t="shared" si="60"/>
        <v>#N/A</v>
      </c>
      <c r="J664" s="18" t="str" cm="1">
        <f t="array" ref="J664">_xlfn.IFS(ISBLANK(I664), "",I664&gt;=3,1,I664&gt;=2,0,I664&gt;=0,-1,TRUE," ")</f>
        <v/>
      </c>
      <c r="K664" s="20" t="e">
        <f t="shared" si="61"/>
        <v>#N/A</v>
      </c>
      <c r="M664" s="18" t="str" cm="1">
        <f t="array" ref="M664">_xlfn.IFS(ISBLANK(L664), "",L664&gt;=40,1,L664&gt;=32,0,L664&gt;=0,-1,TRUE," ")</f>
        <v/>
      </c>
      <c r="N664" s="20" t="e">
        <f t="shared" si="62"/>
        <v>#N/A</v>
      </c>
      <c r="P664" s="18" t="str" cm="1">
        <f t="array" ref="P664">_xlfn.IFS(ISBLANK(O664), "",O664&gt;=6,1,O664&gt;=4,0,O664&gt;=0,-1,TRUE," ")</f>
        <v/>
      </c>
      <c r="Q664" s="20" t="e">
        <f t="shared" si="63"/>
        <v>#N/A</v>
      </c>
      <c r="S664" s="18" t="str" cm="1">
        <f t="array" ref="S664">_xlfn.IFS(ISBLANK(R664), "",R664&gt;=46,1,R664&gt;=40,0,R664&gt;=0,-1,TRUE," ")</f>
        <v/>
      </c>
      <c r="T664" s="20" t="e">
        <f t="shared" si="64"/>
        <v>#N/A</v>
      </c>
      <c r="V664" s="18" t="str" cm="1">
        <f t="array" ref="V664">_xlfn.IFS(ISBLANK(U664), "",U664&gt;=8,1,U664&gt;=6,0,U664&gt;=0,-1,TRUE," ")</f>
        <v/>
      </c>
      <c r="W664" s="20" t="e">
        <f t="shared" si="65"/>
        <v>#N/A</v>
      </c>
    </row>
    <row r="665" spans="5:23" x14ac:dyDescent="0.35">
      <c r="E665" s="16">
        <v>1</v>
      </c>
      <c r="G665" s="18" t="str" cm="1">
        <f t="array" ref="G665">_xlfn.IFS(ISBLANK(F665), "",F665&gt;=32,1,F665&gt;=21,0,F665&gt;=0,-1,TRUE," ")</f>
        <v/>
      </c>
      <c r="H665" s="20" t="e">
        <f t="shared" si="60"/>
        <v>#N/A</v>
      </c>
      <c r="J665" s="18" t="str" cm="1">
        <f t="array" ref="J665">_xlfn.IFS(ISBLANK(I665), "",I665&gt;=3,1,I665&gt;=2,0,I665&gt;=0,-1,TRUE," ")</f>
        <v/>
      </c>
      <c r="K665" s="20" t="e">
        <f t="shared" si="61"/>
        <v>#N/A</v>
      </c>
      <c r="M665" s="18" t="str" cm="1">
        <f t="array" ref="M665">_xlfn.IFS(ISBLANK(L665), "",L665&gt;=40,1,L665&gt;=32,0,L665&gt;=0,-1,TRUE," ")</f>
        <v/>
      </c>
      <c r="N665" s="20" t="e">
        <f t="shared" si="62"/>
        <v>#N/A</v>
      </c>
      <c r="P665" s="18" t="str" cm="1">
        <f t="array" ref="P665">_xlfn.IFS(ISBLANK(O665), "",O665&gt;=6,1,O665&gt;=4,0,O665&gt;=0,-1,TRUE," ")</f>
        <v/>
      </c>
      <c r="Q665" s="20" t="e">
        <f t="shared" si="63"/>
        <v>#N/A</v>
      </c>
      <c r="S665" s="18" t="str" cm="1">
        <f t="array" ref="S665">_xlfn.IFS(ISBLANK(R665), "",R665&gt;=46,1,R665&gt;=40,0,R665&gt;=0,-1,TRUE," ")</f>
        <v/>
      </c>
      <c r="T665" s="20" t="e">
        <f t="shared" si="64"/>
        <v>#N/A</v>
      </c>
      <c r="V665" s="18" t="str" cm="1">
        <f t="array" ref="V665">_xlfn.IFS(ISBLANK(U665), "",U665&gt;=8,1,U665&gt;=6,0,U665&gt;=0,-1,TRUE," ")</f>
        <v/>
      </c>
      <c r="W665" s="20" t="e">
        <f t="shared" si="65"/>
        <v>#N/A</v>
      </c>
    </row>
    <row r="666" spans="5:23" x14ac:dyDescent="0.35">
      <c r="E666" s="16">
        <v>1</v>
      </c>
      <c r="G666" s="18" t="str" cm="1">
        <f t="array" ref="G666">_xlfn.IFS(ISBLANK(F666), "",F666&gt;=32,1,F666&gt;=21,0,F666&gt;=0,-1,TRUE," ")</f>
        <v/>
      </c>
      <c r="H666" s="20" t="e">
        <f t="shared" si="60"/>
        <v>#N/A</v>
      </c>
      <c r="J666" s="18" t="str" cm="1">
        <f t="array" ref="J666">_xlfn.IFS(ISBLANK(I666), "",I666&gt;=3,1,I666&gt;=2,0,I666&gt;=0,-1,TRUE," ")</f>
        <v/>
      </c>
      <c r="K666" s="20" t="e">
        <f t="shared" si="61"/>
        <v>#N/A</v>
      </c>
      <c r="M666" s="18" t="str" cm="1">
        <f t="array" ref="M666">_xlfn.IFS(ISBLANK(L666), "",L666&gt;=40,1,L666&gt;=32,0,L666&gt;=0,-1,TRUE," ")</f>
        <v/>
      </c>
      <c r="N666" s="20" t="e">
        <f t="shared" si="62"/>
        <v>#N/A</v>
      </c>
      <c r="P666" s="18" t="str" cm="1">
        <f t="array" ref="P666">_xlfn.IFS(ISBLANK(O666), "",O666&gt;=6,1,O666&gt;=4,0,O666&gt;=0,-1,TRUE," ")</f>
        <v/>
      </c>
      <c r="Q666" s="20" t="e">
        <f t="shared" si="63"/>
        <v>#N/A</v>
      </c>
      <c r="S666" s="18" t="str" cm="1">
        <f t="array" ref="S666">_xlfn.IFS(ISBLANK(R666), "",R666&gt;=46,1,R666&gt;=40,0,R666&gt;=0,-1,TRUE," ")</f>
        <v/>
      </c>
      <c r="T666" s="20" t="e">
        <f t="shared" si="64"/>
        <v>#N/A</v>
      </c>
      <c r="V666" s="18" t="str" cm="1">
        <f t="array" ref="V666">_xlfn.IFS(ISBLANK(U666), "",U666&gt;=8,1,U666&gt;=6,0,U666&gt;=0,-1,TRUE," ")</f>
        <v/>
      </c>
      <c r="W666" s="20" t="e">
        <f t="shared" si="65"/>
        <v>#N/A</v>
      </c>
    </row>
    <row r="667" spans="5:23" x14ac:dyDescent="0.35">
      <c r="E667" s="16">
        <v>1</v>
      </c>
      <c r="G667" s="18" t="str" cm="1">
        <f t="array" ref="G667">_xlfn.IFS(ISBLANK(F667), "",F667&gt;=32,1,F667&gt;=21,0,F667&gt;=0,-1,TRUE," ")</f>
        <v/>
      </c>
      <c r="H667" s="20" t="e">
        <f t="shared" si="60"/>
        <v>#N/A</v>
      </c>
      <c r="J667" s="18" t="str" cm="1">
        <f t="array" ref="J667">_xlfn.IFS(ISBLANK(I667), "",I667&gt;=3,1,I667&gt;=2,0,I667&gt;=0,-1,TRUE," ")</f>
        <v/>
      </c>
      <c r="K667" s="20" t="e">
        <f t="shared" si="61"/>
        <v>#N/A</v>
      </c>
      <c r="M667" s="18" t="str" cm="1">
        <f t="array" ref="M667">_xlfn.IFS(ISBLANK(L667), "",L667&gt;=40,1,L667&gt;=32,0,L667&gt;=0,-1,TRUE," ")</f>
        <v/>
      </c>
      <c r="N667" s="20" t="e">
        <f t="shared" si="62"/>
        <v>#N/A</v>
      </c>
      <c r="P667" s="18" t="str" cm="1">
        <f t="array" ref="P667">_xlfn.IFS(ISBLANK(O667), "",O667&gt;=6,1,O667&gt;=4,0,O667&gt;=0,-1,TRUE," ")</f>
        <v/>
      </c>
      <c r="Q667" s="20" t="e">
        <f t="shared" si="63"/>
        <v>#N/A</v>
      </c>
      <c r="S667" s="18" t="str" cm="1">
        <f t="array" ref="S667">_xlfn.IFS(ISBLANK(R667), "",R667&gt;=46,1,R667&gt;=40,0,R667&gt;=0,-1,TRUE," ")</f>
        <v/>
      </c>
      <c r="T667" s="20" t="e">
        <f t="shared" si="64"/>
        <v>#N/A</v>
      </c>
      <c r="V667" s="18" t="str" cm="1">
        <f t="array" ref="V667">_xlfn.IFS(ISBLANK(U667), "",U667&gt;=8,1,U667&gt;=6,0,U667&gt;=0,-1,TRUE," ")</f>
        <v/>
      </c>
      <c r="W667" s="20" t="e">
        <f t="shared" si="65"/>
        <v>#N/A</v>
      </c>
    </row>
    <row r="668" spans="5:23" x14ac:dyDescent="0.35">
      <c r="E668" s="16">
        <v>1</v>
      </c>
      <c r="G668" s="18" t="str" cm="1">
        <f t="array" ref="G668">_xlfn.IFS(ISBLANK(F668), "",F668&gt;=32,1,F668&gt;=21,0,F668&gt;=0,-1,TRUE," ")</f>
        <v/>
      </c>
      <c r="H668" s="20" t="e">
        <f t="shared" si="60"/>
        <v>#N/A</v>
      </c>
      <c r="J668" s="18" t="str" cm="1">
        <f t="array" ref="J668">_xlfn.IFS(ISBLANK(I668), "",I668&gt;=3,1,I668&gt;=2,0,I668&gt;=0,-1,TRUE," ")</f>
        <v/>
      </c>
      <c r="K668" s="20" t="e">
        <f t="shared" si="61"/>
        <v>#N/A</v>
      </c>
      <c r="M668" s="18" t="str" cm="1">
        <f t="array" ref="M668">_xlfn.IFS(ISBLANK(L668), "",L668&gt;=40,1,L668&gt;=32,0,L668&gt;=0,-1,TRUE," ")</f>
        <v/>
      </c>
      <c r="N668" s="20" t="e">
        <f t="shared" si="62"/>
        <v>#N/A</v>
      </c>
      <c r="P668" s="18" t="str" cm="1">
        <f t="array" ref="P668">_xlfn.IFS(ISBLANK(O668), "",O668&gt;=6,1,O668&gt;=4,0,O668&gt;=0,-1,TRUE," ")</f>
        <v/>
      </c>
      <c r="Q668" s="20" t="e">
        <f t="shared" si="63"/>
        <v>#N/A</v>
      </c>
      <c r="S668" s="18" t="str" cm="1">
        <f t="array" ref="S668">_xlfn.IFS(ISBLANK(R668), "",R668&gt;=46,1,R668&gt;=40,0,R668&gt;=0,-1,TRUE," ")</f>
        <v/>
      </c>
      <c r="T668" s="20" t="e">
        <f t="shared" si="64"/>
        <v>#N/A</v>
      </c>
      <c r="V668" s="18" t="str" cm="1">
        <f t="array" ref="V668">_xlfn.IFS(ISBLANK(U668), "",U668&gt;=8,1,U668&gt;=6,0,U668&gt;=0,-1,TRUE," ")</f>
        <v/>
      </c>
      <c r="W668" s="20" t="e">
        <f t="shared" si="65"/>
        <v>#N/A</v>
      </c>
    </row>
    <row r="669" spans="5:23" x14ac:dyDescent="0.35">
      <c r="E669" s="16">
        <v>1</v>
      </c>
      <c r="G669" s="18" t="str" cm="1">
        <f t="array" ref="G669">_xlfn.IFS(ISBLANK(F669), "",F669&gt;=32,1,F669&gt;=21,0,F669&gt;=0,-1,TRUE," ")</f>
        <v/>
      </c>
      <c r="H669" s="20" t="e">
        <f t="shared" si="60"/>
        <v>#N/A</v>
      </c>
      <c r="J669" s="18" t="str" cm="1">
        <f t="array" ref="J669">_xlfn.IFS(ISBLANK(I669), "",I669&gt;=3,1,I669&gt;=2,0,I669&gt;=0,-1,TRUE," ")</f>
        <v/>
      </c>
      <c r="K669" s="20" t="e">
        <f t="shared" si="61"/>
        <v>#N/A</v>
      </c>
      <c r="M669" s="18" t="str" cm="1">
        <f t="array" ref="M669">_xlfn.IFS(ISBLANK(L669), "",L669&gt;=40,1,L669&gt;=32,0,L669&gt;=0,-1,TRUE," ")</f>
        <v/>
      </c>
      <c r="N669" s="20" t="e">
        <f t="shared" si="62"/>
        <v>#N/A</v>
      </c>
      <c r="P669" s="18" t="str" cm="1">
        <f t="array" ref="P669">_xlfn.IFS(ISBLANK(O669), "",O669&gt;=6,1,O669&gt;=4,0,O669&gt;=0,-1,TRUE," ")</f>
        <v/>
      </c>
      <c r="Q669" s="20" t="e">
        <f t="shared" si="63"/>
        <v>#N/A</v>
      </c>
      <c r="S669" s="18" t="str" cm="1">
        <f t="array" ref="S669">_xlfn.IFS(ISBLANK(R669), "",R669&gt;=46,1,R669&gt;=40,0,R669&gt;=0,-1,TRUE," ")</f>
        <v/>
      </c>
      <c r="T669" s="20" t="e">
        <f t="shared" si="64"/>
        <v>#N/A</v>
      </c>
      <c r="V669" s="18" t="str" cm="1">
        <f t="array" ref="V669">_xlfn.IFS(ISBLANK(U669), "",U669&gt;=8,1,U669&gt;=6,0,U669&gt;=0,-1,TRUE," ")</f>
        <v/>
      </c>
      <c r="W669" s="20" t="e">
        <f t="shared" si="65"/>
        <v>#N/A</v>
      </c>
    </row>
    <row r="670" spans="5:23" x14ac:dyDescent="0.35">
      <c r="E670" s="16">
        <v>1</v>
      </c>
      <c r="G670" s="18" t="str" cm="1">
        <f t="array" ref="G670">_xlfn.IFS(ISBLANK(F670), "",F670&gt;=32,1,F670&gt;=21,0,F670&gt;=0,-1,TRUE," ")</f>
        <v/>
      </c>
      <c r="H670" s="20" t="e">
        <f t="shared" si="60"/>
        <v>#N/A</v>
      </c>
      <c r="J670" s="18" t="str" cm="1">
        <f t="array" ref="J670">_xlfn.IFS(ISBLANK(I670), "",I670&gt;=3,1,I670&gt;=2,0,I670&gt;=0,-1,TRUE," ")</f>
        <v/>
      </c>
      <c r="K670" s="20" t="e">
        <f t="shared" si="61"/>
        <v>#N/A</v>
      </c>
      <c r="M670" s="18" t="str" cm="1">
        <f t="array" ref="M670">_xlfn.IFS(ISBLANK(L670), "",L670&gt;=40,1,L670&gt;=32,0,L670&gt;=0,-1,TRUE," ")</f>
        <v/>
      </c>
      <c r="N670" s="20" t="e">
        <f t="shared" si="62"/>
        <v>#N/A</v>
      </c>
      <c r="P670" s="18" t="str" cm="1">
        <f t="array" ref="P670">_xlfn.IFS(ISBLANK(O670), "",O670&gt;=6,1,O670&gt;=4,0,O670&gt;=0,-1,TRUE," ")</f>
        <v/>
      </c>
      <c r="Q670" s="20" t="e">
        <f t="shared" si="63"/>
        <v>#N/A</v>
      </c>
      <c r="S670" s="18" t="str" cm="1">
        <f t="array" ref="S670">_xlfn.IFS(ISBLANK(R670), "",R670&gt;=46,1,R670&gt;=40,0,R670&gt;=0,-1,TRUE," ")</f>
        <v/>
      </c>
      <c r="T670" s="20" t="e">
        <f t="shared" si="64"/>
        <v>#N/A</v>
      </c>
      <c r="V670" s="18" t="str" cm="1">
        <f t="array" ref="V670">_xlfn.IFS(ISBLANK(U670), "",U670&gt;=8,1,U670&gt;=6,0,U670&gt;=0,-1,TRUE," ")</f>
        <v/>
      </c>
      <c r="W670" s="20" t="e">
        <f t="shared" si="65"/>
        <v>#N/A</v>
      </c>
    </row>
    <row r="671" spans="5:23" x14ac:dyDescent="0.35">
      <c r="E671" s="16">
        <v>1</v>
      </c>
      <c r="G671" s="18" t="str" cm="1">
        <f t="array" ref="G671">_xlfn.IFS(ISBLANK(F671), "",F671&gt;=32,1,F671&gt;=21,0,F671&gt;=0,-1,TRUE," ")</f>
        <v/>
      </c>
      <c r="H671" s="20" t="e">
        <f t="shared" si="60"/>
        <v>#N/A</v>
      </c>
      <c r="J671" s="18" t="str" cm="1">
        <f t="array" ref="J671">_xlfn.IFS(ISBLANK(I671), "",I671&gt;=3,1,I671&gt;=2,0,I671&gt;=0,-1,TRUE," ")</f>
        <v/>
      </c>
      <c r="K671" s="20" t="e">
        <f t="shared" si="61"/>
        <v>#N/A</v>
      </c>
      <c r="M671" s="18" t="str" cm="1">
        <f t="array" ref="M671">_xlfn.IFS(ISBLANK(L671), "",L671&gt;=40,1,L671&gt;=32,0,L671&gt;=0,-1,TRUE," ")</f>
        <v/>
      </c>
      <c r="N671" s="20" t="e">
        <f t="shared" si="62"/>
        <v>#N/A</v>
      </c>
      <c r="P671" s="18" t="str" cm="1">
        <f t="array" ref="P671">_xlfn.IFS(ISBLANK(O671), "",O671&gt;=6,1,O671&gt;=4,0,O671&gt;=0,-1,TRUE," ")</f>
        <v/>
      </c>
      <c r="Q671" s="20" t="e">
        <f t="shared" si="63"/>
        <v>#N/A</v>
      </c>
      <c r="S671" s="18" t="str" cm="1">
        <f t="array" ref="S671">_xlfn.IFS(ISBLANK(R671), "",R671&gt;=46,1,R671&gt;=40,0,R671&gt;=0,-1,TRUE," ")</f>
        <v/>
      </c>
      <c r="T671" s="20" t="e">
        <f t="shared" si="64"/>
        <v>#N/A</v>
      </c>
      <c r="V671" s="18" t="str" cm="1">
        <f t="array" ref="V671">_xlfn.IFS(ISBLANK(U671), "",U671&gt;=8,1,U671&gt;=6,0,U671&gt;=0,-1,TRUE," ")</f>
        <v/>
      </c>
      <c r="W671" s="20" t="e">
        <f t="shared" si="65"/>
        <v>#N/A</v>
      </c>
    </row>
    <row r="672" spans="5:23" x14ac:dyDescent="0.35">
      <c r="E672" s="16">
        <v>1</v>
      </c>
      <c r="G672" s="18" t="str" cm="1">
        <f t="array" ref="G672">_xlfn.IFS(ISBLANK(F672), "",F672&gt;=32,1,F672&gt;=21,0,F672&gt;=0,-1,TRUE," ")</f>
        <v/>
      </c>
      <c r="H672" s="20" t="e">
        <f t="shared" si="60"/>
        <v>#N/A</v>
      </c>
      <c r="J672" s="18" t="str" cm="1">
        <f t="array" ref="J672">_xlfn.IFS(ISBLANK(I672), "",I672&gt;=3,1,I672&gt;=2,0,I672&gt;=0,-1,TRUE," ")</f>
        <v/>
      </c>
      <c r="K672" s="20" t="e">
        <f t="shared" si="61"/>
        <v>#N/A</v>
      </c>
      <c r="M672" s="18" t="str" cm="1">
        <f t="array" ref="M672">_xlfn.IFS(ISBLANK(L672), "",L672&gt;=40,1,L672&gt;=32,0,L672&gt;=0,-1,TRUE," ")</f>
        <v/>
      </c>
      <c r="N672" s="20" t="e">
        <f t="shared" si="62"/>
        <v>#N/A</v>
      </c>
      <c r="P672" s="18" t="str" cm="1">
        <f t="array" ref="P672">_xlfn.IFS(ISBLANK(O672), "",O672&gt;=6,1,O672&gt;=4,0,O672&gt;=0,-1,TRUE," ")</f>
        <v/>
      </c>
      <c r="Q672" s="20" t="e">
        <f t="shared" si="63"/>
        <v>#N/A</v>
      </c>
      <c r="S672" s="18" t="str" cm="1">
        <f t="array" ref="S672">_xlfn.IFS(ISBLANK(R672), "",R672&gt;=46,1,R672&gt;=40,0,R672&gt;=0,-1,TRUE," ")</f>
        <v/>
      </c>
      <c r="T672" s="20" t="e">
        <f t="shared" si="64"/>
        <v>#N/A</v>
      </c>
      <c r="V672" s="18" t="str" cm="1">
        <f t="array" ref="V672">_xlfn.IFS(ISBLANK(U672), "",U672&gt;=8,1,U672&gt;=6,0,U672&gt;=0,-1,TRUE," ")</f>
        <v/>
      </c>
      <c r="W672" s="20" t="e">
        <f t="shared" si="65"/>
        <v>#N/A</v>
      </c>
    </row>
    <row r="673" spans="5:23" x14ac:dyDescent="0.35">
      <c r="E673" s="16">
        <v>1</v>
      </c>
      <c r="G673" s="18" t="str" cm="1">
        <f t="array" ref="G673">_xlfn.IFS(ISBLANK(F673), "",F673&gt;=32,1,F673&gt;=21,0,F673&gt;=0,-1,TRUE," ")</f>
        <v/>
      </c>
      <c r="H673" s="20" t="e">
        <f t="shared" si="60"/>
        <v>#N/A</v>
      </c>
      <c r="J673" s="18" t="str" cm="1">
        <f t="array" ref="J673">_xlfn.IFS(ISBLANK(I673), "",I673&gt;=3,1,I673&gt;=2,0,I673&gt;=0,-1,TRUE," ")</f>
        <v/>
      </c>
      <c r="K673" s="20" t="e">
        <f t="shared" si="61"/>
        <v>#N/A</v>
      </c>
      <c r="M673" s="18" t="str" cm="1">
        <f t="array" ref="M673">_xlfn.IFS(ISBLANK(L673), "",L673&gt;=40,1,L673&gt;=32,0,L673&gt;=0,-1,TRUE," ")</f>
        <v/>
      </c>
      <c r="N673" s="20" t="e">
        <f t="shared" si="62"/>
        <v>#N/A</v>
      </c>
      <c r="P673" s="18" t="str" cm="1">
        <f t="array" ref="P673">_xlfn.IFS(ISBLANK(O673), "",O673&gt;=6,1,O673&gt;=4,0,O673&gt;=0,-1,TRUE," ")</f>
        <v/>
      </c>
      <c r="Q673" s="20" t="e">
        <f t="shared" si="63"/>
        <v>#N/A</v>
      </c>
      <c r="S673" s="18" t="str" cm="1">
        <f t="array" ref="S673">_xlfn.IFS(ISBLANK(R673), "",R673&gt;=46,1,R673&gt;=40,0,R673&gt;=0,-1,TRUE," ")</f>
        <v/>
      </c>
      <c r="T673" s="20" t="e">
        <f t="shared" si="64"/>
        <v>#N/A</v>
      </c>
      <c r="V673" s="18" t="str" cm="1">
        <f t="array" ref="V673">_xlfn.IFS(ISBLANK(U673), "",U673&gt;=8,1,U673&gt;=6,0,U673&gt;=0,-1,TRUE," ")</f>
        <v/>
      </c>
      <c r="W673" s="20" t="e">
        <f t="shared" si="65"/>
        <v>#N/A</v>
      </c>
    </row>
    <row r="674" spans="5:23" x14ac:dyDescent="0.35">
      <c r="E674" s="16">
        <v>1</v>
      </c>
      <c r="G674" s="18" t="str" cm="1">
        <f t="array" ref="G674">_xlfn.IFS(ISBLANK(F674), "",F674&gt;=32,1,F674&gt;=21,0,F674&gt;=0,-1,TRUE," ")</f>
        <v/>
      </c>
      <c r="H674" s="20" t="e">
        <f t="shared" si="60"/>
        <v>#N/A</v>
      </c>
      <c r="J674" s="18" t="str" cm="1">
        <f t="array" ref="J674">_xlfn.IFS(ISBLANK(I674), "",I674&gt;=3,1,I674&gt;=2,0,I674&gt;=0,-1,TRUE," ")</f>
        <v/>
      </c>
      <c r="K674" s="20" t="e">
        <f t="shared" si="61"/>
        <v>#N/A</v>
      </c>
      <c r="M674" s="18" t="str" cm="1">
        <f t="array" ref="M674">_xlfn.IFS(ISBLANK(L674), "",L674&gt;=40,1,L674&gt;=32,0,L674&gt;=0,-1,TRUE," ")</f>
        <v/>
      </c>
      <c r="N674" s="20" t="e">
        <f t="shared" si="62"/>
        <v>#N/A</v>
      </c>
      <c r="P674" s="18" t="str" cm="1">
        <f t="array" ref="P674">_xlfn.IFS(ISBLANK(O674), "",O674&gt;=6,1,O674&gt;=4,0,O674&gt;=0,-1,TRUE," ")</f>
        <v/>
      </c>
      <c r="Q674" s="20" t="e">
        <f t="shared" si="63"/>
        <v>#N/A</v>
      </c>
      <c r="S674" s="18" t="str" cm="1">
        <f t="array" ref="S674">_xlfn.IFS(ISBLANK(R674), "",R674&gt;=46,1,R674&gt;=40,0,R674&gt;=0,-1,TRUE," ")</f>
        <v/>
      </c>
      <c r="T674" s="20" t="e">
        <f t="shared" si="64"/>
        <v>#N/A</v>
      </c>
      <c r="V674" s="18" t="str" cm="1">
        <f t="array" ref="V674">_xlfn.IFS(ISBLANK(U674), "",U674&gt;=8,1,U674&gt;=6,0,U674&gt;=0,-1,TRUE," ")</f>
        <v/>
      </c>
      <c r="W674" s="20" t="e">
        <f t="shared" si="65"/>
        <v>#N/A</v>
      </c>
    </row>
    <row r="675" spans="5:23" x14ac:dyDescent="0.35">
      <c r="E675" s="16">
        <v>1</v>
      </c>
      <c r="G675" s="18" t="str" cm="1">
        <f t="array" ref="G675">_xlfn.IFS(ISBLANK(F675), "",F675&gt;=32,1,F675&gt;=21,0,F675&gt;=0,-1,TRUE," ")</f>
        <v/>
      </c>
      <c r="H675" s="20" t="e">
        <f t="shared" si="60"/>
        <v>#N/A</v>
      </c>
      <c r="J675" s="18" t="str" cm="1">
        <f t="array" ref="J675">_xlfn.IFS(ISBLANK(I675), "",I675&gt;=3,1,I675&gt;=2,0,I675&gt;=0,-1,TRUE," ")</f>
        <v/>
      </c>
      <c r="K675" s="20" t="e">
        <f t="shared" si="61"/>
        <v>#N/A</v>
      </c>
      <c r="M675" s="18" t="str" cm="1">
        <f t="array" ref="M675">_xlfn.IFS(ISBLANK(L675), "",L675&gt;=40,1,L675&gt;=32,0,L675&gt;=0,-1,TRUE," ")</f>
        <v/>
      </c>
      <c r="N675" s="20" t="e">
        <f t="shared" si="62"/>
        <v>#N/A</v>
      </c>
      <c r="P675" s="18" t="str" cm="1">
        <f t="array" ref="P675">_xlfn.IFS(ISBLANK(O675), "",O675&gt;=6,1,O675&gt;=4,0,O675&gt;=0,-1,TRUE," ")</f>
        <v/>
      </c>
      <c r="Q675" s="20" t="e">
        <f t="shared" si="63"/>
        <v>#N/A</v>
      </c>
      <c r="S675" s="18" t="str" cm="1">
        <f t="array" ref="S675">_xlfn.IFS(ISBLANK(R675), "",R675&gt;=46,1,R675&gt;=40,0,R675&gt;=0,-1,TRUE," ")</f>
        <v/>
      </c>
      <c r="T675" s="20" t="e">
        <f t="shared" si="64"/>
        <v>#N/A</v>
      </c>
      <c r="V675" s="18" t="str" cm="1">
        <f t="array" ref="V675">_xlfn.IFS(ISBLANK(U675), "",U675&gt;=8,1,U675&gt;=6,0,U675&gt;=0,-1,TRUE," ")</f>
        <v/>
      </c>
      <c r="W675" s="20" t="e">
        <f t="shared" si="65"/>
        <v>#N/A</v>
      </c>
    </row>
    <row r="676" spans="5:23" x14ac:dyDescent="0.35">
      <c r="E676" s="16">
        <v>1</v>
      </c>
      <c r="G676" s="18" t="str" cm="1">
        <f t="array" ref="G676">_xlfn.IFS(ISBLANK(F676), "",F676&gt;=32,1,F676&gt;=21,0,F676&gt;=0,-1,TRUE," ")</f>
        <v/>
      </c>
      <c r="H676" s="20" t="e">
        <f t="shared" si="60"/>
        <v>#N/A</v>
      </c>
      <c r="J676" s="18" t="str" cm="1">
        <f t="array" ref="J676">_xlfn.IFS(ISBLANK(I676), "",I676&gt;=3,1,I676&gt;=2,0,I676&gt;=0,-1,TRUE," ")</f>
        <v/>
      </c>
      <c r="K676" s="20" t="e">
        <f t="shared" si="61"/>
        <v>#N/A</v>
      </c>
      <c r="M676" s="18" t="str" cm="1">
        <f t="array" ref="M676">_xlfn.IFS(ISBLANK(L676), "",L676&gt;=40,1,L676&gt;=32,0,L676&gt;=0,-1,TRUE," ")</f>
        <v/>
      </c>
      <c r="N676" s="20" t="e">
        <f t="shared" si="62"/>
        <v>#N/A</v>
      </c>
      <c r="P676" s="18" t="str" cm="1">
        <f t="array" ref="P676">_xlfn.IFS(ISBLANK(O676), "",O676&gt;=6,1,O676&gt;=4,0,O676&gt;=0,-1,TRUE," ")</f>
        <v/>
      </c>
      <c r="Q676" s="20" t="e">
        <f t="shared" si="63"/>
        <v>#N/A</v>
      </c>
      <c r="S676" s="18" t="str" cm="1">
        <f t="array" ref="S676">_xlfn.IFS(ISBLANK(R676), "",R676&gt;=46,1,R676&gt;=40,0,R676&gt;=0,-1,TRUE," ")</f>
        <v/>
      </c>
      <c r="T676" s="20" t="e">
        <f t="shared" si="64"/>
        <v>#N/A</v>
      </c>
      <c r="V676" s="18" t="str" cm="1">
        <f t="array" ref="V676">_xlfn.IFS(ISBLANK(U676), "",U676&gt;=8,1,U676&gt;=6,0,U676&gt;=0,-1,TRUE," ")</f>
        <v/>
      </c>
      <c r="W676" s="20" t="e">
        <f t="shared" si="65"/>
        <v>#N/A</v>
      </c>
    </row>
    <row r="677" spans="5:23" x14ac:dyDescent="0.35">
      <c r="E677" s="16">
        <v>1</v>
      </c>
      <c r="G677" s="18" t="str" cm="1">
        <f t="array" ref="G677">_xlfn.IFS(ISBLANK(F677), "",F677&gt;=32,1,F677&gt;=21,0,F677&gt;=0,-1,TRUE," ")</f>
        <v/>
      </c>
      <c r="H677" s="20" t="e">
        <f t="shared" si="60"/>
        <v>#N/A</v>
      </c>
      <c r="J677" s="18" t="str" cm="1">
        <f t="array" ref="J677">_xlfn.IFS(ISBLANK(I677), "",I677&gt;=3,1,I677&gt;=2,0,I677&gt;=0,-1,TRUE," ")</f>
        <v/>
      </c>
      <c r="K677" s="20" t="e">
        <f t="shared" si="61"/>
        <v>#N/A</v>
      </c>
      <c r="M677" s="18" t="str" cm="1">
        <f t="array" ref="M677">_xlfn.IFS(ISBLANK(L677), "",L677&gt;=40,1,L677&gt;=32,0,L677&gt;=0,-1,TRUE," ")</f>
        <v/>
      </c>
      <c r="N677" s="20" t="e">
        <f t="shared" si="62"/>
        <v>#N/A</v>
      </c>
      <c r="P677" s="18" t="str" cm="1">
        <f t="array" ref="P677">_xlfn.IFS(ISBLANK(O677), "",O677&gt;=6,1,O677&gt;=4,0,O677&gt;=0,-1,TRUE," ")</f>
        <v/>
      </c>
      <c r="Q677" s="20" t="e">
        <f t="shared" si="63"/>
        <v>#N/A</v>
      </c>
      <c r="S677" s="18" t="str" cm="1">
        <f t="array" ref="S677">_xlfn.IFS(ISBLANK(R677), "",R677&gt;=46,1,R677&gt;=40,0,R677&gt;=0,-1,TRUE," ")</f>
        <v/>
      </c>
      <c r="T677" s="20" t="e">
        <f t="shared" si="64"/>
        <v>#N/A</v>
      </c>
      <c r="V677" s="18" t="str" cm="1">
        <f t="array" ref="V677">_xlfn.IFS(ISBLANK(U677), "",U677&gt;=8,1,U677&gt;=6,0,U677&gt;=0,-1,TRUE," ")</f>
        <v/>
      </c>
      <c r="W677" s="20" t="e">
        <f t="shared" si="65"/>
        <v>#N/A</v>
      </c>
    </row>
    <row r="678" spans="5:23" x14ac:dyDescent="0.35">
      <c r="E678" s="16">
        <v>1</v>
      </c>
      <c r="G678" s="18" t="str" cm="1">
        <f t="array" ref="G678">_xlfn.IFS(ISBLANK(F678), "",F678&gt;=32,1,F678&gt;=21,0,F678&gt;=0,-1,TRUE," ")</f>
        <v/>
      </c>
      <c r="H678" s="20" t="e">
        <f t="shared" si="60"/>
        <v>#N/A</v>
      </c>
      <c r="J678" s="18" t="str" cm="1">
        <f t="array" ref="J678">_xlfn.IFS(ISBLANK(I678), "",I678&gt;=3,1,I678&gt;=2,0,I678&gt;=0,-1,TRUE," ")</f>
        <v/>
      </c>
      <c r="K678" s="20" t="e">
        <f t="shared" si="61"/>
        <v>#N/A</v>
      </c>
      <c r="M678" s="18" t="str" cm="1">
        <f t="array" ref="M678">_xlfn.IFS(ISBLANK(L678), "",L678&gt;=40,1,L678&gt;=32,0,L678&gt;=0,-1,TRUE," ")</f>
        <v/>
      </c>
      <c r="N678" s="20" t="e">
        <f t="shared" si="62"/>
        <v>#N/A</v>
      </c>
      <c r="P678" s="18" t="str" cm="1">
        <f t="array" ref="P678">_xlfn.IFS(ISBLANK(O678), "",O678&gt;=6,1,O678&gt;=4,0,O678&gt;=0,-1,TRUE," ")</f>
        <v/>
      </c>
      <c r="Q678" s="20" t="e">
        <f t="shared" si="63"/>
        <v>#N/A</v>
      </c>
      <c r="S678" s="18" t="str" cm="1">
        <f t="array" ref="S678">_xlfn.IFS(ISBLANK(R678), "",R678&gt;=46,1,R678&gt;=40,0,R678&gt;=0,-1,TRUE," ")</f>
        <v/>
      </c>
      <c r="T678" s="20" t="e">
        <f t="shared" si="64"/>
        <v>#N/A</v>
      </c>
      <c r="V678" s="18" t="str" cm="1">
        <f t="array" ref="V678">_xlfn.IFS(ISBLANK(U678), "",U678&gt;=8,1,U678&gt;=6,0,U678&gt;=0,-1,TRUE," ")</f>
        <v/>
      </c>
      <c r="W678" s="20" t="e">
        <f t="shared" si="65"/>
        <v>#N/A</v>
      </c>
    </row>
    <row r="679" spans="5:23" x14ac:dyDescent="0.35">
      <c r="E679" s="16">
        <v>1</v>
      </c>
      <c r="G679" s="18" t="str" cm="1">
        <f t="array" ref="G679">_xlfn.IFS(ISBLANK(F679), "",F679&gt;=32,1,F679&gt;=21,0,F679&gt;=0,-1,TRUE," ")</f>
        <v/>
      </c>
      <c r="H679" s="20" t="e">
        <f t="shared" si="60"/>
        <v>#N/A</v>
      </c>
      <c r="J679" s="18" t="str" cm="1">
        <f t="array" ref="J679">_xlfn.IFS(ISBLANK(I679), "",I679&gt;=3,1,I679&gt;=2,0,I679&gt;=0,-1,TRUE," ")</f>
        <v/>
      </c>
      <c r="K679" s="20" t="e">
        <f t="shared" si="61"/>
        <v>#N/A</v>
      </c>
      <c r="M679" s="18" t="str" cm="1">
        <f t="array" ref="M679">_xlfn.IFS(ISBLANK(L679), "",L679&gt;=40,1,L679&gt;=32,0,L679&gt;=0,-1,TRUE," ")</f>
        <v/>
      </c>
      <c r="N679" s="20" t="e">
        <f t="shared" si="62"/>
        <v>#N/A</v>
      </c>
      <c r="P679" s="18" t="str" cm="1">
        <f t="array" ref="P679">_xlfn.IFS(ISBLANK(O679), "",O679&gt;=6,1,O679&gt;=4,0,O679&gt;=0,-1,TRUE," ")</f>
        <v/>
      </c>
      <c r="Q679" s="20" t="e">
        <f t="shared" si="63"/>
        <v>#N/A</v>
      </c>
      <c r="S679" s="18" t="str" cm="1">
        <f t="array" ref="S679">_xlfn.IFS(ISBLANK(R679), "",R679&gt;=46,1,R679&gt;=40,0,R679&gt;=0,-1,TRUE," ")</f>
        <v/>
      </c>
      <c r="T679" s="20" t="e">
        <f t="shared" si="64"/>
        <v>#N/A</v>
      </c>
      <c r="V679" s="18" t="str" cm="1">
        <f t="array" ref="V679">_xlfn.IFS(ISBLANK(U679), "",U679&gt;=8,1,U679&gt;=6,0,U679&gt;=0,-1,TRUE," ")</f>
        <v/>
      </c>
      <c r="W679" s="20" t="e">
        <f t="shared" si="65"/>
        <v>#N/A</v>
      </c>
    </row>
    <row r="680" spans="5:23" x14ac:dyDescent="0.35">
      <c r="E680" s="16">
        <v>1</v>
      </c>
      <c r="G680" s="18" t="str" cm="1">
        <f t="array" ref="G680">_xlfn.IFS(ISBLANK(F680), "",F680&gt;=32,1,F680&gt;=21,0,F680&gt;=0,-1,TRUE," ")</f>
        <v/>
      </c>
      <c r="H680" s="20" t="e">
        <f t="shared" si="60"/>
        <v>#N/A</v>
      </c>
      <c r="J680" s="18" t="str" cm="1">
        <f t="array" ref="J680">_xlfn.IFS(ISBLANK(I680), "",I680&gt;=3,1,I680&gt;=2,0,I680&gt;=0,-1,TRUE," ")</f>
        <v/>
      </c>
      <c r="K680" s="20" t="e">
        <f t="shared" si="61"/>
        <v>#N/A</v>
      </c>
      <c r="M680" s="18" t="str" cm="1">
        <f t="array" ref="M680">_xlfn.IFS(ISBLANK(L680), "",L680&gt;=40,1,L680&gt;=32,0,L680&gt;=0,-1,TRUE," ")</f>
        <v/>
      </c>
      <c r="N680" s="20" t="e">
        <f t="shared" si="62"/>
        <v>#N/A</v>
      </c>
      <c r="P680" s="18" t="str" cm="1">
        <f t="array" ref="P680">_xlfn.IFS(ISBLANK(O680), "",O680&gt;=6,1,O680&gt;=4,0,O680&gt;=0,-1,TRUE," ")</f>
        <v/>
      </c>
      <c r="Q680" s="20" t="e">
        <f t="shared" si="63"/>
        <v>#N/A</v>
      </c>
      <c r="S680" s="18" t="str" cm="1">
        <f t="array" ref="S680">_xlfn.IFS(ISBLANK(R680), "",R680&gt;=46,1,R680&gt;=40,0,R680&gt;=0,-1,TRUE," ")</f>
        <v/>
      </c>
      <c r="T680" s="20" t="e">
        <f t="shared" si="64"/>
        <v>#N/A</v>
      </c>
      <c r="V680" s="18" t="str" cm="1">
        <f t="array" ref="V680">_xlfn.IFS(ISBLANK(U680), "",U680&gt;=8,1,U680&gt;=6,0,U680&gt;=0,-1,TRUE," ")</f>
        <v/>
      </c>
      <c r="W680" s="20" t="e">
        <f t="shared" si="65"/>
        <v>#N/A</v>
      </c>
    </row>
    <row r="681" spans="5:23" x14ac:dyDescent="0.35">
      <c r="E681" s="16">
        <v>1</v>
      </c>
      <c r="G681" s="18" t="str" cm="1">
        <f t="array" ref="G681">_xlfn.IFS(ISBLANK(F681), "",F681&gt;=32,1,F681&gt;=21,0,F681&gt;=0,-1,TRUE," ")</f>
        <v/>
      </c>
      <c r="H681" s="20" t="e">
        <f t="shared" si="60"/>
        <v>#N/A</v>
      </c>
      <c r="J681" s="18" t="str" cm="1">
        <f t="array" ref="J681">_xlfn.IFS(ISBLANK(I681), "",I681&gt;=3,1,I681&gt;=2,0,I681&gt;=0,-1,TRUE," ")</f>
        <v/>
      </c>
      <c r="K681" s="20" t="e">
        <f t="shared" si="61"/>
        <v>#N/A</v>
      </c>
      <c r="M681" s="18" t="str" cm="1">
        <f t="array" ref="M681">_xlfn.IFS(ISBLANK(L681), "",L681&gt;=40,1,L681&gt;=32,0,L681&gt;=0,-1,TRUE," ")</f>
        <v/>
      </c>
      <c r="N681" s="20" t="e">
        <f t="shared" si="62"/>
        <v>#N/A</v>
      </c>
      <c r="P681" s="18" t="str" cm="1">
        <f t="array" ref="P681">_xlfn.IFS(ISBLANK(O681), "",O681&gt;=6,1,O681&gt;=4,0,O681&gt;=0,-1,TRUE," ")</f>
        <v/>
      </c>
      <c r="Q681" s="20" t="e">
        <f t="shared" si="63"/>
        <v>#N/A</v>
      </c>
      <c r="S681" s="18" t="str" cm="1">
        <f t="array" ref="S681">_xlfn.IFS(ISBLANK(R681), "",R681&gt;=46,1,R681&gt;=40,0,R681&gt;=0,-1,TRUE," ")</f>
        <v/>
      </c>
      <c r="T681" s="20" t="e">
        <f t="shared" si="64"/>
        <v>#N/A</v>
      </c>
      <c r="V681" s="18" t="str" cm="1">
        <f t="array" ref="V681">_xlfn.IFS(ISBLANK(U681), "",U681&gt;=8,1,U681&gt;=6,0,U681&gt;=0,-1,TRUE," ")</f>
        <v/>
      </c>
      <c r="W681" s="20" t="e">
        <f t="shared" si="65"/>
        <v>#N/A</v>
      </c>
    </row>
    <row r="682" spans="5:23" x14ac:dyDescent="0.35">
      <c r="E682" s="16">
        <v>1</v>
      </c>
      <c r="G682" s="18" t="str" cm="1">
        <f t="array" ref="G682">_xlfn.IFS(ISBLANK(F682), "",F682&gt;=32,1,F682&gt;=21,0,F682&gt;=0,-1,TRUE," ")</f>
        <v/>
      </c>
      <c r="H682" s="20" t="e">
        <f t="shared" si="60"/>
        <v>#N/A</v>
      </c>
      <c r="J682" s="18" t="str" cm="1">
        <f t="array" ref="J682">_xlfn.IFS(ISBLANK(I682), "",I682&gt;=3,1,I682&gt;=2,0,I682&gt;=0,-1,TRUE," ")</f>
        <v/>
      </c>
      <c r="K682" s="20" t="e">
        <f t="shared" si="61"/>
        <v>#N/A</v>
      </c>
      <c r="M682" s="18" t="str" cm="1">
        <f t="array" ref="M682">_xlfn.IFS(ISBLANK(L682), "",L682&gt;=40,1,L682&gt;=32,0,L682&gt;=0,-1,TRUE," ")</f>
        <v/>
      </c>
      <c r="N682" s="20" t="e">
        <f t="shared" si="62"/>
        <v>#N/A</v>
      </c>
      <c r="P682" s="18" t="str" cm="1">
        <f t="array" ref="P682">_xlfn.IFS(ISBLANK(O682), "",O682&gt;=6,1,O682&gt;=4,0,O682&gt;=0,-1,TRUE," ")</f>
        <v/>
      </c>
      <c r="Q682" s="20" t="e">
        <f t="shared" si="63"/>
        <v>#N/A</v>
      </c>
      <c r="S682" s="18" t="str" cm="1">
        <f t="array" ref="S682">_xlfn.IFS(ISBLANK(R682), "",R682&gt;=46,1,R682&gt;=40,0,R682&gt;=0,-1,TRUE," ")</f>
        <v/>
      </c>
      <c r="T682" s="20" t="e">
        <f t="shared" si="64"/>
        <v>#N/A</v>
      </c>
      <c r="V682" s="18" t="str" cm="1">
        <f t="array" ref="V682">_xlfn.IFS(ISBLANK(U682), "",U682&gt;=8,1,U682&gt;=6,0,U682&gt;=0,-1,TRUE," ")</f>
        <v/>
      </c>
      <c r="W682" s="20" t="e">
        <f t="shared" si="65"/>
        <v>#N/A</v>
      </c>
    </row>
    <row r="683" spans="5:23" x14ac:dyDescent="0.35">
      <c r="E683" s="16">
        <v>1</v>
      </c>
      <c r="G683" s="18" t="str" cm="1">
        <f t="array" ref="G683">_xlfn.IFS(ISBLANK(F683), "",F683&gt;=32,1,F683&gt;=21,0,F683&gt;=0,-1,TRUE," ")</f>
        <v/>
      </c>
      <c r="H683" s="20" t="e">
        <f t="shared" si="60"/>
        <v>#N/A</v>
      </c>
      <c r="J683" s="18" t="str" cm="1">
        <f t="array" ref="J683">_xlfn.IFS(ISBLANK(I683), "",I683&gt;=3,1,I683&gt;=2,0,I683&gt;=0,-1,TRUE," ")</f>
        <v/>
      </c>
      <c r="K683" s="20" t="e">
        <f t="shared" si="61"/>
        <v>#N/A</v>
      </c>
      <c r="M683" s="18" t="str" cm="1">
        <f t="array" ref="M683">_xlfn.IFS(ISBLANK(L683), "",L683&gt;=40,1,L683&gt;=32,0,L683&gt;=0,-1,TRUE," ")</f>
        <v/>
      </c>
      <c r="N683" s="20" t="e">
        <f t="shared" si="62"/>
        <v>#N/A</v>
      </c>
      <c r="P683" s="18" t="str" cm="1">
        <f t="array" ref="P683">_xlfn.IFS(ISBLANK(O683), "",O683&gt;=6,1,O683&gt;=4,0,O683&gt;=0,-1,TRUE," ")</f>
        <v/>
      </c>
      <c r="Q683" s="20" t="e">
        <f t="shared" si="63"/>
        <v>#N/A</v>
      </c>
      <c r="S683" s="18" t="str" cm="1">
        <f t="array" ref="S683">_xlfn.IFS(ISBLANK(R683), "",R683&gt;=46,1,R683&gt;=40,0,R683&gt;=0,-1,TRUE," ")</f>
        <v/>
      </c>
      <c r="T683" s="20" t="e">
        <f t="shared" si="64"/>
        <v>#N/A</v>
      </c>
      <c r="V683" s="18" t="str" cm="1">
        <f t="array" ref="V683">_xlfn.IFS(ISBLANK(U683), "",U683&gt;=8,1,U683&gt;=6,0,U683&gt;=0,-1,TRUE," ")</f>
        <v/>
      </c>
      <c r="W683" s="20" t="e">
        <f t="shared" si="65"/>
        <v>#N/A</v>
      </c>
    </row>
    <row r="684" spans="5:23" x14ac:dyDescent="0.35">
      <c r="E684" s="16">
        <v>1</v>
      </c>
      <c r="G684" s="18" t="str" cm="1">
        <f t="array" ref="G684">_xlfn.IFS(ISBLANK(F684), "",F684&gt;=32,1,F684&gt;=21,0,F684&gt;=0,-1,TRUE," ")</f>
        <v/>
      </c>
      <c r="H684" s="20" t="e">
        <f t="shared" si="60"/>
        <v>#N/A</v>
      </c>
      <c r="J684" s="18" t="str" cm="1">
        <f t="array" ref="J684">_xlfn.IFS(ISBLANK(I684), "",I684&gt;=3,1,I684&gt;=2,0,I684&gt;=0,-1,TRUE," ")</f>
        <v/>
      </c>
      <c r="K684" s="20" t="e">
        <f t="shared" si="61"/>
        <v>#N/A</v>
      </c>
      <c r="M684" s="18" t="str" cm="1">
        <f t="array" ref="M684">_xlfn.IFS(ISBLANK(L684), "",L684&gt;=40,1,L684&gt;=32,0,L684&gt;=0,-1,TRUE," ")</f>
        <v/>
      </c>
      <c r="N684" s="20" t="e">
        <f t="shared" si="62"/>
        <v>#N/A</v>
      </c>
      <c r="P684" s="18" t="str" cm="1">
        <f t="array" ref="P684">_xlfn.IFS(ISBLANK(O684), "",O684&gt;=6,1,O684&gt;=4,0,O684&gt;=0,-1,TRUE," ")</f>
        <v/>
      </c>
      <c r="Q684" s="20" t="e">
        <f t="shared" si="63"/>
        <v>#N/A</v>
      </c>
      <c r="S684" s="18" t="str" cm="1">
        <f t="array" ref="S684">_xlfn.IFS(ISBLANK(R684), "",R684&gt;=46,1,R684&gt;=40,0,R684&gt;=0,-1,TRUE," ")</f>
        <v/>
      </c>
      <c r="T684" s="20" t="e">
        <f t="shared" si="64"/>
        <v>#N/A</v>
      </c>
      <c r="V684" s="18" t="str" cm="1">
        <f t="array" ref="V684">_xlfn.IFS(ISBLANK(U684), "",U684&gt;=8,1,U684&gt;=6,0,U684&gt;=0,-1,TRUE," ")</f>
        <v/>
      </c>
      <c r="W684" s="20" t="e">
        <f t="shared" si="65"/>
        <v>#N/A</v>
      </c>
    </row>
    <row r="685" spans="5:23" x14ac:dyDescent="0.35">
      <c r="E685" s="16">
        <v>1</v>
      </c>
      <c r="G685" s="18" t="str" cm="1">
        <f t="array" ref="G685">_xlfn.IFS(ISBLANK(F685), "",F685&gt;=32,1,F685&gt;=21,0,F685&gt;=0,-1,TRUE," ")</f>
        <v/>
      </c>
      <c r="H685" s="20" t="e">
        <f t="shared" si="60"/>
        <v>#N/A</v>
      </c>
      <c r="J685" s="18" t="str" cm="1">
        <f t="array" ref="J685">_xlfn.IFS(ISBLANK(I685), "",I685&gt;=3,1,I685&gt;=2,0,I685&gt;=0,-1,TRUE," ")</f>
        <v/>
      </c>
      <c r="K685" s="20" t="e">
        <f t="shared" si="61"/>
        <v>#N/A</v>
      </c>
      <c r="M685" s="18" t="str" cm="1">
        <f t="array" ref="M685">_xlfn.IFS(ISBLANK(L685), "",L685&gt;=40,1,L685&gt;=32,0,L685&gt;=0,-1,TRUE," ")</f>
        <v/>
      </c>
      <c r="N685" s="20" t="e">
        <f t="shared" si="62"/>
        <v>#N/A</v>
      </c>
      <c r="P685" s="18" t="str" cm="1">
        <f t="array" ref="P685">_xlfn.IFS(ISBLANK(O685), "",O685&gt;=6,1,O685&gt;=4,0,O685&gt;=0,-1,TRUE," ")</f>
        <v/>
      </c>
      <c r="Q685" s="20" t="e">
        <f t="shared" si="63"/>
        <v>#N/A</v>
      </c>
      <c r="S685" s="18" t="str" cm="1">
        <f t="array" ref="S685">_xlfn.IFS(ISBLANK(R685), "",R685&gt;=46,1,R685&gt;=40,0,R685&gt;=0,-1,TRUE," ")</f>
        <v/>
      </c>
      <c r="T685" s="20" t="e">
        <f t="shared" si="64"/>
        <v>#N/A</v>
      </c>
      <c r="V685" s="18" t="str" cm="1">
        <f t="array" ref="V685">_xlfn.IFS(ISBLANK(U685), "",U685&gt;=8,1,U685&gt;=6,0,U685&gt;=0,-1,TRUE," ")</f>
        <v/>
      </c>
      <c r="W685" s="20" t="e">
        <f t="shared" si="65"/>
        <v>#N/A</v>
      </c>
    </row>
    <row r="686" spans="5:23" x14ac:dyDescent="0.35">
      <c r="E686" s="16">
        <v>1</v>
      </c>
      <c r="G686" s="18" t="str" cm="1">
        <f t="array" ref="G686">_xlfn.IFS(ISBLANK(F686), "",F686&gt;=32,1,F686&gt;=21,0,F686&gt;=0,-1,TRUE," ")</f>
        <v/>
      </c>
      <c r="H686" s="20" t="e">
        <f t="shared" si="60"/>
        <v>#N/A</v>
      </c>
      <c r="J686" s="18" t="str" cm="1">
        <f t="array" ref="J686">_xlfn.IFS(ISBLANK(I686), "",I686&gt;=3,1,I686&gt;=2,0,I686&gt;=0,-1,TRUE," ")</f>
        <v/>
      </c>
      <c r="K686" s="20" t="e">
        <f t="shared" si="61"/>
        <v>#N/A</v>
      </c>
      <c r="M686" s="18" t="str" cm="1">
        <f t="array" ref="M686">_xlfn.IFS(ISBLANK(L686), "",L686&gt;=40,1,L686&gt;=32,0,L686&gt;=0,-1,TRUE," ")</f>
        <v/>
      </c>
      <c r="N686" s="20" t="e">
        <f t="shared" si="62"/>
        <v>#N/A</v>
      </c>
      <c r="P686" s="18" t="str" cm="1">
        <f t="array" ref="P686">_xlfn.IFS(ISBLANK(O686), "",O686&gt;=6,1,O686&gt;=4,0,O686&gt;=0,-1,TRUE," ")</f>
        <v/>
      </c>
      <c r="Q686" s="20" t="e">
        <f t="shared" si="63"/>
        <v>#N/A</v>
      </c>
      <c r="S686" s="18" t="str" cm="1">
        <f t="array" ref="S686">_xlfn.IFS(ISBLANK(R686), "",R686&gt;=46,1,R686&gt;=40,0,R686&gt;=0,-1,TRUE," ")</f>
        <v/>
      </c>
      <c r="T686" s="20" t="e">
        <f t="shared" si="64"/>
        <v>#N/A</v>
      </c>
      <c r="V686" s="18" t="str" cm="1">
        <f t="array" ref="V686">_xlfn.IFS(ISBLANK(U686), "",U686&gt;=8,1,U686&gt;=6,0,U686&gt;=0,-1,TRUE," ")</f>
        <v/>
      </c>
      <c r="W686" s="20" t="e">
        <f t="shared" si="65"/>
        <v>#N/A</v>
      </c>
    </row>
    <row r="687" spans="5:23" x14ac:dyDescent="0.35">
      <c r="E687" s="16">
        <v>1</v>
      </c>
      <c r="G687" s="18" t="str" cm="1">
        <f t="array" ref="G687">_xlfn.IFS(ISBLANK(F687), "",F687&gt;=32,1,F687&gt;=21,0,F687&gt;=0,-1,TRUE," ")</f>
        <v/>
      </c>
      <c r="H687" s="20" t="e">
        <f t="shared" si="60"/>
        <v>#N/A</v>
      </c>
      <c r="J687" s="18" t="str" cm="1">
        <f t="array" ref="J687">_xlfn.IFS(ISBLANK(I687), "",I687&gt;=3,1,I687&gt;=2,0,I687&gt;=0,-1,TRUE," ")</f>
        <v/>
      </c>
      <c r="K687" s="20" t="e">
        <f t="shared" si="61"/>
        <v>#N/A</v>
      </c>
      <c r="M687" s="18" t="str" cm="1">
        <f t="array" ref="M687">_xlfn.IFS(ISBLANK(L687), "",L687&gt;=40,1,L687&gt;=32,0,L687&gt;=0,-1,TRUE," ")</f>
        <v/>
      </c>
      <c r="N687" s="20" t="e">
        <f t="shared" si="62"/>
        <v>#N/A</v>
      </c>
      <c r="P687" s="18" t="str" cm="1">
        <f t="array" ref="P687">_xlfn.IFS(ISBLANK(O687), "",O687&gt;=6,1,O687&gt;=4,0,O687&gt;=0,-1,TRUE," ")</f>
        <v/>
      </c>
      <c r="Q687" s="20" t="e">
        <f t="shared" si="63"/>
        <v>#N/A</v>
      </c>
      <c r="S687" s="18" t="str" cm="1">
        <f t="array" ref="S687">_xlfn.IFS(ISBLANK(R687), "",R687&gt;=46,1,R687&gt;=40,0,R687&gt;=0,-1,TRUE," ")</f>
        <v/>
      </c>
      <c r="T687" s="20" t="e">
        <f t="shared" si="64"/>
        <v>#N/A</v>
      </c>
      <c r="V687" s="18" t="str" cm="1">
        <f t="array" ref="V687">_xlfn.IFS(ISBLANK(U687), "",U687&gt;=8,1,U687&gt;=6,0,U687&gt;=0,-1,TRUE," ")</f>
        <v/>
      </c>
      <c r="W687" s="20" t="e">
        <f t="shared" si="65"/>
        <v>#N/A</v>
      </c>
    </row>
    <row r="688" spans="5:23" x14ac:dyDescent="0.35">
      <c r="E688" s="16">
        <v>1</v>
      </c>
      <c r="G688" s="18" t="str" cm="1">
        <f t="array" ref="G688">_xlfn.IFS(ISBLANK(F688), "",F688&gt;=32,1,F688&gt;=21,0,F688&gt;=0,-1,TRUE," ")</f>
        <v/>
      </c>
      <c r="H688" s="20" t="e">
        <f t="shared" ref="H688:H751" si="66">PERCENTRANK($F$3:$F$1000,F688)</f>
        <v>#N/A</v>
      </c>
      <c r="J688" s="18" t="str" cm="1">
        <f t="array" ref="J688">_xlfn.IFS(ISBLANK(I688), "",I688&gt;=3,1,I688&gt;=2,0,I688&gt;=0,-1,TRUE," ")</f>
        <v/>
      </c>
      <c r="K688" s="20" t="e">
        <f t="shared" ref="K688:K751" si="67">PERCENTRANK($I$3:$I$1000,I688)</f>
        <v>#N/A</v>
      </c>
      <c r="M688" s="18" t="str" cm="1">
        <f t="array" ref="M688">_xlfn.IFS(ISBLANK(L688), "",L688&gt;=40,1,L688&gt;=32,0,L688&gt;=0,-1,TRUE," ")</f>
        <v/>
      </c>
      <c r="N688" s="20" t="e">
        <f t="shared" ref="N688:N751" si="68">PERCENTRANK($L$3:$L$1000,L688)</f>
        <v>#N/A</v>
      </c>
      <c r="P688" s="18" t="str" cm="1">
        <f t="array" ref="P688">_xlfn.IFS(ISBLANK(O688), "",O688&gt;=6,1,O688&gt;=4,0,O688&gt;=0,-1,TRUE," ")</f>
        <v/>
      </c>
      <c r="Q688" s="20" t="e">
        <f t="shared" ref="Q688:Q751" si="69">PERCENTRANK($O$3:$O$1000,O688)</f>
        <v>#N/A</v>
      </c>
      <c r="S688" s="18" t="str" cm="1">
        <f t="array" ref="S688">_xlfn.IFS(ISBLANK(R688), "",R688&gt;=46,1,R688&gt;=40,0,R688&gt;=0,-1,TRUE," ")</f>
        <v/>
      </c>
      <c r="T688" s="20" t="e">
        <f t="shared" ref="T688:T751" si="70">PERCENTRANK($R$3:$R$1000,R688)</f>
        <v>#N/A</v>
      </c>
      <c r="V688" s="18" t="str" cm="1">
        <f t="array" ref="V688">_xlfn.IFS(ISBLANK(U688), "",U688&gt;=8,1,U688&gt;=6,0,U688&gt;=0,-1,TRUE," ")</f>
        <v/>
      </c>
      <c r="W688" s="20" t="e">
        <f t="shared" ref="W688:W751" si="71">PERCENTRANK($U$3:$U$1000,U688)</f>
        <v>#N/A</v>
      </c>
    </row>
    <row r="689" spans="5:23" x14ac:dyDescent="0.35">
      <c r="E689" s="16">
        <v>1</v>
      </c>
      <c r="G689" s="18" t="str" cm="1">
        <f t="array" ref="G689">_xlfn.IFS(ISBLANK(F689), "",F689&gt;=32,1,F689&gt;=21,0,F689&gt;=0,-1,TRUE," ")</f>
        <v/>
      </c>
      <c r="H689" s="20" t="e">
        <f t="shared" si="66"/>
        <v>#N/A</v>
      </c>
      <c r="J689" s="18" t="str" cm="1">
        <f t="array" ref="J689">_xlfn.IFS(ISBLANK(I689), "",I689&gt;=3,1,I689&gt;=2,0,I689&gt;=0,-1,TRUE," ")</f>
        <v/>
      </c>
      <c r="K689" s="20" t="e">
        <f t="shared" si="67"/>
        <v>#N/A</v>
      </c>
      <c r="M689" s="18" t="str" cm="1">
        <f t="array" ref="M689">_xlfn.IFS(ISBLANK(L689), "",L689&gt;=40,1,L689&gt;=32,0,L689&gt;=0,-1,TRUE," ")</f>
        <v/>
      </c>
      <c r="N689" s="20" t="e">
        <f t="shared" si="68"/>
        <v>#N/A</v>
      </c>
      <c r="P689" s="18" t="str" cm="1">
        <f t="array" ref="P689">_xlfn.IFS(ISBLANK(O689), "",O689&gt;=6,1,O689&gt;=4,0,O689&gt;=0,-1,TRUE," ")</f>
        <v/>
      </c>
      <c r="Q689" s="20" t="e">
        <f t="shared" si="69"/>
        <v>#N/A</v>
      </c>
      <c r="S689" s="18" t="str" cm="1">
        <f t="array" ref="S689">_xlfn.IFS(ISBLANK(R689), "",R689&gt;=46,1,R689&gt;=40,0,R689&gt;=0,-1,TRUE," ")</f>
        <v/>
      </c>
      <c r="T689" s="20" t="e">
        <f t="shared" si="70"/>
        <v>#N/A</v>
      </c>
      <c r="V689" s="18" t="str" cm="1">
        <f t="array" ref="V689">_xlfn.IFS(ISBLANK(U689), "",U689&gt;=8,1,U689&gt;=6,0,U689&gt;=0,-1,TRUE," ")</f>
        <v/>
      </c>
      <c r="W689" s="20" t="e">
        <f t="shared" si="71"/>
        <v>#N/A</v>
      </c>
    </row>
    <row r="690" spans="5:23" x14ac:dyDescent="0.35">
      <c r="E690" s="16">
        <v>1</v>
      </c>
      <c r="G690" s="18" t="str" cm="1">
        <f t="array" ref="G690">_xlfn.IFS(ISBLANK(F690), "",F690&gt;=32,1,F690&gt;=21,0,F690&gt;=0,-1,TRUE," ")</f>
        <v/>
      </c>
      <c r="H690" s="20" t="e">
        <f t="shared" si="66"/>
        <v>#N/A</v>
      </c>
      <c r="J690" s="18" t="str" cm="1">
        <f t="array" ref="J690">_xlfn.IFS(ISBLANK(I690), "",I690&gt;=3,1,I690&gt;=2,0,I690&gt;=0,-1,TRUE," ")</f>
        <v/>
      </c>
      <c r="K690" s="20" t="e">
        <f t="shared" si="67"/>
        <v>#N/A</v>
      </c>
      <c r="M690" s="18" t="str" cm="1">
        <f t="array" ref="M690">_xlfn.IFS(ISBLANK(L690), "",L690&gt;=40,1,L690&gt;=32,0,L690&gt;=0,-1,TRUE," ")</f>
        <v/>
      </c>
      <c r="N690" s="20" t="e">
        <f t="shared" si="68"/>
        <v>#N/A</v>
      </c>
      <c r="P690" s="18" t="str" cm="1">
        <f t="array" ref="P690">_xlfn.IFS(ISBLANK(O690), "",O690&gt;=6,1,O690&gt;=4,0,O690&gt;=0,-1,TRUE," ")</f>
        <v/>
      </c>
      <c r="Q690" s="20" t="e">
        <f t="shared" si="69"/>
        <v>#N/A</v>
      </c>
      <c r="S690" s="18" t="str" cm="1">
        <f t="array" ref="S690">_xlfn.IFS(ISBLANK(R690), "",R690&gt;=46,1,R690&gt;=40,0,R690&gt;=0,-1,TRUE," ")</f>
        <v/>
      </c>
      <c r="T690" s="20" t="e">
        <f t="shared" si="70"/>
        <v>#N/A</v>
      </c>
      <c r="V690" s="18" t="str" cm="1">
        <f t="array" ref="V690">_xlfn.IFS(ISBLANK(U690), "",U690&gt;=8,1,U690&gt;=6,0,U690&gt;=0,-1,TRUE," ")</f>
        <v/>
      </c>
      <c r="W690" s="20" t="e">
        <f t="shared" si="71"/>
        <v>#N/A</v>
      </c>
    </row>
    <row r="691" spans="5:23" x14ac:dyDescent="0.35">
      <c r="E691" s="16">
        <v>1</v>
      </c>
      <c r="G691" s="18" t="str" cm="1">
        <f t="array" ref="G691">_xlfn.IFS(ISBLANK(F691), "",F691&gt;=32,1,F691&gt;=21,0,F691&gt;=0,-1,TRUE," ")</f>
        <v/>
      </c>
      <c r="H691" s="20" t="e">
        <f t="shared" si="66"/>
        <v>#N/A</v>
      </c>
      <c r="J691" s="18" t="str" cm="1">
        <f t="array" ref="J691">_xlfn.IFS(ISBLANK(I691), "",I691&gt;=3,1,I691&gt;=2,0,I691&gt;=0,-1,TRUE," ")</f>
        <v/>
      </c>
      <c r="K691" s="20" t="e">
        <f t="shared" si="67"/>
        <v>#N/A</v>
      </c>
      <c r="M691" s="18" t="str" cm="1">
        <f t="array" ref="M691">_xlfn.IFS(ISBLANK(L691), "",L691&gt;=40,1,L691&gt;=32,0,L691&gt;=0,-1,TRUE," ")</f>
        <v/>
      </c>
      <c r="N691" s="20" t="e">
        <f t="shared" si="68"/>
        <v>#N/A</v>
      </c>
      <c r="P691" s="18" t="str" cm="1">
        <f t="array" ref="P691">_xlfn.IFS(ISBLANK(O691), "",O691&gt;=6,1,O691&gt;=4,0,O691&gt;=0,-1,TRUE," ")</f>
        <v/>
      </c>
      <c r="Q691" s="20" t="e">
        <f t="shared" si="69"/>
        <v>#N/A</v>
      </c>
      <c r="S691" s="18" t="str" cm="1">
        <f t="array" ref="S691">_xlfn.IFS(ISBLANK(R691), "",R691&gt;=46,1,R691&gt;=40,0,R691&gt;=0,-1,TRUE," ")</f>
        <v/>
      </c>
      <c r="T691" s="20" t="e">
        <f t="shared" si="70"/>
        <v>#N/A</v>
      </c>
      <c r="V691" s="18" t="str" cm="1">
        <f t="array" ref="V691">_xlfn.IFS(ISBLANK(U691), "",U691&gt;=8,1,U691&gt;=6,0,U691&gt;=0,-1,TRUE," ")</f>
        <v/>
      </c>
      <c r="W691" s="20" t="e">
        <f t="shared" si="71"/>
        <v>#N/A</v>
      </c>
    </row>
    <row r="692" spans="5:23" x14ac:dyDescent="0.35">
      <c r="E692" s="16">
        <v>1</v>
      </c>
      <c r="G692" s="18" t="str" cm="1">
        <f t="array" ref="G692">_xlfn.IFS(ISBLANK(F692), "",F692&gt;=32,1,F692&gt;=21,0,F692&gt;=0,-1,TRUE," ")</f>
        <v/>
      </c>
      <c r="H692" s="20" t="e">
        <f t="shared" si="66"/>
        <v>#N/A</v>
      </c>
      <c r="J692" s="18" t="str" cm="1">
        <f t="array" ref="J692">_xlfn.IFS(ISBLANK(I692), "",I692&gt;=3,1,I692&gt;=2,0,I692&gt;=0,-1,TRUE," ")</f>
        <v/>
      </c>
      <c r="K692" s="20" t="e">
        <f t="shared" si="67"/>
        <v>#N/A</v>
      </c>
      <c r="M692" s="18" t="str" cm="1">
        <f t="array" ref="M692">_xlfn.IFS(ISBLANK(L692), "",L692&gt;=40,1,L692&gt;=32,0,L692&gt;=0,-1,TRUE," ")</f>
        <v/>
      </c>
      <c r="N692" s="20" t="e">
        <f t="shared" si="68"/>
        <v>#N/A</v>
      </c>
      <c r="P692" s="18" t="str" cm="1">
        <f t="array" ref="P692">_xlfn.IFS(ISBLANK(O692), "",O692&gt;=6,1,O692&gt;=4,0,O692&gt;=0,-1,TRUE," ")</f>
        <v/>
      </c>
      <c r="Q692" s="20" t="e">
        <f t="shared" si="69"/>
        <v>#N/A</v>
      </c>
      <c r="S692" s="18" t="str" cm="1">
        <f t="array" ref="S692">_xlfn.IFS(ISBLANK(R692), "",R692&gt;=46,1,R692&gt;=40,0,R692&gt;=0,-1,TRUE," ")</f>
        <v/>
      </c>
      <c r="T692" s="20" t="e">
        <f t="shared" si="70"/>
        <v>#N/A</v>
      </c>
      <c r="V692" s="18" t="str" cm="1">
        <f t="array" ref="V692">_xlfn.IFS(ISBLANK(U692), "",U692&gt;=8,1,U692&gt;=6,0,U692&gt;=0,-1,TRUE," ")</f>
        <v/>
      </c>
      <c r="W692" s="20" t="e">
        <f t="shared" si="71"/>
        <v>#N/A</v>
      </c>
    </row>
    <row r="693" spans="5:23" x14ac:dyDescent="0.35">
      <c r="E693" s="16">
        <v>1</v>
      </c>
      <c r="G693" s="18" t="str" cm="1">
        <f t="array" ref="G693">_xlfn.IFS(ISBLANK(F693), "",F693&gt;=32,1,F693&gt;=21,0,F693&gt;=0,-1,TRUE," ")</f>
        <v/>
      </c>
      <c r="H693" s="20" t="e">
        <f t="shared" si="66"/>
        <v>#N/A</v>
      </c>
      <c r="J693" s="18" t="str" cm="1">
        <f t="array" ref="J693">_xlfn.IFS(ISBLANK(I693), "",I693&gt;=3,1,I693&gt;=2,0,I693&gt;=0,-1,TRUE," ")</f>
        <v/>
      </c>
      <c r="K693" s="20" t="e">
        <f t="shared" si="67"/>
        <v>#N/A</v>
      </c>
      <c r="M693" s="18" t="str" cm="1">
        <f t="array" ref="M693">_xlfn.IFS(ISBLANK(L693), "",L693&gt;=40,1,L693&gt;=32,0,L693&gt;=0,-1,TRUE," ")</f>
        <v/>
      </c>
      <c r="N693" s="20" t="e">
        <f t="shared" si="68"/>
        <v>#N/A</v>
      </c>
      <c r="P693" s="18" t="str" cm="1">
        <f t="array" ref="P693">_xlfn.IFS(ISBLANK(O693), "",O693&gt;=6,1,O693&gt;=4,0,O693&gt;=0,-1,TRUE," ")</f>
        <v/>
      </c>
      <c r="Q693" s="20" t="e">
        <f t="shared" si="69"/>
        <v>#N/A</v>
      </c>
      <c r="S693" s="18" t="str" cm="1">
        <f t="array" ref="S693">_xlfn.IFS(ISBLANK(R693), "",R693&gt;=46,1,R693&gt;=40,0,R693&gt;=0,-1,TRUE," ")</f>
        <v/>
      </c>
      <c r="T693" s="20" t="e">
        <f t="shared" si="70"/>
        <v>#N/A</v>
      </c>
      <c r="V693" s="18" t="str" cm="1">
        <f t="array" ref="V693">_xlfn.IFS(ISBLANK(U693), "",U693&gt;=8,1,U693&gt;=6,0,U693&gt;=0,-1,TRUE," ")</f>
        <v/>
      </c>
      <c r="W693" s="20" t="e">
        <f t="shared" si="71"/>
        <v>#N/A</v>
      </c>
    </row>
    <row r="694" spans="5:23" x14ac:dyDescent="0.35">
      <c r="E694" s="16">
        <v>1</v>
      </c>
      <c r="G694" s="18" t="str" cm="1">
        <f t="array" ref="G694">_xlfn.IFS(ISBLANK(F694), "",F694&gt;=32,1,F694&gt;=21,0,F694&gt;=0,-1,TRUE," ")</f>
        <v/>
      </c>
      <c r="H694" s="20" t="e">
        <f t="shared" si="66"/>
        <v>#N/A</v>
      </c>
      <c r="J694" s="18" t="str" cm="1">
        <f t="array" ref="J694">_xlfn.IFS(ISBLANK(I694), "",I694&gt;=3,1,I694&gt;=2,0,I694&gt;=0,-1,TRUE," ")</f>
        <v/>
      </c>
      <c r="K694" s="20" t="e">
        <f t="shared" si="67"/>
        <v>#N/A</v>
      </c>
      <c r="M694" s="18" t="str" cm="1">
        <f t="array" ref="M694">_xlfn.IFS(ISBLANK(L694), "",L694&gt;=40,1,L694&gt;=32,0,L694&gt;=0,-1,TRUE," ")</f>
        <v/>
      </c>
      <c r="N694" s="20" t="e">
        <f t="shared" si="68"/>
        <v>#N/A</v>
      </c>
      <c r="P694" s="18" t="str" cm="1">
        <f t="array" ref="P694">_xlfn.IFS(ISBLANK(O694), "",O694&gt;=6,1,O694&gt;=4,0,O694&gt;=0,-1,TRUE," ")</f>
        <v/>
      </c>
      <c r="Q694" s="20" t="e">
        <f t="shared" si="69"/>
        <v>#N/A</v>
      </c>
      <c r="S694" s="18" t="str" cm="1">
        <f t="array" ref="S694">_xlfn.IFS(ISBLANK(R694), "",R694&gt;=46,1,R694&gt;=40,0,R694&gt;=0,-1,TRUE," ")</f>
        <v/>
      </c>
      <c r="T694" s="20" t="e">
        <f t="shared" si="70"/>
        <v>#N/A</v>
      </c>
      <c r="V694" s="18" t="str" cm="1">
        <f t="array" ref="V694">_xlfn.IFS(ISBLANK(U694), "",U694&gt;=8,1,U694&gt;=6,0,U694&gt;=0,-1,TRUE," ")</f>
        <v/>
      </c>
      <c r="W694" s="20" t="e">
        <f t="shared" si="71"/>
        <v>#N/A</v>
      </c>
    </row>
    <row r="695" spans="5:23" x14ac:dyDescent="0.35">
      <c r="E695" s="16">
        <v>1</v>
      </c>
      <c r="G695" s="18" t="str" cm="1">
        <f t="array" ref="G695">_xlfn.IFS(ISBLANK(F695), "",F695&gt;=32,1,F695&gt;=21,0,F695&gt;=0,-1,TRUE," ")</f>
        <v/>
      </c>
      <c r="H695" s="20" t="e">
        <f t="shared" si="66"/>
        <v>#N/A</v>
      </c>
      <c r="J695" s="18" t="str" cm="1">
        <f t="array" ref="J695">_xlfn.IFS(ISBLANK(I695), "",I695&gt;=3,1,I695&gt;=2,0,I695&gt;=0,-1,TRUE," ")</f>
        <v/>
      </c>
      <c r="K695" s="20" t="e">
        <f t="shared" si="67"/>
        <v>#N/A</v>
      </c>
      <c r="M695" s="18" t="str" cm="1">
        <f t="array" ref="M695">_xlfn.IFS(ISBLANK(L695), "",L695&gt;=40,1,L695&gt;=32,0,L695&gt;=0,-1,TRUE," ")</f>
        <v/>
      </c>
      <c r="N695" s="20" t="e">
        <f t="shared" si="68"/>
        <v>#N/A</v>
      </c>
      <c r="P695" s="18" t="str" cm="1">
        <f t="array" ref="P695">_xlfn.IFS(ISBLANK(O695), "",O695&gt;=6,1,O695&gt;=4,0,O695&gt;=0,-1,TRUE," ")</f>
        <v/>
      </c>
      <c r="Q695" s="20" t="e">
        <f t="shared" si="69"/>
        <v>#N/A</v>
      </c>
      <c r="S695" s="18" t="str" cm="1">
        <f t="array" ref="S695">_xlfn.IFS(ISBLANK(R695), "",R695&gt;=46,1,R695&gt;=40,0,R695&gt;=0,-1,TRUE," ")</f>
        <v/>
      </c>
      <c r="T695" s="20" t="e">
        <f t="shared" si="70"/>
        <v>#N/A</v>
      </c>
      <c r="V695" s="18" t="str" cm="1">
        <f t="array" ref="V695">_xlfn.IFS(ISBLANK(U695), "",U695&gt;=8,1,U695&gt;=6,0,U695&gt;=0,-1,TRUE," ")</f>
        <v/>
      </c>
      <c r="W695" s="20" t="e">
        <f t="shared" si="71"/>
        <v>#N/A</v>
      </c>
    </row>
    <row r="696" spans="5:23" x14ac:dyDescent="0.35">
      <c r="E696" s="16">
        <v>1</v>
      </c>
      <c r="G696" s="18" t="str" cm="1">
        <f t="array" ref="G696">_xlfn.IFS(ISBLANK(F696), "",F696&gt;=32,1,F696&gt;=21,0,F696&gt;=0,-1,TRUE," ")</f>
        <v/>
      </c>
      <c r="H696" s="20" t="e">
        <f t="shared" si="66"/>
        <v>#N/A</v>
      </c>
      <c r="J696" s="18" t="str" cm="1">
        <f t="array" ref="J696">_xlfn.IFS(ISBLANK(I696), "",I696&gt;=3,1,I696&gt;=2,0,I696&gt;=0,-1,TRUE," ")</f>
        <v/>
      </c>
      <c r="K696" s="20" t="e">
        <f t="shared" si="67"/>
        <v>#N/A</v>
      </c>
      <c r="M696" s="18" t="str" cm="1">
        <f t="array" ref="M696">_xlfn.IFS(ISBLANK(L696), "",L696&gt;=40,1,L696&gt;=32,0,L696&gt;=0,-1,TRUE," ")</f>
        <v/>
      </c>
      <c r="N696" s="20" t="e">
        <f t="shared" si="68"/>
        <v>#N/A</v>
      </c>
      <c r="P696" s="18" t="str" cm="1">
        <f t="array" ref="P696">_xlfn.IFS(ISBLANK(O696), "",O696&gt;=6,1,O696&gt;=4,0,O696&gt;=0,-1,TRUE," ")</f>
        <v/>
      </c>
      <c r="Q696" s="20" t="e">
        <f t="shared" si="69"/>
        <v>#N/A</v>
      </c>
      <c r="S696" s="18" t="str" cm="1">
        <f t="array" ref="S696">_xlfn.IFS(ISBLANK(R696), "",R696&gt;=46,1,R696&gt;=40,0,R696&gt;=0,-1,TRUE," ")</f>
        <v/>
      </c>
      <c r="T696" s="20" t="e">
        <f t="shared" si="70"/>
        <v>#N/A</v>
      </c>
      <c r="V696" s="18" t="str" cm="1">
        <f t="array" ref="V696">_xlfn.IFS(ISBLANK(U696), "",U696&gt;=8,1,U696&gt;=6,0,U696&gt;=0,-1,TRUE," ")</f>
        <v/>
      </c>
      <c r="W696" s="20" t="e">
        <f t="shared" si="71"/>
        <v>#N/A</v>
      </c>
    </row>
    <row r="697" spans="5:23" x14ac:dyDescent="0.35">
      <c r="E697" s="16">
        <v>1</v>
      </c>
      <c r="G697" s="18" t="str" cm="1">
        <f t="array" ref="G697">_xlfn.IFS(ISBLANK(F697), "",F697&gt;=32,1,F697&gt;=21,0,F697&gt;=0,-1,TRUE," ")</f>
        <v/>
      </c>
      <c r="H697" s="20" t="e">
        <f t="shared" si="66"/>
        <v>#N/A</v>
      </c>
      <c r="J697" s="18" t="str" cm="1">
        <f t="array" ref="J697">_xlfn.IFS(ISBLANK(I697), "",I697&gt;=3,1,I697&gt;=2,0,I697&gt;=0,-1,TRUE," ")</f>
        <v/>
      </c>
      <c r="K697" s="20" t="e">
        <f t="shared" si="67"/>
        <v>#N/A</v>
      </c>
      <c r="M697" s="18" t="str" cm="1">
        <f t="array" ref="M697">_xlfn.IFS(ISBLANK(L697), "",L697&gt;=40,1,L697&gt;=32,0,L697&gt;=0,-1,TRUE," ")</f>
        <v/>
      </c>
      <c r="N697" s="20" t="e">
        <f t="shared" si="68"/>
        <v>#N/A</v>
      </c>
      <c r="P697" s="18" t="str" cm="1">
        <f t="array" ref="P697">_xlfn.IFS(ISBLANK(O697), "",O697&gt;=6,1,O697&gt;=4,0,O697&gt;=0,-1,TRUE," ")</f>
        <v/>
      </c>
      <c r="Q697" s="20" t="e">
        <f t="shared" si="69"/>
        <v>#N/A</v>
      </c>
      <c r="S697" s="18" t="str" cm="1">
        <f t="array" ref="S697">_xlfn.IFS(ISBLANK(R697), "",R697&gt;=46,1,R697&gt;=40,0,R697&gt;=0,-1,TRUE," ")</f>
        <v/>
      </c>
      <c r="T697" s="20" t="e">
        <f t="shared" si="70"/>
        <v>#N/A</v>
      </c>
      <c r="V697" s="18" t="str" cm="1">
        <f t="array" ref="V697">_xlfn.IFS(ISBLANK(U697), "",U697&gt;=8,1,U697&gt;=6,0,U697&gt;=0,-1,TRUE," ")</f>
        <v/>
      </c>
      <c r="W697" s="20" t="e">
        <f t="shared" si="71"/>
        <v>#N/A</v>
      </c>
    </row>
    <row r="698" spans="5:23" x14ac:dyDescent="0.35">
      <c r="E698" s="16">
        <v>1</v>
      </c>
      <c r="G698" s="18" t="str" cm="1">
        <f t="array" ref="G698">_xlfn.IFS(ISBLANK(F698), "",F698&gt;=32,1,F698&gt;=21,0,F698&gt;=0,-1,TRUE," ")</f>
        <v/>
      </c>
      <c r="H698" s="20" t="e">
        <f t="shared" si="66"/>
        <v>#N/A</v>
      </c>
      <c r="J698" s="18" t="str" cm="1">
        <f t="array" ref="J698">_xlfn.IFS(ISBLANK(I698), "",I698&gt;=3,1,I698&gt;=2,0,I698&gt;=0,-1,TRUE," ")</f>
        <v/>
      </c>
      <c r="K698" s="20" t="e">
        <f t="shared" si="67"/>
        <v>#N/A</v>
      </c>
      <c r="M698" s="18" t="str" cm="1">
        <f t="array" ref="M698">_xlfn.IFS(ISBLANK(L698), "",L698&gt;=40,1,L698&gt;=32,0,L698&gt;=0,-1,TRUE," ")</f>
        <v/>
      </c>
      <c r="N698" s="20" t="e">
        <f t="shared" si="68"/>
        <v>#N/A</v>
      </c>
      <c r="P698" s="18" t="str" cm="1">
        <f t="array" ref="P698">_xlfn.IFS(ISBLANK(O698), "",O698&gt;=6,1,O698&gt;=4,0,O698&gt;=0,-1,TRUE," ")</f>
        <v/>
      </c>
      <c r="Q698" s="20" t="e">
        <f t="shared" si="69"/>
        <v>#N/A</v>
      </c>
      <c r="S698" s="18" t="str" cm="1">
        <f t="array" ref="S698">_xlfn.IFS(ISBLANK(R698), "",R698&gt;=46,1,R698&gt;=40,0,R698&gt;=0,-1,TRUE," ")</f>
        <v/>
      </c>
      <c r="T698" s="20" t="e">
        <f t="shared" si="70"/>
        <v>#N/A</v>
      </c>
      <c r="V698" s="18" t="str" cm="1">
        <f t="array" ref="V698">_xlfn.IFS(ISBLANK(U698), "",U698&gt;=8,1,U698&gt;=6,0,U698&gt;=0,-1,TRUE," ")</f>
        <v/>
      </c>
      <c r="W698" s="20" t="e">
        <f t="shared" si="71"/>
        <v>#N/A</v>
      </c>
    </row>
    <row r="699" spans="5:23" x14ac:dyDescent="0.35">
      <c r="E699" s="16">
        <v>1</v>
      </c>
      <c r="G699" s="18" t="str" cm="1">
        <f t="array" ref="G699">_xlfn.IFS(ISBLANK(F699), "",F699&gt;=32,1,F699&gt;=21,0,F699&gt;=0,-1,TRUE," ")</f>
        <v/>
      </c>
      <c r="H699" s="20" t="e">
        <f t="shared" si="66"/>
        <v>#N/A</v>
      </c>
      <c r="J699" s="18" t="str" cm="1">
        <f t="array" ref="J699">_xlfn.IFS(ISBLANK(I699), "",I699&gt;=3,1,I699&gt;=2,0,I699&gt;=0,-1,TRUE," ")</f>
        <v/>
      </c>
      <c r="K699" s="20" t="e">
        <f t="shared" si="67"/>
        <v>#N/A</v>
      </c>
      <c r="M699" s="18" t="str" cm="1">
        <f t="array" ref="M699">_xlfn.IFS(ISBLANK(L699), "",L699&gt;=40,1,L699&gt;=32,0,L699&gt;=0,-1,TRUE," ")</f>
        <v/>
      </c>
      <c r="N699" s="20" t="e">
        <f t="shared" si="68"/>
        <v>#N/A</v>
      </c>
      <c r="P699" s="18" t="str" cm="1">
        <f t="array" ref="P699">_xlfn.IFS(ISBLANK(O699), "",O699&gt;=6,1,O699&gt;=4,0,O699&gt;=0,-1,TRUE," ")</f>
        <v/>
      </c>
      <c r="Q699" s="20" t="e">
        <f t="shared" si="69"/>
        <v>#N/A</v>
      </c>
      <c r="S699" s="18" t="str" cm="1">
        <f t="array" ref="S699">_xlfn.IFS(ISBLANK(R699), "",R699&gt;=46,1,R699&gt;=40,0,R699&gt;=0,-1,TRUE," ")</f>
        <v/>
      </c>
      <c r="T699" s="20" t="e">
        <f t="shared" si="70"/>
        <v>#N/A</v>
      </c>
      <c r="V699" s="18" t="str" cm="1">
        <f t="array" ref="V699">_xlfn.IFS(ISBLANK(U699), "",U699&gt;=8,1,U699&gt;=6,0,U699&gt;=0,-1,TRUE," ")</f>
        <v/>
      </c>
      <c r="W699" s="20" t="e">
        <f t="shared" si="71"/>
        <v>#N/A</v>
      </c>
    </row>
    <row r="700" spans="5:23" x14ac:dyDescent="0.35">
      <c r="E700" s="16">
        <v>1</v>
      </c>
      <c r="G700" s="18" t="str" cm="1">
        <f t="array" ref="G700">_xlfn.IFS(ISBLANK(F700), "",F700&gt;=32,1,F700&gt;=21,0,F700&gt;=0,-1,TRUE," ")</f>
        <v/>
      </c>
      <c r="H700" s="20" t="e">
        <f t="shared" si="66"/>
        <v>#N/A</v>
      </c>
      <c r="J700" s="18" t="str" cm="1">
        <f t="array" ref="J700">_xlfn.IFS(ISBLANK(I700), "",I700&gt;=3,1,I700&gt;=2,0,I700&gt;=0,-1,TRUE," ")</f>
        <v/>
      </c>
      <c r="K700" s="20" t="e">
        <f t="shared" si="67"/>
        <v>#N/A</v>
      </c>
      <c r="M700" s="18" t="str" cm="1">
        <f t="array" ref="M700">_xlfn.IFS(ISBLANK(L700), "",L700&gt;=40,1,L700&gt;=32,0,L700&gt;=0,-1,TRUE," ")</f>
        <v/>
      </c>
      <c r="N700" s="20" t="e">
        <f t="shared" si="68"/>
        <v>#N/A</v>
      </c>
      <c r="P700" s="18" t="str" cm="1">
        <f t="array" ref="P700">_xlfn.IFS(ISBLANK(O700), "",O700&gt;=6,1,O700&gt;=4,0,O700&gt;=0,-1,TRUE," ")</f>
        <v/>
      </c>
      <c r="Q700" s="20" t="e">
        <f t="shared" si="69"/>
        <v>#N/A</v>
      </c>
      <c r="S700" s="18" t="str" cm="1">
        <f t="array" ref="S700">_xlfn.IFS(ISBLANK(R700), "",R700&gt;=46,1,R700&gt;=40,0,R700&gt;=0,-1,TRUE," ")</f>
        <v/>
      </c>
      <c r="T700" s="20" t="e">
        <f t="shared" si="70"/>
        <v>#N/A</v>
      </c>
      <c r="V700" s="18" t="str" cm="1">
        <f t="array" ref="V700">_xlfn.IFS(ISBLANK(U700), "",U700&gt;=8,1,U700&gt;=6,0,U700&gt;=0,-1,TRUE," ")</f>
        <v/>
      </c>
      <c r="W700" s="20" t="e">
        <f t="shared" si="71"/>
        <v>#N/A</v>
      </c>
    </row>
    <row r="701" spans="5:23" x14ac:dyDescent="0.35">
      <c r="E701" s="16">
        <v>1</v>
      </c>
      <c r="G701" s="18" t="str" cm="1">
        <f t="array" ref="G701">_xlfn.IFS(ISBLANK(F701), "",F701&gt;=32,1,F701&gt;=21,0,F701&gt;=0,-1,TRUE," ")</f>
        <v/>
      </c>
      <c r="H701" s="20" t="e">
        <f t="shared" si="66"/>
        <v>#N/A</v>
      </c>
      <c r="J701" s="18" t="str" cm="1">
        <f t="array" ref="J701">_xlfn.IFS(ISBLANK(I701), "",I701&gt;=3,1,I701&gt;=2,0,I701&gt;=0,-1,TRUE," ")</f>
        <v/>
      </c>
      <c r="K701" s="20" t="e">
        <f t="shared" si="67"/>
        <v>#N/A</v>
      </c>
      <c r="M701" s="18" t="str" cm="1">
        <f t="array" ref="M701">_xlfn.IFS(ISBLANK(L701), "",L701&gt;=40,1,L701&gt;=32,0,L701&gt;=0,-1,TRUE," ")</f>
        <v/>
      </c>
      <c r="N701" s="20" t="e">
        <f t="shared" si="68"/>
        <v>#N/A</v>
      </c>
      <c r="P701" s="18" t="str" cm="1">
        <f t="array" ref="P701">_xlfn.IFS(ISBLANK(O701), "",O701&gt;=6,1,O701&gt;=4,0,O701&gt;=0,-1,TRUE," ")</f>
        <v/>
      </c>
      <c r="Q701" s="20" t="e">
        <f t="shared" si="69"/>
        <v>#N/A</v>
      </c>
      <c r="S701" s="18" t="str" cm="1">
        <f t="array" ref="S701">_xlfn.IFS(ISBLANK(R701), "",R701&gt;=46,1,R701&gt;=40,0,R701&gt;=0,-1,TRUE," ")</f>
        <v/>
      </c>
      <c r="T701" s="20" t="e">
        <f t="shared" si="70"/>
        <v>#N/A</v>
      </c>
      <c r="V701" s="18" t="str" cm="1">
        <f t="array" ref="V701">_xlfn.IFS(ISBLANK(U701), "",U701&gt;=8,1,U701&gt;=6,0,U701&gt;=0,-1,TRUE," ")</f>
        <v/>
      </c>
      <c r="W701" s="20" t="e">
        <f t="shared" si="71"/>
        <v>#N/A</v>
      </c>
    </row>
    <row r="702" spans="5:23" x14ac:dyDescent="0.35">
      <c r="E702" s="16">
        <v>1</v>
      </c>
      <c r="G702" s="18" t="str" cm="1">
        <f t="array" ref="G702">_xlfn.IFS(ISBLANK(F702), "",F702&gt;=32,1,F702&gt;=21,0,F702&gt;=0,-1,TRUE," ")</f>
        <v/>
      </c>
      <c r="H702" s="20" t="e">
        <f t="shared" si="66"/>
        <v>#N/A</v>
      </c>
      <c r="J702" s="18" t="str" cm="1">
        <f t="array" ref="J702">_xlfn.IFS(ISBLANK(I702), "",I702&gt;=3,1,I702&gt;=2,0,I702&gt;=0,-1,TRUE," ")</f>
        <v/>
      </c>
      <c r="K702" s="20" t="e">
        <f t="shared" si="67"/>
        <v>#N/A</v>
      </c>
      <c r="M702" s="18" t="str" cm="1">
        <f t="array" ref="M702">_xlfn.IFS(ISBLANK(L702), "",L702&gt;=40,1,L702&gt;=32,0,L702&gt;=0,-1,TRUE," ")</f>
        <v/>
      </c>
      <c r="N702" s="20" t="e">
        <f t="shared" si="68"/>
        <v>#N/A</v>
      </c>
      <c r="P702" s="18" t="str" cm="1">
        <f t="array" ref="P702">_xlfn.IFS(ISBLANK(O702), "",O702&gt;=6,1,O702&gt;=4,0,O702&gt;=0,-1,TRUE," ")</f>
        <v/>
      </c>
      <c r="Q702" s="20" t="e">
        <f t="shared" si="69"/>
        <v>#N/A</v>
      </c>
      <c r="S702" s="18" t="str" cm="1">
        <f t="array" ref="S702">_xlfn.IFS(ISBLANK(R702), "",R702&gt;=46,1,R702&gt;=40,0,R702&gt;=0,-1,TRUE," ")</f>
        <v/>
      </c>
      <c r="T702" s="20" t="e">
        <f t="shared" si="70"/>
        <v>#N/A</v>
      </c>
      <c r="V702" s="18" t="str" cm="1">
        <f t="array" ref="V702">_xlfn.IFS(ISBLANK(U702), "",U702&gt;=8,1,U702&gt;=6,0,U702&gt;=0,-1,TRUE," ")</f>
        <v/>
      </c>
      <c r="W702" s="20" t="e">
        <f t="shared" si="71"/>
        <v>#N/A</v>
      </c>
    </row>
    <row r="703" spans="5:23" x14ac:dyDescent="0.35">
      <c r="E703" s="16">
        <v>1</v>
      </c>
      <c r="G703" s="18" t="str" cm="1">
        <f t="array" ref="G703">_xlfn.IFS(ISBLANK(F703), "",F703&gt;=32,1,F703&gt;=21,0,F703&gt;=0,-1,TRUE," ")</f>
        <v/>
      </c>
      <c r="H703" s="20" t="e">
        <f t="shared" si="66"/>
        <v>#N/A</v>
      </c>
      <c r="J703" s="18" t="str" cm="1">
        <f t="array" ref="J703">_xlfn.IFS(ISBLANK(I703), "",I703&gt;=3,1,I703&gt;=2,0,I703&gt;=0,-1,TRUE," ")</f>
        <v/>
      </c>
      <c r="K703" s="20" t="e">
        <f t="shared" si="67"/>
        <v>#N/A</v>
      </c>
      <c r="M703" s="18" t="str" cm="1">
        <f t="array" ref="M703">_xlfn.IFS(ISBLANK(L703), "",L703&gt;=40,1,L703&gt;=32,0,L703&gt;=0,-1,TRUE," ")</f>
        <v/>
      </c>
      <c r="N703" s="20" t="e">
        <f t="shared" si="68"/>
        <v>#N/A</v>
      </c>
      <c r="P703" s="18" t="str" cm="1">
        <f t="array" ref="P703">_xlfn.IFS(ISBLANK(O703), "",O703&gt;=6,1,O703&gt;=4,0,O703&gt;=0,-1,TRUE," ")</f>
        <v/>
      </c>
      <c r="Q703" s="20" t="e">
        <f t="shared" si="69"/>
        <v>#N/A</v>
      </c>
      <c r="S703" s="18" t="str" cm="1">
        <f t="array" ref="S703">_xlfn.IFS(ISBLANK(R703), "",R703&gt;=46,1,R703&gt;=40,0,R703&gt;=0,-1,TRUE," ")</f>
        <v/>
      </c>
      <c r="T703" s="20" t="e">
        <f t="shared" si="70"/>
        <v>#N/A</v>
      </c>
      <c r="V703" s="18" t="str" cm="1">
        <f t="array" ref="V703">_xlfn.IFS(ISBLANK(U703), "",U703&gt;=8,1,U703&gt;=6,0,U703&gt;=0,-1,TRUE," ")</f>
        <v/>
      </c>
      <c r="W703" s="20" t="e">
        <f t="shared" si="71"/>
        <v>#N/A</v>
      </c>
    </row>
    <row r="704" spans="5:23" x14ac:dyDescent="0.35">
      <c r="E704" s="16">
        <v>1</v>
      </c>
      <c r="G704" s="18" t="str" cm="1">
        <f t="array" ref="G704">_xlfn.IFS(ISBLANK(F704), "",F704&gt;=32,1,F704&gt;=21,0,F704&gt;=0,-1,TRUE," ")</f>
        <v/>
      </c>
      <c r="H704" s="20" t="e">
        <f t="shared" si="66"/>
        <v>#N/A</v>
      </c>
      <c r="J704" s="18" t="str" cm="1">
        <f t="array" ref="J704">_xlfn.IFS(ISBLANK(I704), "",I704&gt;=3,1,I704&gt;=2,0,I704&gt;=0,-1,TRUE," ")</f>
        <v/>
      </c>
      <c r="K704" s="20" t="e">
        <f t="shared" si="67"/>
        <v>#N/A</v>
      </c>
      <c r="M704" s="18" t="str" cm="1">
        <f t="array" ref="M704">_xlfn.IFS(ISBLANK(L704), "",L704&gt;=40,1,L704&gt;=32,0,L704&gt;=0,-1,TRUE," ")</f>
        <v/>
      </c>
      <c r="N704" s="20" t="e">
        <f t="shared" si="68"/>
        <v>#N/A</v>
      </c>
      <c r="P704" s="18" t="str" cm="1">
        <f t="array" ref="P704">_xlfn.IFS(ISBLANK(O704), "",O704&gt;=6,1,O704&gt;=4,0,O704&gt;=0,-1,TRUE," ")</f>
        <v/>
      </c>
      <c r="Q704" s="20" t="e">
        <f t="shared" si="69"/>
        <v>#N/A</v>
      </c>
      <c r="S704" s="18" t="str" cm="1">
        <f t="array" ref="S704">_xlfn.IFS(ISBLANK(R704), "",R704&gt;=46,1,R704&gt;=40,0,R704&gt;=0,-1,TRUE," ")</f>
        <v/>
      </c>
      <c r="T704" s="20" t="e">
        <f t="shared" si="70"/>
        <v>#N/A</v>
      </c>
      <c r="V704" s="18" t="str" cm="1">
        <f t="array" ref="V704">_xlfn.IFS(ISBLANK(U704), "",U704&gt;=8,1,U704&gt;=6,0,U704&gt;=0,-1,TRUE," ")</f>
        <v/>
      </c>
      <c r="W704" s="20" t="e">
        <f t="shared" si="71"/>
        <v>#N/A</v>
      </c>
    </row>
    <row r="705" spans="5:23" x14ac:dyDescent="0.35">
      <c r="E705" s="16">
        <v>1</v>
      </c>
      <c r="G705" s="18" t="str" cm="1">
        <f t="array" ref="G705">_xlfn.IFS(ISBLANK(F705), "",F705&gt;=32,1,F705&gt;=21,0,F705&gt;=0,-1,TRUE," ")</f>
        <v/>
      </c>
      <c r="H705" s="20" t="e">
        <f t="shared" si="66"/>
        <v>#N/A</v>
      </c>
      <c r="J705" s="18" t="str" cm="1">
        <f t="array" ref="J705">_xlfn.IFS(ISBLANK(I705), "",I705&gt;=3,1,I705&gt;=2,0,I705&gt;=0,-1,TRUE," ")</f>
        <v/>
      </c>
      <c r="K705" s="20" t="e">
        <f t="shared" si="67"/>
        <v>#N/A</v>
      </c>
      <c r="M705" s="18" t="str" cm="1">
        <f t="array" ref="M705">_xlfn.IFS(ISBLANK(L705), "",L705&gt;=40,1,L705&gt;=32,0,L705&gt;=0,-1,TRUE," ")</f>
        <v/>
      </c>
      <c r="N705" s="20" t="e">
        <f t="shared" si="68"/>
        <v>#N/A</v>
      </c>
      <c r="P705" s="18" t="str" cm="1">
        <f t="array" ref="P705">_xlfn.IFS(ISBLANK(O705), "",O705&gt;=6,1,O705&gt;=4,0,O705&gt;=0,-1,TRUE," ")</f>
        <v/>
      </c>
      <c r="Q705" s="20" t="e">
        <f t="shared" si="69"/>
        <v>#N/A</v>
      </c>
      <c r="S705" s="18" t="str" cm="1">
        <f t="array" ref="S705">_xlfn.IFS(ISBLANK(R705), "",R705&gt;=46,1,R705&gt;=40,0,R705&gt;=0,-1,TRUE," ")</f>
        <v/>
      </c>
      <c r="T705" s="20" t="e">
        <f t="shared" si="70"/>
        <v>#N/A</v>
      </c>
      <c r="V705" s="18" t="str" cm="1">
        <f t="array" ref="V705">_xlfn.IFS(ISBLANK(U705), "",U705&gt;=8,1,U705&gt;=6,0,U705&gt;=0,-1,TRUE," ")</f>
        <v/>
      </c>
      <c r="W705" s="20" t="e">
        <f t="shared" si="71"/>
        <v>#N/A</v>
      </c>
    </row>
    <row r="706" spans="5:23" x14ac:dyDescent="0.35">
      <c r="E706" s="16">
        <v>1</v>
      </c>
      <c r="G706" s="18" t="str" cm="1">
        <f t="array" ref="G706">_xlfn.IFS(ISBLANK(F706), "",F706&gt;=32,1,F706&gt;=21,0,F706&gt;=0,-1,TRUE," ")</f>
        <v/>
      </c>
      <c r="H706" s="20" t="e">
        <f t="shared" si="66"/>
        <v>#N/A</v>
      </c>
      <c r="J706" s="18" t="str" cm="1">
        <f t="array" ref="J706">_xlfn.IFS(ISBLANK(I706), "",I706&gt;=3,1,I706&gt;=2,0,I706&gt;=0,-1,TRUE," ")</f>
        <v/>
      </c>
      <c r="K706" s="20" t="e">
        <f t="shared" si="67"/>
        <v>#N/A</v>
      </c>
      <c r="M706" s="18" t="str" cm="1">
        <f t="array" ref="M706">_xlfn.IFS(ISBLANK(L706), "",L706&gt;=40,1,L706&gt;=32,0,L706&gt;=0,-1,TRUE," ")</f>
        <v/>
      </c>
      <c r="N706" s="20" t="e">
        <f t="shared" si="68"/>
        <v>#N/A</v>
      </c>
      <c r="P706" s="18" t="str" cm="1">
        <f t="array" ref="P706">_xlfn.IFS(ISBLANK(O706), "",O706&gt;=6,1,O706&gt;=4,0,O706&gt;=0,-1,TRUE," ")</f>
        <v/>
      </c>
      <c r="Q706" s="20" t="e">
        <f t="shared" si="69"/>
        <v>#N/A</v>
      </c>
      <c r="S706" s="18" t="str" cm="1">
        <f t="array" ref="S706">_xlfn.IFS(ISBLANK(R706), "",R706&gt;=46,1,R706&gt;=40,0,R706&gt;=0,-1,TRUE," ")</f>
        <v/>
      </c>
      <c r="T706" s="20" t="e">
        <f t="shared" si="70"/>
        <v>#N/A</v>
      </c>
      <c r="V706" s="18" t="str" cm="1">
        <f t="array" ref="V706">_xlfn.IFS(ISBLANK(U706), "",U706&gt;=8,1,U706&gt;=6,0,U706&gt;=0,-1,TRUE," ")</f>
        <v/>
      </c>
      <c r="W706" s="20" t="e">
        <f t="shared" si="71"/>
        <v>#N/A</v>
      </c>
    </row>
    <row r="707" spans="5:23" x14ac:dyDescent="0.35">
      <c r="E707" s="16">
        <v>1</v>
      </c>
      <c r="G707" s="18" t="str" cm="1">
        <f t="array" ref="G707">_xlfn.IFS(ISBLANK(F707), "",F707&gt;=32,1,F707&gt;=21,0,F707&gt;=0,-1,TRUE," ")</f>
        <v/>
      </c>
      <c r="H707" s="20" t="e">
        <f t="shared" si="66"/>
        <v>#N/A</v>
      </c>
      <c r="J707" s="18" t="str" cm="1">
        <f t="array" ref="J707">_xlfn.IFS(ISBLANK(I707), "",I707&gt;=3,1,I707&gt;=2,0,I707&gt;=0,-1,TRUE," ")</f>
        <v/>
      </c>
      <c r="K707" s="20" t="e">
        <f t="shared" si="67"/>
        <v>#N/A</v>
      </c>
      <c r="M707" s="18" t="str" cm="1">
        <f t="array" ref="M707">_xlfn.IFS(ISBLANK(L707), "",L707&gt;=40,1,L707&gt;=32,0,L707&gt;=0,-1,TRUE," ")</f>
        <v/>
      </c>
      <c r="N707" s="20" t="e">
        <f t="shared" si="68"/>
        <v>#N/A</v>
      </c>
      <c r="P707" s="18" t="str" cm="1">
        <f t="array" ref="P707">_xlfn.IFS(ISBLANK(O707), "",O707&gt;=6,1,O707&gt;=4,0,O707&gt;=0,-1,TRUE," ")</f>
        <v/>
      </c>
      <c r="Q707" s="20" t="e">
        <f t="shared" si="69"/>
        <v>#N/A</v>
      </c>
      <c r="S707" s="18" t="str" cm="1">
        <f t="array" ref="S707">_xlfn.IFS(ISBLANK(R707), "",R707&gt;=46,1,R707&gt;=40,0,R707&gt;=0,-1,TRUE," ")</f>
        <v/>
      </c>
      <c r="T707" s="20" t="e">
        <f t="shared" si="70"/>
        <v>#N/A</v>
      </c>
      <c r="V707" s="18" t="str" cm="1">
        <f t="array" ref="V707">_xlfn.IFS(ISBLANK(U707), "",U707&gt;=8,1,U707&gt;=6,0,U707&gt;=0,-1,TRUE," ")</f>
        <v/>
      </c>
      <c r="W707" s="20" t="e">
        <f t="shared" si="71"/>
        <v>#N/A</v>
      </c>
    </row>
    <row r="708" spans="5:23" x14ac:dyDescent="0.35">
      <c r="E708" s="16">
        <v>1</v>
      </c>
      <c r="G708" s="18" t="str" cm="1">
        <f t="array" ref="G708">_xlfn.IFS(ISBLANK(F708), "",F708&gt;=32,1,F708&gt;=21,0,F708&gt;=0,-1,TRUE," ")</f>
        <v/>
      </c>
      <c r="H708" s="20" t="e">
        <f t="shared" si="66"/>
        <v>#N/A</v>
      </c>
      <c r="J708" s="18" t="str" cm="1">
        <f t="array" ref="J708">_xlfn.IFS(ISBLANK(I708), "",I708&gt;=3,1,I708&gt;=2,0,I708&gt;=0,-1,TRUE," ")</f>
        <v/>
      </c>
      <c r="K708" s="20" t="e">
        <f t="shared" si="67"/>
        <v>#N/A</v>
      </c>
      <c r="M708" s="18" t="str" cm="1">
        <f t="array" ref="M708">_xlfn.IFS(ISBLANK(L708), "",L708&gt;=40,1,L708&gt;=32,0,L708&gt;=0,-1,TRUE," ")</f>
        <v/>
      </c>
      <c r="N708" s="20" t="e">
        <f t="shared" si="68"/>
        <v>#N/A</v>
      </c>
      <c r="P708" s="18" t="str" cm="1">
        <f t="array" ref="P708">_xlfn.IFS(ISBLANK(O708), "",O708&gt;=6,1,O708&gt;=4,0,O708&gt;=0,-1,TRUE," ")</f>
        <v/>
      </c>
      <c r="Q708" s="20" t="e">
        <f t="shared" si="69"/>
        <v>#N/A</v>
      </c>
      <c r="S708" s="18" t="str" cm="1">
        <f t="array" ref="S708">_xlfn.IFS(ISBLANK(R708), "",R708&gt;=46,1,R708&gt;=40,0,R708&gt;=0,-1,TRUE," ")</f>
        <v/>
      </c>
      <c r="T708" s="20" t="e">
        <f t="shared" si="70"/>
        <v>#N/A</v>
      </c>
      <c r="V708" s="18" t="str" cm="1">
        <f t="array" ref="V708">_xlfn.IFS(ISBLANK(U708), "",U708&gt;=8,1,U708&gt;=6,0,U708&gt;=0,-1,TRUE," ")</f>
        <v/>
      </c>
      <c r="W708" s="20" t="e">
        <f t="shared" si="71"/>
        <v>#N/A</v>
      </c>
    </row>
    <row r="709" spans="5:23" x14ac:dyDescent="0.35">
      <c r="E709" s="16">
        <v>1</v>
      </c>
      <c r="G709" s="18" t="str" cm="1">
        <f t="array" ref="G709">_xlfn.IFS(ISBLANK(F709), "",F709&gt;=32,1,F709&gt;=21,0,F709&gt;=0,-1,TRUE," ")</f>
        <v/>
      </c>
      <c r="H709" s="20" t="e">
        <f t="shared" si="66"/>
        <v>#N/A</v>
      </c>
      <c r="J709" s="18" t="str" cm="1">
        <f t="array" ref="J709">_xlfn.IFS(ISBLANK(I709), "",I709&gt;=3,1,I709&gt;=2,0,I709&gt;=0,-1,TRUE," ")</f>
        <v/>
      </c>
      <c r="K709" s="20" t="e">
        <f t="shared" si="67"/>
        <v>#N/A</v>
      </c>
      <c r="M709" s="18" t="str" cm="1">
        <f t="array" ref="M709">_xlfn.IFS(ISBLANK(L709), "",L709&gt;=40,1,L709&gt;=32,0,L709&gt;=0,-1,TRUE," ")</f>
        <v/>
      </c>
      <c r="N709" s="20" t="e">
        <f t="shared" si="68"/>
        <v>#N/A</v>
      </c>
      <c r="P709" s="18" t="str" cm="1">
        <f t="array" ref="P709">_xlfn.IFS(ISBLANK(O709), "",O709&gt;=6,1,O709&gt;=4,0,O709&gt;=0,-1,TRUE," ")</f>
        <v/>
      </c>
      <c r="Q709" s="20" t="e">
        <f t="shared" si="69"/>
        <v>#N/A</v>
      </c>
      <c r="S709" s="18" t="str" cm="1">
        <f t="array" ref="S709">_xlfn.IFS(ISBLANK(R709), "",R709&gt;=46,1,R709&gt;=40,0,R709&gt;=0,-1,TRUE," ")</f>
        <v/>
      </c>
      <c r="T709" s="20" t="e">
        <f t="shared" si="70"/>
        <v>#N/A</v>
      </c>
      <c r="V709" s="18" t="str" cm="1">
        <f t="array" ref="V709">_xlfn.IFS(ISBLANK(U709), "",U709&gt;=8,1,U709&gt;=6,0,U709&gt;=0,-1,TRUE," ")</f>
        <v/>
      </c>
      <c r="W709" s="20" t="e">
        <f t="shared" si="71"/>
        <v>#N/A</v>
      </c>
    </row>
    <row r="710" spans="5:23" x14ac:dyDescent="0.35">
      <c r="E710" s="16">
        <v>1</v>
      </c>
      <c r="G710" s="18" t="str" cm="1">
        <f t="array" ref="G710">_xlfn.IFS(ISBLANK(F710), "",F710&gt;=32,1,F710&gt;=21,0,F710&gt;=0,-1,TRUE," ")</f>
        <v/>
      </c>
      <c r="H710" s="20" t="e">
        <f t="shared" si="66"/>
        <v>#N/A</v>
      </c>
      <c r="J710" s="18" t="str" cm="1">
        <f t="array" ref="J710">_xlfn.IFS(ISBLANK(I710), "",I710&gt;=3,1,I710&gt;=2,0,I710&gt;=0,-1,TRUE," ")</f>
        <v/>
      </c>
      <c r="K710" s="20" t="e">
        <f t="shared" si="67"/>
        <v>#N/A</v>
      </c>
      <c r="M710" s="18" t="str" cm="1">
        <f t="array" ref="M710">_xlfn.IFS(ISBLANK(L710), "",L710&gt;=40,1,L710&gt;=32,0,L710&gt;=0,-1,TRUE," ")</f>
        <v/>
      </c>
      <c r="N710" s="20" t="e">
        <f t="shared" si="68"/>
        <v>#N/A</v>
      </c>
      <c r="P710" s="18" t="str" cm="1">
        <f t="array" ref="P710">_xlfn.IFS(ISBLANK(O710), "",O710&gt;=6,1,O710&gt;=4,0,O710&gt;=0,-1,TRUE," ")</f>
        <v/>
      </c>
      <c r="Q710" s="20" t="e">
        <f t="shared" si="69"/>
        <v>#N/A</v>
      </c>
      <c r="S710" s="18" t="str" cm="1">
        <f t="array" ref="S710">_xlfn.IFS(ISBLANK(R710), "",R710&gt;=46,1,R710&gt;=40,0,R710&gt;=0,-1,TRUE," ")</f>
        <v/>
      </c>
      <c r="T710" s="20" t="e">
        <f t="shared" si="70"/>
        <v>#N/A</v>
      </c>
      <c r="V710" s="18" t="str" cm="1">
        <f t="array" ref="V710">_xlfn.IFS(ISBLANK(U710), "",U710&gt;=8,1,U710&gt;=6,0,U710&gt;=0,-1,TRUE," ")</f>
        <v/>
      </c>
      <c r="W710" s="20" t="e">
        <f t="shared" si="71"/>
        <v>#N/A</v>
      </c>
    </row>
    <row r="711" spans="5:23" x14ac:dyDescent="0.35">
      <c r="E711" s="16">
        <v>1</v>
      </c>
      <c r="G711" s="18" t="str" cm="1">
        <f t="array" ref="G711">_xlfn.IFS(ISBLANK(F711), "",F711&gt;=32,1,F711&gt;=21,0,F711&gt;=0,-1,TRUE," ")</f>
        <v/>
      </c>
      <c r="H711" s="20" t="e">
        <f t="shared" si="66"/>
        <v>#N/A</v>
      </c>
      <c r="J711" s="18" t="str" cm="1">
        <f t="array" ref="J711">_xlfn.IFS(ISBLANK(I711), "",I711&gt;=3,1,I711&gt;=2,0,I711&gt;=0,-1,TRUE," ")</f>
        <v/>
      </c>
      <c r="K711" s="20" t="e">
        <f t="shared" si="67"/>
        <v>#N/A</v>
      </c>
      <c r="M711" s="18" t="str" cm="1">
        <f t="array" ref="M711">_xlfn.IFS(ISBLANK(L711), "",L711&gt;=40,1,L711&gt;=32,0,L711&gt;=0,-1,TRUE," ")</f>
        <v/>
      </c>
      <c r="N711" s="20" t="e">
        <f t="shared" si="68"/>
        <v>#N/A</v>
      </c>
      <c r="P711" s="18" t="str" cm="1">
        <f t="array" ref="P711">_xlfn.IFS(ISBLANK(O711), "",O711&gt;=6,1,O711&gt;=4,0,O711&gt;=0,-1,TRUE," ")</f>
        <v/>
      </c>
      <c r="Q711" s="20" t="e">
        <f t="shared" si="69"/>
        <v>#N/A</v>
      </c>
      <c r="S711" s="18" t="str" cm="1">
        <f t="array" ref="S711">_xlfn.IFS(ISBLANK(R711), "",R711&gt;=46,1,R711&gt;=40,0,R711&gt;=0,-1,TRUE," ")</f>
        <v/>
      </c>
      <c r="T711" s="20" t="e">
        <f t="shared" si="70"/>
        <v>#N/A</v>
      </c>
      <c r="V711" s="18" t="str" cm="1">
        <f t="array" ref="V711">_xlfn.IFS(ISBLANK(U711), "",U711&gt;=8,1,U711&gt;=6,0,U711&gt;=0,-1,TRUE," ")</f>
        <v/>
      </c>
      <c r="W711" s="20" t="e">
        <f t="shared" si="71"/>
        <v>#N/A</v>
      </c>
    </row>
    <row r="712" spans="5:23" x14ac:dyDescent="0.35">
      <c r="E712" s="16">
        <v>1</v>
      </c>
      <c r="G712" s="18" t="str" cm="1">
        <f t="array" ref="G712">_xlfn.IFS(ISBLANK(F712), "",F712&gt;=32,1,F712&gt;=21,0,F712&gt;=0,-1,TRUE," ")</f>
        <v/>
      </c>
      <c r="H712" s="20" t="e">
        <f t="shared" si="66"/>
        <v>#N/A</v>
      </c>
      <c r="J712" s="18" t="str" cm="1">
        <f t="array" ref="J712">_xlfn.IFS(ISBLANK(I712), "",I712&gt;=3,1,I712&gt;=2,0,I712&gt;=0,-1,TRUE," ")</f>
        <v/>
      </c>
      <c r="K712" s="20" t="e">
        <f t="shared" si="67"/>
        <v>#N/A</v>
      </c>
      <c r="M712" s="18" t="str" cm="1">
        <f t="array" ref="M712">_xlfn.IFS(ISBLANK(L712), "",L712&gt;=40,1,L712&gt;=32,0,L712&gt;=0,-1,TRUE," ")</f>
        <v/>
      </c>
      <c r="N712" s="20" t="e">
        <f t="shared" si="68"/>
        <v>#N/A</v>
      </c>
      <c r="P712" s="18" t="str" cm="1">
        <f t="array" ref="P712">_xlfn.IFS(ISBLANK(O712), "",O712&gt;=6,1,O712&gt;=4,0,O712&gt;=0,-1,TRUE," ")</f>
        <v/>
      </c>
      <c r="Q712" s="20" t="e">
        <f t="shared" si="69"/>
        <v>#N/A</v>
      </c>
      <c r="S712" s="18" t="str" cm="1">
        <f t="array" ref="S712">_xlfn.IFS(ISBLANK(R712), "",R712&gt;=46,1,R712&gt;=40,0,R712&gt;=0,-1,TRUE," ")</f>
        <v/>
      </c>
      <c r="T712" s="20" t="e">
        <f t="shared" si="70"/>
        <v>#N/A</v>
      </c>
      <c r="V712" s="18" t="str" cm="1">
        <f t="array" ref="V712">_xlfn.IFS(ISBLANK(U712), "",U712&gt;=8,1,U712&gt;=6,0,U712&gt;=0,-1,TRUE," ")</f>
        <v/>
      </c>
      <c r="W712" s="20" t="e">
        <f t="shared" si="71"/>
        <v>#N/A</v>
      </c>
    </row>
    <row r="713" spans="5:23" x14ac:dyDescent="0.35">
      <c r="E713" s="16">
        <v>1</v>
      </c>
      <c r="G713" s="18" t="str" cm="1">
        <f t="array" ref="G713">_xlfn.IFS(ISBLANK(F713), "",F713&gt;=32,1,F713&gt;=21,0,F713&gt;=0,-1,TRUE," ")</f>
        <v/>
      </c>
      <c r="H713" s="20" t="e">
        <f t="shared" si="66"/>
        <v>#N/A</v>
      </c>
      <c r="J713" s="18" t="str" cm="1">
        <f t="array" ref="J713">_xlfn.IFS(ISBLANK(I713), "",I713&gt;=3,1,I713&gt;=2,0,I713&gt;=0,-1,TRUE," ")</f>
        <v/>
      </c>
      <c r="K713" s="20" t="e">
        <f t="shared" si="67"/>
        <v>#N/A</v>
      </c>
      <c r="M713" s="18" t="str" cm="1">
        <f t="array" ref="M713">_xlfn.IFS(ISBLANK(L713), "",L713&gt;=40,1,L713&gt;=32,0,L713&gt;=0,-1,TRUE," ")</f>
        <v/>
      </c>
      <c r="N713" s="20" t="e">
        <f t="shared" si="68"/>
        <v>#N/A</v>
      </c>
      <c r="P713" s="18" t="str" cm="1">
        <f t="array" ref="P713">_xlfn.IFS(ISBLANK(O713), "",O713&gt;=6,1,O713&gt;=4,0,O713&gt;=0,-1,TRUE," ")</f>
        <v/>
      </c>
      <c r="Q713" s="20" t="e">
        <f t="shared" si="69"/>
        <v>#N/A</v>
      </c>
      <c r="S713" s="18" t="str" cm="1">
        <f t="array" ref="S713">_xlfn.IFS(ISBLANK(R713), "",R713&gt;=46,1,R713&gt;=40,0,R713&gt;=0,-1,TRUE," ")</f>
        <v/>
      </c>
      <c r="T713" s="20" t="e">
        <f t="shared" si="70"/>
        <v>#N/A</v>
      </c>
      <c r="V713" s="18" t="str" cm="1">
        <f t="array" ref="V713">_xlfn.IFS(ISBLANK(U713), "",U713&gt;=8,1,U713&gt;=6,0,U713&gt;=0,-1,TRUE," ")</f>
        <v/>
      </c>
      <c r="W713" s="20" t="e">
        <f t="shared" si="71"/>
        <v>#N/A</v>
      </c>
    </row>
    <row r="714" spans="5:23" x14ac:dyDescent="0.35">
      <c r="E714" s="16">
        <v>1</v>
      </c>
      <c r="G714" s="18" t="str" cm="1">
        <f t="array" ref="G714">_xlfn.IFS(ISBLANK(F714), "",F714&gt;=32,1,F714&gt;=21,0,F714&gt;=0,-1,TRUE," ")</f>
        <v/>
      </c>
      <c r="H714" s="20" t="e">
        <f t="shared" si="66"/>
        <v>#N/A</v>
      </c>
      <c r="J714" s="18" t="str" cm="1">
        <f t="array" ref="J714">_xlfn.IFS(ISBLANK(I714), "",I714&gt;=3,1,I714&gt;=2,0,I714&gt;=0,-1,TRUE," ")</f>
        <v/>
      </c>
      <c r="K714" s="20" t="e">
        <f t="shared" si="67"/>
        <v>#N/A</v>
      </c>
      <c r="M714" s="18" t="str" cm="1">
        <f t="array" ref="M714">_xlfn.IFS(ISBLANK(L714), "",L714&gt;=40,1,L714&gt;=32,0,L714&gt;=0,-1,TRUE," ")</f>
        <v/>
      </c>
      <c r="N714" s="20" t="e">
        <f t="shared" si="68"/>
        <v>#N/A</v>
      </c>
      <c r="P714" s="18" t="str" cm="1">
        <f t="array" ref="P714">_xlfn.IFS(ISBLANK(O714), "",O714&gt;=6,1,O714&gt;=4,0,O714&gt;=0,-1,TRUE," ")</f>
        <v/>
      </c>
      <c r="Q714" s="20" t="e">
        <f t="shared" si="69"/>
        <v>#N/A</v>
      </c>
      <c r="S714" s="18" t="str" cm="1">
        <f t="array" ref="S714">_xlfn.IFS(ISBLANK(R714), "",R714&gt;=46,1,R714&gt;=40,0,R714&gt;=0,-1,TRUE," ")</f>
        <v/>
      </c>
      <c r="T714" s="20" t="e">
        <f t="shared" si="70"/>
        <v>#N/A</v>
      </c>
      <c r="V714" s="18" t="str" cm="1">
        <f t="array" ref="V714">_xlfn.IFS(ISBLANK(U714), "",U714&gt;=8,1,U714&gt;=6,0,U714&gt;=0,-1,TRUE," ")</f>
        <v/>
      </c>
      <c r="W714" s="20" t="e">
        <f t="shared" si="71"/>
        <v>#N/A</v>
      </c>
    </row>
    <row r="715" spans="5:23" x14ac:dyDescent="0.35">
      <c r="E715" s="16">
        <v>1</v>
      </c>
      <c r="G715" s="18" t="str" cm="1">
        <f t="array" ref="G715">_xlfn.IFS(ISBLANK(F715), "",F715&gt;=32,1,F715&gt;=21,0,F715&gt;=0,-1,TRUE," ")</f>
        <v/>
      </c>
      <c r="H715" s="20" t="e">
        <f t="shared" si="66"/>
        <v>#N/A</v>
      </c>
      <c r="J715" s="18" t="str" cm="1">
        <f t="array" ref="J715">_xlfn.IFS(ISBLANK(I715), "",I715&gt;=3,1,I715&gt;=2,0,I715&gt;=0,-1,TRUE," ")</f>
        <v/>
      </c>
      <c r="K715" s="20" t="e">
        <f t="shared" si="67"/>
        <v>#N/A</v>
      </c>
      <c r="M715" s="18" t="str" cm="1">
        <f t="array" ref="M715">_xlfn.IFS(ISBLANK(L715), "",L715&gt;=40,1,L715&gt;=32,0,L715&gt;=0,-1,TRUE," ")</f>
        <v/>
      </c>
      <c r="N715" s="20" t="e">
        <f t="shared" si="68"/>
        <v>#N/A</v>
      </c>
      <c r="P715" s="18" t="str" cm="1">
        <f t="array" ref="P715">_xlfn.IFS(ISBLANK(O715), "",O715&gt;=6,1,O715&gt;=4,0,O715&gt;=0,-1,TRUE," ")</f>
        <v/>
      </c>
      <c r="Q715" s="20" t="e">
        <f t="shared" si="69"/>
        <v>#N/A</v>
      </c>
      <c r="S715" s="18" t="str" cm="1">
        <f t="array" ref="S715">_xlfn.IFS(ISBLANK(R715), "",R715&gt;=46,1,R715&gt;=40,0,R715&gt;=0,-1,TRUE," ")</f>
        <v/>
      </c>
      <c r="T715" s="20" t="e">
        <f t="shared" si="70"/>
        <v>#N/A</v>
      </c>
      <c r="V715" s="18" t="str" cm="1">
        <f t="array" ref="V715">_xlfn.IFS(ISBLANK(U715), "",U715&gt;=8,1,U715&gt;=6,0,U715&gt;=0,-1,TRUE," ")</f>
        <v/>
      </c>
      <c r="W715" s="20" t="e">
        <f t="shared" si="71"/>
        <v>#N/A</v>
      </c>
    </row>
    <row r="716" spans="5:23" x14ac:dyDescent="0.35">
      <c r="E716" s="16">
        <v>1</v>
      </c>
      <c r="G716" s="18" t="str" cm="1">
        <f t="array" ref="G716">_xlfn.IFS(ISBLANK(F716), "",F716&gt;=32,1,F716&gt;=21,0,F716&gt;=0,-1,TRUE," ")</f>
        <v/>
      </c>
      <c r="H716" s="20" t="e">
        <f t="shared" si="66"/>
        <v>#N/A</v>
      </c>
      <c r="J716" s="18" t="str" cm="1">
        <f t="array" ref="J716">_xlfn.IFS(ISBLANK(I716), "",I716&gt;=3,1,I716&gt;=2,0,I716&gt;=0,-1,TRUE," ")</f>
        <v/>
      </c>
      <c r="K716" s="20" t="e">
        <f t="shared" si="67"/>
        <v>#N/A</v>
      </c>
      <c r="M716" s="18" t="str" cm="1">
        <f t="array" ref="M716">_xlfn.IFS(ISBLANK(L716), "",L716&gt;=40,1,L716&gt;=32,0,L716&gt;=0,-1,TRUE," ")</f>
        <v/>
      </c>
      <c r="N716" s="20" t="e">
        <f t="shared" si="68"/>
        <v>#N/A</v>
      </c>
      <c r="P716" s="18" t="str" cm="1">
        <f t="array" ref="P716">_xlfn.IFS(ISBLANK(O716), "",O716&gt;=6,1,O716&gt;=4,0,O716&gt;=0,-1,TRUE," ")</f>
        <v/>
      </c>
      <c r="Q716" s="20" t="e">
        <f t="shared" si="69"/>
        <v>#N/A</v>
      </c>
      <c r="S716" s="18" t="str" cm="1">
        <f t="array" ref="S716">_xlfn.IFS(ISBLANK(R716), "",R716&gt;=46,1,R716&gt;=40,0,R716&gt;=0,-1,TRUE," ")</f>
        <v/>
      </c>
      <c r="T716" s="20" t="e">
        <f t="shared" si="70"/>
        <v>#N/A</v>
      </c>
      <c r="V716" s="18" t="str" cm="1">
        <f t="array" ref="V716">_xlfn.IFS(ISBLANK(U716), "",U716&gt;=8,1,U716&gt;=6,0,U716&gt;=0,-1,TRUE," ")</f>
        <v/>
      </c>
      <c r="W716" s="20" t="e">
        <f t="shared" si="71"/>
        <v>#N/A</v>
      </c>
    </row>
    <row r="717" spans="5:23" x14ac:dyDescent="0.35">
      <c r="E717" s="16">
        <v>1</v>
      </c>
      <c r="G717" s="18" t="str" cm="1">
        <f t="array" ref="G717">_xlfn.IFS(ISBLANK(F717), "",F717&gt;=32,1,F717&gt;=21,0,F717&gt;=0,-1,TRUE," ")</f>
        <v/>
      </c>
      <c r="H717" s="20" t="e">
        <f t="shared" si="66"/>
        <v>#N/A</v>
      </c>
      <c r="J717" s="18" t="str" cm="1">
        <f t="array" ref="J717">_xlfn.IFS(ISBLANK(I717), "",I717&gt;=3,1,I717&gt;=2,0,I717&gt;=0,-1,TRUE," ")</f>
        <v/>
      </c>
      <c r="K717" s="20" t="e">
        <f t="shared" si="67"/>
        <v>#N/A</v>
      </c>
      <c r="M717" s="18" t="str" cm="1">
        <f t="array" ref="M717">_xlfn.IFS(ISBLANK(L717), "",L717&gt;=40,1,L717&gt;=32,0,L717&gt;=0,-1,TRUE," ")</f>
        <v/>
      </c>
      <c r="N717" s="20" t="e">
        <f t="shared" si="68"/>
        <v>#N/A</v>
      </c>
      <c r="P717" s="18" t="str" cm="1">
        <f t="array" ref="P717">_xlfn.IFS(ISBLANK(O717), "",O717&gt;=6,1,O717&gt;=4,0,O717&gt;=0,-1,TRUE," ")</f>
        <v/>
      </c>
      <c r="Q717" s="20" t="e">
        <f t="shared" si="69"/>
        <v>#N/A</v>
      </c>
      <c r="S717" s="18" t="str" cm="1">
        <f t="array" ref="S717">_xlfn.IFS(ISBLANK(R717), "",R717&gt;=46,1,R717&gt;=40,0,R717&gt;=0,-1,TRUE," ")</f>
        <v/>
      </c>
      <c r="T717" s="20" t="e">
        <f t="shared" si="70"/>
        <v>#N/A</v>
      </c>
      <c r="V717" s="18" t="str" cm="1">
        <f t="array" ref="V717">_xlfn.IFS(ISBLANK(U717), "",U717&gt;=8,1,U717&gt;=6,0,U717&gt;=0,-1,TRUE," ")</f>
        <v/>
      </c>
      <c r="W717" s="20" t="e">
        <f t="shared" si="71"/>
        <v>#N/A</v>
      </c>
    </row>
    <row r="718" spans="5:23" x14ac:dyDescent="0.35">
      <c r="E718" s="16">
        <v>1</v>
      </c>
      <c r="G718" s="18" t="str" cm="1">
        <f t="array" ref="G718">_xlfn.IFS(ISBLANK(F718), "",F718&gt;=32,1,F718&gt;=21,0,F718&gt;=0,-1,TRUE," ")</f>
        <v/>
      </c>
      <c r="H718" s="20" t="e">
        <f t="shared" si="66"/>
        <v>#N/A</v>
      </c>
      <c r="J718" s="18" t="str" cm="1">
        <f t="array" ref="J718">_xlfn.IFS(ISBLANK(I718), "",I718&gt;=3,1,I718&gt;=2,0,I718&gt;=0,-1,TRUE," ")</f>
        <v/>
      </c>
      <c r="K718" s="20" t="e">
        <f t="shared" si="67"/>
        <v>#N/A</v>
      </c>
      <c r="M718" s="18" t="str" cm="1">
        <f t="array" ref="M718">_xlfn.IFS(ISBLANK(L718), "",L718&gt;=40,1,L718&gt;=32,0,L718&gt;=0,-1,TRUE," ")</f>
        <v/>
      </c>
      <c r="N718" s="20" t="e">
        <f t="shared" si="68"/>
        <v>#N/A</v>
      </c>
      <c r="P718" s="18" t="str" cm="1">
        <f t="array" ref="P718">_xlfn.IFS(ISBLANK(O718), "",O718&gt;=6,1,O718&gt;=4,0,O718&gt;=0,-1,TRUE," ")</f>
        <v/>
      </c>
      <c r="Q718" s="20" t="e">
        <f t="shared" si="69"/>
        <v>#N/A</v>
      </c>
      <c r="S718" s="18" t="str" cm="1">
        <f t="array" ref="S718">_xlfn.IFS(ISBLANK(R718), "",R718&gt;=46,1,R718&gt;=40,0,R718&gt;=0,-1,TRUE," ")</f>
        <v/>
      </c>
      <c r="T718" s="20" t="e">
        <f t="shared" si="70"/>
        <v>#N/A</v>
      </c>
      <c r="V718" s="18" t="str" cm="1">
        <f t="array" ref="V718">_xlfn.IFS(ISBLANK(U718), "",U718&gt;=8,1,U718&gt;=6,0,U718&gt;=0,-1,TRUE," ")</f>
        <v/>
      </c>
      <c r="W718" s="20" t="e">
        <f t="shared" si="71"/>
        <v>#N/A</v>
      </c>
    </row>
    <row r="719" spans="5:23" x14ac:dyDescent="0.35">
      <c r="E719" s="16">
        <v>1</v>
      </c>
      <c r="G719" s="18" t="str" cm="1">
        <f t="array" ref="G719">_xlfn.IFS(ISBLANK(F719), "",F719&gt;=32,1,F719&gt;=21,0,F719&gt;=0,-1,TRUE," ")</f>
        <v/>
      </c>
      <c r="H719" s="20" t="e">
        <f t="shared" si="66"/>
        <v>#N/A</v>
      </c>
      <c r="J719" s="18" t="str" cm="1">
        <f t="array" ref="J719">_xlfn.IFS(ISBLANK(I719), "",I719&gt;=3,1,I719&gt;=2,0,I719&gt;=0,-1,TRUE," ")</f>
        <v/>
      </c>
      <c r="K719" s="20" t="e">
        <f t="shared" si="67"/>
        <v>#N/A</v>
      </c>
      <c r="M719" s="18" t="str" cm="1">
        <f t="array" ref="M719">_xlfn.IFS(ISBLANK(L719), "",L719&gt;=40,1,L719&gt;=32,0,L719&gt;=0,-1,TRUE," ")</f>
        <v/>
      </c>
      <c r="N719" s="20" t="e">
        <f t="shared" si="68"/>
        <v>#N/A</v>
      </c>
      <c r="P719" s="18" t="str" cm="1">
        <f t="array" ref="P719">_xlfn.IFS(ISBLANK(O719), "",O719&gt;=6,1,O719&gt;=4,0,O719&gt;=0,-1,TRUE," ")</f>
        <v/>
      </c>
      <c r="Q719" s="20" t="e">
        <f t="shared" si="69"/>
        <v>#N/A</v>
      </c>
      <c r="S719" s="18" t="str" cm="1">
        <f t="array" ref="S719">_xlfn.IFS(ISBLANK(R719), "",R719&gt;=46,1,R719&gt;=40,0,R719&gt;=0,-1,TRUE," ")</f>
        <v/>
      </c>
      <c r="T719" s="20" t="e">
        <f t="shared" si="70"/>
        <v>#N/A</v>
      </c>
      <c r="V719" s="18" t="str" cm="1">
        <f t="array" ref="V719">_xlfn.IFS(ISBLANK(U719), "",U719&gt;=8,1,U719&gt;=6,0,U719&gt;=0,-1,TRUE," ")</f>
        <v/>
      </c>
      <c r="W719" s="20" t="e">
        <f t="shared" si="71"/>
        <v>#N/A</v>
      </c>
    </row>
    <row r="720" spans="5:23" x14ac:dyDescent="0.35">
      <c r="E720" s="16">
        <v>1</v>
      </c>
      <c r="G720" s="18" t="str" cm="1">
        <f t="array" ref="G720">_xlfn.IFS(ISBLANK(F720), "",F720&gt;=32,1,F720&gt;=21,0,F720&gt;=0,-1,TRUE," ")</f>
        <v/>
      </c>
      <c r="H720" s="20" t="e">
        <f t="shared" si="66"/>
        <v>#N/A</v>
      </c>
      <c r="J720" s="18" t="str" cm="1">
        <f t="array" ref="J720">_xlfn.IFS(ISBLANK(I720), "",I720&gt;=3,1,I720&gt;=2,0,I720&gt;=0,-1,TRUE," ")</f>
        <v/>
      </c>
      <c r="K720" s="20" t="e">
        <f t="shared" si="67"/>
        <v>#N/A</v>
      </c>
      <c r="M720" s="18" t="str" cm="1">
        <f t="array" ref="M720">_xlfn.IFS(ISBLANK(L720), "",L720&gt;=40,1,L720&gt;=32,0,L720&gt;=0,-1,TRUE," ")</f>
        <v/>
      </c>
      <c r="N720" s="20" t="e">
        <f t="shared" si="68"/>
        <v>#N/A</v>
      </c>
      <c r="P720" s="18" t="str" cm="1">
        <f t="array" ref="P720">_xlfn.IFS(ISBLANK(O720), "",O720&gt;=6,1,O720&gt;=4,0,O720&gt;=0,-1,TRUE," ")</f>
        <v/>
      </c>
      <c r="Q720" s="20" t="e">
        <f t="shared" si="69"/>
        <v>#N/A</v>
      </c>
      <c r="S720" s="18" t="str" cm="1">
        <f t="array" ref="S720">_xlfn.IFS(ISBLANK(R720), "",R720&gt;=46,1,R720&gt;=40,0,R720&gt;=0,-1,TRUE," ")</f>
        <v/>
      </c>
      <c r="T720" s="20" t="e">
        <f t="shared" si="70"/>
        <v>#N/A</v>
      </c>
      <c r="V720" s="18" t="str" cm="1">
        <f t="array" ref="V720">_xlfn.IFS(ISBLANK(U720), "",U720&gt;=8,1,U720&gt;=6,0,U720&gt;=0,-1,TRUE," ")</f>
        <v/>
      </c>
      <c r="W720" s="20" t="e">
        <f t="shared" si="71"/>
        <v>#N/A</v>
      </c>
    </row>
    <row r="721" spans="5:23" x14ac:dyDescent="0.35">
      <c r="E721" s="16">
        <v>1</v>
      </c>
      <c r="G721" s="18" t="str" cm="1">
        <f t="array" ref="G721">_xlfn.IFS(ISBLANK(F721), "",F721&gt;=32,1,F721&gt;=21,0,F721&gt;=0,-1,TRUE," ")</f>
        <v/>
      </c>
      <c r="H721" s="20" t="e">
        <f t="shared" si="66"/>
        <v>#N/A</v>
      </c>
      <c r="J721" s="18" t="str" cm="1">
        <f t="array" ref="J721">_xlfn.IFS(ISBLANK(I721), "",I721&gt;=3,1,I721&gt;=2,0,I721&gt;=0,-1,TRUE," ")</f>
        <v/>
      </c>
      <c r="K721" s="20" t="e">
        <f t="shared" si="67"/>
        <v>#N/A</v>
      </c>
      <c r="M721" s="18" t="str" cm="1">
        <f t="array" ref="M721">_xlfn.IFS(ISBLANK(L721), "",L721&gt;=40,1,L721&gt;=32,0,L721&gt;=0,-1,TRUE," ")</f>
        <v/>
      </c>
      <c r="N721" s="20" t="e">
        <f t="shared" si="68"/>
        <v>#N/A</v>
      </c>
      <c r="P721" s="18" t="str" cm="1">
        <f t="array" ref="P721">_xlfn.IFS(ISBLANK(O721), "",O721&gt;=6,1,O721&gt;=4,0,O721&gt;=0,-1,TRUE," ")</f>
        <v/>
      </c>
      <c r="Q721" s="20" t="e">
        <f t="shared" si="69"/>
        <v>#N/A</v>
      </c>
      <c r="S721" s="18" t="str" cm="1">
        <f t="array" ref="S721">_xlfn.IFS(ISBLANK(R721), "",R721&gt;=46,1,R721&gt;=40,0,R721&gt;=0,-1,TRUE," ")</f>
        <v/>
      </c>
      <c r="T721" s="20" t="e">
        <f t="shared" si="70"/>
        <v>#N/A</v>
      </c>
      <c r="V721" s="18" t="str" cm="1">
        <f t="array" ref="V721">_xlfn.IFS(ISBLANK(U721), "",U721&gt;=8,1,U721&gt;=6,0,U721&gt;=0,-1,TRUE," ")</f>
        <v/>
      </c>
      <c r="W721" s="20" t="e">
        <f t="shared" si="71"/>
        <v>#N/A</v>
      </c>
    </row>
    <row r="722" spans="5:23" x14ac:dyDescent="0.35">
      <c r="E722" s="16">
        <v>1</v>
      </c>
      <c r="G722" s="18" t="str" cm="1">
        <f t="array" ref="G722">_xlfn.IFS(ISBLANK(F722), "",F722&gt;=32,1,F722&gt;=21,0,F722&gt;=0,-1,TRUE," ")</f>
        <v/>
      </c>
      <c r="H722" s="20" t="e">
        <f t="shared" si="66"/>
        <v>#N/A</v>
      </c>
      <c r="J722" s="18" t="str" cm="1">
        <f t="array" ref="J722">_xlfn.IFS(ISBLANK(I722), "",I722&gt;=3,1,I722&gt;=2,0,I722&gt;=0,-1,TRUE," ")</f>
        <v/>
      </c>
      <c r="K722" s="20" t="e">
        <f t="shared" si="67"/>
        <v>#N/A</v>
      </c>
      <c r="M722" s="18" t="str" cm="1">
        <f t="array" ref="M722">_xlfn.IFS(ISBLANK(L722), "",L722&gt;=40,1,L722&gt;=32,0,L722&gt;=0,-1,TRUE," ")</f>
        <v/>
      </c>
      <c r="N722" s="20" t="e">
        <f t="shared" si="68"/>
        <v>#N/A</v>
      </c>
      <c r="P722" s="18" t="str" cm="1">
        <f t="array" ref="P722">_xlfn.IFS(ISBLANK(O722), "",O722&gt;=6,1,O722&gt;=4,0,O722&gt;=0,-1,TRUE," ")</f>
        <v/>
      </c>
      <c r="Q722" s="20" t="e">
        <f t="shared" si="69"/>
        <v>#N/A</v>
      </c>
      <c r="S722" s="18" t="str" cm="1">
        <f t="array" ref="S722">_xlfn.IFS(ISBLANK(R722), "",R722&gt;=46,1,R722&gt;=40,0,R722&gt;=0,-1,TRUE," ")</f>
        <v/>
      </c>
      <c r="T722" s="20" t="e">
        <f t="shared" si="70"/>
        <v>#N/A</v>
      </c>
      <c r="V722" s="18" t="str" cm="1">
        <f t="array" ref="V722">_xlfn.IFS(ISBLANK(U722), "",U722&gt;=8,1,U722&gt;=6,0,U722&gt;=0,-1,TRUE," ")</f>
        <v/>
      </c>
      <c r="W722" s="20" t="e">
        <f t="shared" si="71"/>
        <v>#N/A</v>
      </c>
    </row>
    <row r="723" spans="5:23" x14ac:dyDescent="0.35">
      <c r="E723" s="16">
        <v>1</v>
      </c>
      <c r="G723" s="18" t="str" cm="1">
        <f t="array" ref="G723">_xlfn.IFS(ISBLANK(F723), "",F723&gt;=32,1,F723&gt;=21,0,F723&gt;=0,-1,TRUE," ")</f>
        <v/>
      </c>
      <c r="H723" s="20" t="e">
        <f t="shared" si="66"/>
        <v>#N/A</v>
      </c>
      <c r="J723" s="18" t="str" cm="1">
        <f t="array" ref="J723">_xlfn.IFS(ISBLANK(I723), "",I723&gt;=3,1,I723&gt;=2,0,I723&gt;=0,-1,TRUE," ")</f>
        <v/>
      </c>
      <c r="K723" s="20" t="e">
        <f t="shared" si="67"/>
        <v>#N/A</v>
      </c>
      <c r="M723" s="18" t="str" cm="1">
        <f t="array" ref="M723">_xlfn.IFS(ISBLANK(L723), "",L723&gt;=40,1,L723&gt;=32,0,L723&gt;=0,-1,TRUE," ")</f>
        <v/>
      </c>
      <c r="N723" s="20" t="e">
        <f t="shared" si="68"/>
        <v>#N/A</v>
      </c>
      <c r="P723" s="18" t="str" cm="1">
        <f t="array" ref="P723">_xlfn.IFS(ISBLANK(O723), "",O723&gt;=6,1,O723&gt;=4,0,O723&gt;=0,-1,TRUE," ")</f>
        <v/>
      </c>
      <c r="Q723" s="20" t="e">
        <f t="shared" si="69"/>
        <v>#N/A</v>
      </c>
      <c r="S723" s="18" t="str" cm="1">
        <f t="array" ref="S723">_xlfn.IFS(ISBLANK(R723), "",R723&gt;=46,1,R723&gt;=40,0,R723&gt;=0,-1,TRUE," ")</f>
        <v/>
      </c>
      <c r="T723" s="20" t="e">
        <f t="shared" si="70"/>
        <v>#N/A</v>
      </c>
      <c r="V723" s="18" t="str" cm="1">
        <f t="array" ref="V723">_xlfn.IFS(ISBLANK(U723), "",U723&gt;=8,1,U723&gt;=6,0,U723&gt;=0,-1,TRUE," ")</f>
        <v/>
      </c>
      <c r="W723" s="20" t="e">
        <f t="shared" si="71"/>
        <v>#N/A</v>
      </c>
    </row>
    <row r="724" spans="5:23" x14ac:dyDescent="0.35">
      <c r="E724" s="16">
        <v>1</v>
      </c>
      <c r="G724" s="18" t="str" cm="1">
        <f t="array" ref="G724">_xlfn.IFS(ISBLANK(F724), "",F724&gt;=32,1,F724&gt;=21,0,F724&gt;=0,-1,TRUE," ")</f>
        <v/>
      </c>
      <c r="H724" s="20" t="e">
        <f t="shared" si="66"/>
        <v>#N/A</v>
      </c>
      <c r="J724" s="18" t="str" cm="1">
        <f t="array" ref="J724">_xlfn.IFS(ISBLANK(I724), "",I724&gt;=3,1,I724&gt;=2,0,I724&gt;=0,-1,TRUE," ")</f>
        <v/>
      </c>
      <c r="K724" s="20" t="e">
        <f t="shared" si="67"/>
        <v>#N/A</v>
      </c>
      <c r="M724" s="18" t="str" cm="1">
        <f t="array" ref="M724">_xlfn.IFS(ISBLANK(L724), "",L724&gt;=40,1,L724&gt;=32,0,L724&gt;=0,-1,TRUE," ")</f>
        <v/>
      </c>
      <c r="N724" s="20" t="e">
        <f t="shared" si="68"/>
        <v>#N/A</v>
      </c>
      <c r="P724" s="18" t="str" cm="1">
        <f t="array" ref="P724">_xlfn.IFS(ISBLANK(O724), "",O724&gt;=6,1,O724&gt;=4,0,O724&gt;=0,-1,TRUE," ")</f>
        <v/>
      </c>
      <c r="Q724" s="20" t="e">
        <f t="shared" si="69"/>
        <v>#N/A</v>
      </c>
      <c r="S724" s="18" t="str" cm="1">
        <f t="array" ref="S724">_xlfn.IFS(ISBLANK(R724), "",R724&gt;=46,1,R724&gt;=40,0,R724&gt;=0,-1,TRUE," ")</f>
        <v/>
      </c>
      <c r="T724" s="20" t="e">
        <f t="shared" si="70"/>
        <v>#N/A</v>
      </c>
      <c r="V724" s="18" t="str" cm="1">
        <f t="array" ref="V724">_xlfn.IFS(ISBLANK(U724), "",U724&gt;=8,1,U724&gt;=6,0,U724&gt;=0,-1,TRUE," ")</f>
        <v/>
      </c>
      <c r="W724" s="20" t="e">
        <f t="shared" si="71"/>
        <v>#N/A</v>
      </c>
    </row>
    <row r="725" spans="5:23" x14ac:dyDescent="0.35">
      <c r="E725" s="16">
        <v>1</v>
      </c>
      <c r="G725" s="18" t="str" cm="1">
        <f t="array" ref="G725">_xlfn.IFS(ISBLANK(F725), "",F725&gt;=32,1,F725&gt;=21,0,F725&gt;=0,-1,TRUE," ")</f>
        <v/>
      </c>
      <c r="H725" s="20" t="e">
        <f t="shared" si="66"/>
        <v>#N/A</v>
      </c>
      <c r="J725" s="18" t="str" cm="1">
        <f t="array" ref="J725">_xlfn.IFS(ISBLANK(I725), "",I725&gt;=3,1,I725&gt;=2,0,I725&gt;=0,-1,TRUE," ")</f>
        <v/>
      </c>
      <c r="K725" s="20" t="e">
        <f t="shared" si="67"/>
        <v>#N/A</v>
      </c>
      <c r="M725" s="18" t="str" cm="1">
        <f t="array" ref="M725">_xlfn.IFS(ISBLANK(L725), "",L725&gt;=40,1,L725&gt;=32,0,L725&gt;=0,-1,TRUE," ")</f>
        <v/>
      </c>
      <c r="N725" s="20" t="e">
        <f t="shared" si="68"/>
        <v>#N/A</v>
      </c>
      <c r="P725" s="18" t="str" cm="1">
        <f t="array" ref="P725">_xlfn.IFS(ISBLANK(O725), "",O725&gt;=6,1,O725&gt;=4,0,O725&gt;=0,-1,TRUE," ")</f>
        <v/>
      </c>
      <c r="Q725" s="20" t="e">
        <f t="shared" si="69"/>
        <v>#N/A</v>
      </c>
      <c r="S725" s="18" t="str" cm="1">
        <f t="array" ref="S725">_xlfn.IFS(ISBLANK(R725), "",R725&gt;=46,1,R725&gt;=40,0,R725&gt;=0,-1,TRUE," ")</f>
        <v/>
      </c>
      <c r="T725" s="20" t="e">
        <f t="shared" si="70"/>
        <v>#N/A</v>
      </c>
      <c r="V725" s="18" t="str" cm="1">
        <f t="array" ref="V725">_xlfn.IFS(ISBLANK(U725), "",U725&gt;=8,1,U725&gt;=6,0,U725&gt;=0,-1,TRUE," ")</f>
        <v/>
      </c>
      <c r="W725" s="20" t="e">
        <f t="shared" si="71"/>
        <v>#N/A</v>
      </c>
    </row>
    <row r="726" spans="5:23" x14ac:dyDescent="0.35">
      <c r="E726" s="16">
        <v>1</v>
      </c>
      <c r="G726" s="18" t="str" cm="1">
        <f t="array" ref="G726">_xlfn.IFS(ISBLANK(F726), "",F726&gt;=32,1,F726&gt;=21,0,F726&gt;=0,-1,TRUE," ")</f>
        <v/>
      </c>
      <c r="H726" s="20" t="e">
        <f t="shared" si="66"/>
        <v>#N/A</v>
      </c>
      <c r="J726" s="18" t="str" cm="1">
        <f t="array" ref="J726">_xlfn.IFS(ISBLANK(I726), "",I726&gt;=3,1,I726&gt;=2,0,I726&gt;=0,-1,TRUE," ")</f>
        <v/>
      </c>
      <c r="K726" s="20" t="e">
        <f t="shared" si="67"/>
        <v>#N/A</v>
      </c>
      <c r="M726" s="18" t="str" cm="1">
        <f t="array" ref="M726">_xlfn.IFS(ISBLANK(L726), "",L726&gt;=40,1,L726&gt;=32,0,L726&gt;=0,-1,TRUE," ")</f>
        <v/>
      </c>
      <c r="N726" s="20" t="e">
        <f t="shared" si="68"/>
        <v>#N/A</v>
      </c>
      <c r="P726" s="18" t="str" cm="1">
        <f t="array" ref="P726">_xlfn.IFS(ISBLANK(O726), "",O726&gt;=6,1,O726&gt;=4,0,O726&gt;=0,-1,TRUE," ")</f>
        <v/>
      </c>
      <c r="Q726" s="20" t="e">
        <f t="shared" si="69"/>
        <v>#N/A</v>
      </c>
      <c r="S726" s="18" t="str" cm="1">
        <f t="array" ref="S726">_xlfn.IFS(ISBLANK(R726), "",R726&gt;=46,1,R726&gt;=40,0,R726&gt;=0,-1,TRUE," ")</f>
        <v/>
      </c>
      <c r="T726" s="20" t="e">
        <f t="shared" si="70"/>
        <v>#N/A</v>
      </c>
      <c r="V726" s="18" t="str" cm="1">
        <f t="array" ref="V726">_xlfn.IFS(ISBLANK(U726), "",U726&gt;=8,1,U726&gt;=6,0,U726&gt;=0,-1,TRUE," ")</f>
        <v/>
      </c>
      <c r="W726" s="20" t="e">
        <f t="shared" si="71"/>
        <v>#N/A</v>
      </c>
    </row>
    <row r="727" spans="5:23" x14ac:dyDescent="0.35">
      <c r="E727" s="16">
        <v>1</v>
      </c>
      <c r="G727" s="18" t="str" cm="1">
        <f t="array" ref="G727">_xlfn.IFS(ISBLANK(F727), "",F727&gt;=32,1,F727&gt;=21,0,F727&gt;=0,-1,TRUE," ")</f>
        <v/>
      </c>
      <c r="H727" s="20" t="e">
        <f t="shared" si="66"/>
        <v>#N/A</v>
      </c>
      <c r="J727" s="18" t="str" cm="1">
        <f t="array" ref="J727">_xlfn.IFS(ISBLANK(I727), "",I727&gt;=3,1,I727&gt;=2,0,I727&gt;=0,-1,TRUE," ")</f>
        <v/>
      </c>
      <c r="K727" s="20" t="e">
        <f t="shared" si="67"/>
        <v>#N/A</v>
      </c>
      <c r="M727" s="18" t="str" cm="1">
        <f t="array" ref="M727">_xlfn.IFS(ISBLANK(L727), "",L727&gt;=40,1,L727&gt;=32,0,L727&gt;=0,-1,TRUE," ")</f>
        <v/>
      </c>
      <c r="N727" s="20" t="e">
        <f t="shared" si="68"/>
        <v>#N/A</v>
      </c>
      <c r="P727" s="18" t="str" cm="1">
        <f t="array" ref="P727">_xlfn.IFS(ISBLANK(O727), "",O727&gt;=6,1,O727&gt;=4,0,O727&gt;=0,-1,TRUE," ")</f>
        <v/>
      </c>
      <c r="Q727" s="20" t="e">
        <f t="shared" si="69"/>
        <v>#N/A</v>
      </c>
      <c r="S727" s="18" t="str" cm="1">
        <f t="array" ref="S727">_xlfn.IFS(ISBLANK(R727), "",R727&gt;=46,1,R727&gt;=40,0,R727&gt;=0,-1,TRUE," ")</f>
        <v/>
      </c>
      <c r="T727" s="20" t="e">
        <f t="shared" si="70"/>
        <v>#N/A</v>
      </c>
      <c r="V727" s="18" t="str" cm="1">
        <f t="array" ref="V727">_xlfn.IFS(ISBLANK(U727), "",U727&gt;=8,1,U727&gt;=6,0,U727&gt;=0,-1,TRUE," ")</f>
        <v/>
      </c>
      <c r="W727" s="20" t="e">
        <f t="shared" si="71"/>
        <v>#N/A</v>
      </c>
    </row>
    <row r="728" spans="5:23" x14ac:dyDescent="0.35">
      <c r="E728" s="16">
        <v>1</v>
      </c>
      <c r="G728" s="18" t="str" cm="1">
        <f t="array" ref="G728">_xlfn.IFS(ISBLANK(F728), "",F728&gt;=32,1,F728&gt;=21,0,F728&gt;=0,-1,TRUE," ")</f>
        <v/>
      </c>
      <c r="H728" s="20" t="e">
        <f t="shared" si="66"/>
        <v>#N/A</v>
      </c>
      <c r="J728" s="18" t="str" cm="1">
        <f t="array" ref="J728">_xlfn.IFS(ISBLANK(I728), "",I728&gt;=3,1,I728&gt;=2,0,I728&gt;=0,-1,TRUE," ")</f>
        <v/>
      </c>
      <c r="K728" s="20" t="e">
        <f t="shared" si="67"/>
        <v>#N/A</v>
      </c>
      <c r="M728" s="18" t="str" cm="1">
        <f t="array" ref="M728">_xlfn.IFS(ISBLANK(L728), "",L728&gt;=40,1,L728&gt;=32,0,L728&gt;=0,-1,TRUE," ")</f>
        <v/>
      </c>
      <c r="N728" s="20" t="e">
        <f t="shared" si="68"/>
        <v>#N/A</v>
      </c>
      <c r="P728" s="18" t="str" cm="1">
        <f t="array" ref="P728">_xlfn.IFS(ISBLANK(O728), "",O728&gt;=6,1,O728&gt;=4,0,O728&gt;=0,-1,TRUE," ")</f>
        <v/>
      </c>
      <c r="Q728" s="20" t="e">
        <f t="shared" si="69"/>
        <v>#N/A</v>
      </c>
      <c r="S728" s="18" t="str" cm="1">
        <f t="array" ref="S728">_xlfn.IFS(ISBLANK(R728), "",R728&gt;=46,1,R728&gt;=40,0,R728&gt;=0,-1,TRUE," ")</f>
        <v/>
      </c>
      <c r="T728" s="20" t="e">
        <f t="shared" si="70"/>
        <v>#N/A</v>
      </c>
      <c r="V728" s="18" t="str" cm="1">
        <f t="array" ref="V728">_xlfn.IFS(ISBLANK(U728), "",U728&gt;=8,1,U728&gt;=6,0,U728&gt;=0,-1,TRUE," ")</f>
        <v/>
      </c>
      <c r="W728" s="20" t="e">
        <f t="shared" si="71"/>
        <v>#N/A</v>
      </c>
    </row>
    <row r="729" spans="5:23" x14ac:dyDescent="0.35">
      <c r="E729" s="16">
        <v>1</v>
      </c>
      <c r="G729" s="18" t="str" cm="1">
        <f t="array" ref="G729">_xlfn.IFS(ISBLANK(F729), "",F729&gt;=32,1,F729&gt;=21,0,F729&gt;=0,-1,TRUE," ")</f>
        <v/>
      </c>
      <c r="H729" s="20" t="e">
        <f t="shared" si="66"/>
        <v>#N/A</v>
      </c>
      <c r="J729" s="18" t="str" cm="1">
        <f t="array" ref="J729">_xlfn.IFS(ISBLANK(I729), "",I729&gt;=3,1,I729&gt;=2,0,I729&gt;=0,-1,TRUE," ")</f>
        <v/>
      </c>
      <c r="K729" s="20" t="e">
        <f t="shared" si="67"/>
        <v>#N/A</v>
      </c>
      <c r="M729" s="18" t="str" cm="1">
        <f t="array" ref="M729">_xlfn.IFS(ISBLANK(L729), "",L729&gt;=40,1,L729&gt;=32,0,L729&gt;=0,-1,TRUE," ")</f>
        <v/>
      </c>
      <c r="N729" s="20" t="e">
        <f t="shared" si="68"/>
        <v>#N/A</v>
      </c>
      <c r="P729" s="18" t="str" cm="1">
        <f t="array" ref="P729">_xlfn.IFS(ISBLANK(O729), "",O729&gt;=6,1,O729&gt;=4,0,O729&gt;=0,-1,TRUE," ")</f>
        <v/>
      </c>
      <c r="Q729" s="20" t="e">
        <f t="shared" si="69"/>
        <v>#N/A</v>
      </c>
      <c r="S729" s="18" t="str" cm="1">
        <f t="array" ref="S729">_xlfn.IFS(ISBLANK(R729), "",R729&gt;=46,1,R729&gt;=40,0,R729&gt;=0,-1,TRUE," ")</f>
        <v/>
      </c>
      <c r="T729" s="20" t="e">
        <f t="shared" si="70"/>
        <v>#N/A</v>
      </c>
      <c r="V729" s="18" t="str" cm="1">
        <f t="array" ref="V729">_xlfn.IFS(ISBLANK(U729), "",U729&gt;=8,1,U729&gt;=6,0,U729&gt;=0,-1,TRUE," ")</f>
        <v/>
      </c>
      <c r="W729" s="20" t="e">
        <f t="shared" si="71"/>
        <v>#N/A</v>
      </c>
    </row>
    <row r="730" spans="5:23" x14ac:dyDescent="0.35">
      <c r="E730" s="16">
        <v>1</v>
      </c>
      <c r="G730" s="18" t="str" cm="1">
        <f t="array" ref="G730">_xlfn.IFS(ISBLANK(F730), "",F730&gt;=32,1,F730&gt;=21,0,F730&gt;=0,-1,TRUE," ")</f>
        <v/>
      </c>
      <c r="H730" s="20" t="e">
        <f t="shared" si="66"/>
        <v>#N/A</v>
      </c>
      <c r="J730" s="18" t="str" cm="1">
        <f t="array" ref="J730">_xlfn.IFS(ISBLANK(I730), "",I730&gt;=3,1,I730&gt;=2,0,I730&gt;=0,-1,TRUE," ")</f>
        <v/>
      </c>
      <c r="K730" s="20" t="e">
        <f t="shared" si="67"/>
        <v>#N/A</v>
      </c>
      <c r="M730" s="18" t="str" cm="1">
        <f t="array" ref="M730">_xlfn.IFS(ISBLANK(L730), "",L730&gt;=40,1,L730&gt;=32,0,L730&gt;=0,-1,TRUE," ")</f>
        <v/>
      </c>
      <c r="N730" s="20" t="e">
        <f t="shared" si="68"/>
        <v>#N/A</v>
      </c>
      <c r="P730" s="18" t="str" cm="1">
        <f t="array" ref="P730">_xlfn.IFS(ISBLANK(O730), "",O730&gt;=6,1,O730&gt;=4,0,O730&gt;=0,-1,TRUE," ")</f>
        <v/>
      </c>
      <c r="Q730" s="20" t="e">
        <f t="shared" si="69"/>
        <v>#N/A</v>
      </c>
      <c r="S730" s="18" t="str" cm="1">
        <f t="array" ref="S730">_xlfn.IFS(ISBLANK(R730), "",R730&gt;=46,1,R730&gt;=40,0,R730&gt;=0,-1,TRUE," ")</f>
        <v/>
      </c>
      <c r="T730" s="20" t="e">
        <f t="shared" si="70"/>
        <v>#N/A</v>
      </c>
      <c r="V730" s="18" t="str" cm="1">
        <f t="array" ref="V730">_xlfn.IFS(ISBLANK(U730), "",U730&gt;=8,1,U730&gt;=6,0,U730&gt;=0,-1,TRUE," ")</f>
        <v/>
      </c>
      <c r="W730" s="20" t="e">
        <f t="shared" si="71"/>
        <v>#N/A</v>
      </c>
    </row>
    <row r="731" spans="5:23" x14ac:dyDescent="0.35">
      <c r="E731" s="16">
        <v>1</v>
      </c>
      <c r="G731" s="18" t="str" cm="1">
        <f t="array" ref="G731">_xlfn.IFS(ISBLANK(F731), "",F731&gt;=32,1,F731&gt;=21,0,F731&gt;=0,-1,TRUE," ")</f>
        <v/>
      </c>
      <c r="H731" s="20" t="e">
        <f t="shared" si="66"/>
        <v>#N/A</v>
      </c>
      <c r="J731" s="18" t="str" cm="1">
        <f t="array" ref="J731">_xlfn.IFS(ISBLANK(I731), "",I731&gt;=3,1,I731&gt;=2,0,I731&gt;=0,-1,TRUE," ")</f>
        <v/>
      </c>
      <c r="K731" s="20" t="e">
        <f t="shared" si="67"/>
        <v>#N/A</v>
      </c>
      <c r="M731" s="18" t="str" cm="1">
        <f t="array" ref="M731">_xlfn.IFS(ISBLANK(L731), "",L731&gt;=40,1,L731&gt;=32,0,L731&gt;=0,-1,TRUE," ")</f>
        <v/>
      </c>
      <c r="N731" s="20" t="e">
        <f t="shared" si="68"/>
        <v>#N/A</v>
      </c>
      <c r="P731" s="18" t="str" cm="1">
        <f t="array" ref="P731">_xlfn.IFS(ISBLANK(O731), "",O731&gt;=6,1,O731&gt;=4,0,O731&gt;=0,-1,TRUE," ")</f>
        <v/>
      </c>
      <c r="Q731" s="20" t="e">
        <f t="shared" si="69"/>
        <v>#N/A</v>
      </c>
      <c r="S731" s="18" t="str" cm="1">
        <f t="array" ref="S731">_xlfn.IFS(ISBLANK(R731), "",R731&gt;=46,1,R731&gt;=40,0,R731&gt;=0,-1,TRUE," ")</f>
        <v/>
      </c>
      <c r="T731" s="20" t="e">
        <f t="shared" si="70"/>
        <v>#N/A</v>
      </c>
      <c r="V731" s="18" t="str" cm="1">
        <f t="array" ref="V731">_xlfn.IFS(ISBLANK(U731), "",U731&gt;=8,1,U731&gt;=6,0,U731&gt;=0,-1,TRUE," ")</f>
        <v/>
      </c>
      <c r="W731" s="20" t="e">
        <f t="shared" si="71"/>
        <v>#N/A</v>
      </c>
    </row>
    <row r="732" spans="5:23" x14ac:dyDescent="0.35">
      <c r="E732" s="16">
        <v>1</v>
      </c>
      <c r="G732" s="18" t="str" cm="1">
        <f t="array" ref="G732">_xlfn.IFS(ISBLANK(F732), "",F732&gt;=32,1,F732&gt;=21,0,F732&gt;=0,-1,TRUE," ")</f>
        <v/>
      </c>
      <c r="H732" s="20" t="e">
        <f t="shared" si="66"/>
        <v>#N/A</v>
      </c>
      <c r="J732" s="18" t="str" cm="1">
        <f t="array" ref="J732">_xlfn.IFS(ISBLANK(I732), "",I732&gt;=3,1,I732&gt;=2,0,I732&gt;=0,-1,TRUE," ")</f>
        <v/>
      </c>
      <c r="K732" s="20" t="e">
        <f t="shared" si="67"/>
        <v>#N/A</v>
      </c>
      <c r="M732" s="18" t="str" cm="1">
        <f t="array" ref="M732">_xlfn.IFS(ISBLANK(L732), "",L732&gt;=40,1,L732&gt;=32,0,L732&gt;=0,-1,TRUE," ")</f>
        <v/>
      </c>
      <c r="N732" s="20" t="e">
        <f t="shared" si="68"/>
        <v>#N/A</v>
      </c>
      <c r="P732" s="18" t="str" cm="1">
        <f t="array" ref="P732">_xlfn.IFS(ISBLANK(O732), "",O732&gt;=6,1,O732&gt;=4,0,O732&gt;=0,-1,TRUE," ")</f>
        <v/>
      </c>
      <c r="Q732" s="20" t="e">
        <f t="shared" si="69"/>
        <v>#N/A</v>
      </c>
      <c r="S732" s="18" t="str" cm="1">
        <f t="array" ref="S732">_xlfn.IFS(ISBLANK(R732), "",R732&gt;=46,1,R732&gt;=40,0,R732&gt;=0,-1,TRUE," ")</f>
        <v/>
      </c>
      <c r="T732" s="20" t="e">
        <f t="shared" si="70"/>
        <v>#N/A</v>
      </c>
      <c r="V732" s="18" t="str" cm="1">
        <f t="array" ref="V732">_xlfn.IFS(ISBLANK(U732), "",U732&gt;=8,1,U732&gt;=6,0,U732&gt;=0,-1,TRUE," ")</f>
        <v/>
      </c>
      <c r="W732" s="20" t="e">
        <f t="shared" si="71"/>
        <v>#N/A</v>
      </c>
    </row>
    <row r="733" spans="5:23" x14ac:dyDescent="0.35">
      <c r="E733" s="16">
        <v>1</v>
      </c>
      <c r="G733" s="18" t="str" cm="1">
        <f t="array" ref="G733">_xlfn.IFS(ISBLANK(F733), "",F733&gt;=32,1,F733&gt;=21,0,F733&gt;=0,-1,TRUE," ")</f>
        <v/>
      </c>
      <c r="H733" s="20" t="e">
        <f t="shared" si="66"/>
        <v>#N/A</v>
      </c>
      <c r="J733" s="18" t="str" cm="1">
        <f t="array" ref="J733">_xlfn.IFS(ISBLANK(I733), "",I733&gt;=3,1,I733&gt;=2,0,I733&gt;=0,-1,TRUE," ")</f>
        <v/>
      </c>
      <c r="K733" s="20" t="e">
        <f t="shared" si="67"/>
        <v>#N/A</v>
      </c>
      <c r="M733" s="18" t="str" cm="1">
        <f t="array" ref="M733">_xlfn.IFS(ISBLANK(L733), "",L733&gt;=40,1,L733&gt;=32,0,L733&gt;=0,-1,TRUE," ")</f>
        <v/>
      </c>
      <c r="N733" s="20" t="e">
        <f t="shared" si="68"/>
        <v>#N/A</v>
      </c>
      <c r="P733" s="18" t="str" cm="1">
        <f t="array" ref="P733">_xlfn.IFS(ISBLANK(O733), "",O733&gt;=6,1,O733&gt;=4,0,O733&gt;=0,-1,TRUE," ")</f>
        <v/>
      </c>
      <c r="Q733" s="20" t="e">
        <f t="shared" si="69"/>
        <v>#N/A</v>
      </c>
      <c r="S733" s="18" t="str" cm="1">
        <f t="array" ref="S733">_xlfn.IFS(ISBLANK(R733), "",R733&gt;=46,1,R733&gt;=40,0,R733&gt;=0,-1,TRUE," ")</f>
        <v/>
      </c>
      <c r="T733" s="20" t="e">
        <f t="shared" si="70"/>
        <v>#N/A</v>
      </c>
      <c r="V733" s="18" t="str" cm="1">
        <f t="array" ref="V733">_xlfn.IFS(ISBLANK(U733), "",U733&gt;=8,1,U733&gt;=6,0,U733&gt;=0,-1,TRUE," ")</f>
        <v/>
      </c>
      <c r="W733" s="20" t="e">
        <f t="shared" si="71"/>
        <v>#N/A</v>
      </c>
    </row>
    <row r="734" spans="5:23" x14ac:dyDescent="0.35">
      <c r="E734" s="16">
        <v>1</v>
      </c>
      <c r="G734" s="18" t="str" cm="1">
        <f t="array" ref="G734">_xlfn.IFS(ISBLANK(F734), "",F734&gt;=32,1,F734&gt;=21,0,F734&gt;=0,-1,TRUE," ")</f>
        <v/>
      </c>
      <c r="H734" s="20" t="e">
        <f t="shared" si="66"/>
        <v>#N/A</v>
      </c>
      <c r="J734" s="18" t="str" cm="1">
        <f t="array" ref="J734">_xlfn.IFS(ISBLANK(I734), "",I734&gt;=3,1,I734&gt;=2,0,I734&gt;=0,-1,TRUE," ")</f>
        <v/>
      </c>
      <c r="K734" s="20" t="e">
        <f t="shared" si="67"/>
        <v>#N/A</v>
      </c>
      <c r="M734" s="18" t="str" cm="1">
        <f t="array" ref="M734">_xlfn.IFS(ISBLANK(L734), "",L734&gt;=40,1,L734&gt;=32,0,L734&gt;=0,-1,TRUE," ")</f>
        <v/>
      </c>
      <c r="N734" s="20" t="e">
        <f t="shared" si="68"/>
        <v>#N/A</v>
      </c>
      <c r="P734" s="18" t="str" cm="1">
        <f t="array" ref="P734">_xlfn.IFS(ISBLANK(O734), "",O734&gt;=6,1,O734&gt;=4,0,O734&gt;=0,-1,TRUE," ")</f>
        <v/>
      </c>
      <c r="Q734" s="20" t="e">
        <f t="shared" si="69"/>
        <v>#N/A</v>
      </c>
      <c r="S734" s="18" t="str" cm="1">
        <f t="array" ref="S734">_xlfn.IFS(ISBLANK(R734), "",R734&gt;=46,1,R734&gt;=40,0,R734&gt;=0,-1,TRUE," ")</f>
        <v/>
      </c>
      <c r="T734" s="20" t="e">
        <f t="shared" si="70"/>
        <v>#N/A</v>
      </c>
      <c r="V734" s="18" t="str" cm="1">
        <f t="array" ref="V734">_xlfn.IFS(ISBLANK(U734), "",U734&gt;=8,1,U734&gt;=6,0,U734&gt;=0,-1,TRUE," ")</f>
        <v/>
      </c>
      <c r="W734" s="20" t="e">
        <f t="shared" si="71"/>
        <v>#N/A</v>
      </c>
    </row>
    <row r="735" spans="5:23" x14ac:dyDescent="0.35">
      <c r="E735" s="16">
        <v>1</v>
      </c>
      <c r="G735" s="18" t="str" cm="1">
        <f t="array" ref="G735">_xlfn.IFS(ISBLANK(F735), "",F735&gt;=32,1,F735&gt;=21,0,F735&gt;=0,-1,TRUE," ")</f>
        <v/>
      </c>
      <c r="H735" s="20" t="e">
        <f t="shared" si="66"/>
        <v>#N/A</v>
      </c>
      <c r="J735" s="18" t="str" cm="1">
        <f t="array" ref="J735">_xlfn.IFS(ISBLANK(I735), "",I735&gt;=3,1,I735&gt;=2,0,I735&gt;=0,-1,TRUE," ")</f>
        <v/>
      </c>
      <c r="K735" s="20" t="e">
        <f t="shared" si="67"/>
        <v>#N/A</v>
      </c>
      <c r="M735" s="18" t="str" cm="1">
        <f t="array" ref="M735">_xlfn.IFS(ISBLANK(L735), "",L735&gt;=40,1,L735&gt;=32,0,L735&gt;=0,-1,TRUE," ")</f>
        <v/>
      </c>
      <c r="N735" s="20" t="e">
        <f t="shared" si="68"/>
        <v>#N/A</v>
      </c>
      <c r="P735" s="18" t="str" cm="1">
        <f t="array" ref="P735">_xlfn.IFS(ISBLANK(O735), "",O735&gt;=6,1,O735&gt;=4,0,O735&gt;=0,-1,TRUE," ")</f>
        <v/>
      </c>
      <c r="Q735" s="20" t="e">
        <f t="shared" si="69"/>
        <v>#N/A</v>
      </c>
      <c r="S735" s="18" t="str" cm="1">
        <f t="array" ref="S735">_xlfn.IFS(ISBLANK(R735), "",R735&gt;=46,1,R735&gt;=40,0,R735&gt;=0,-1,TRUE," ")</f>
        <v/>
      </c>
      <c r="T735" s="20" t="e">
        <f t="shared" si="70"/>
        <v>#N/A</v>
      </c>
      <c r="V735" s="18" t="str" cm="1">
        <f t="array" ref="V735">_xlfn.IFS(ISBLANK(U735), "",U735&gt;=8,1,U735&gt;=6,0,U735&gt;=0,-1,TRUE," ")</f>
        <v/>
      </c>
      <c r="W735" s="20" t="e">
        <f t="shared" si="71"/>
        <v>#N/A</v>
      </c>
    </row>
    <row r="736" spans="5:23" x14ac:dyDescent="0.35">
      <c r="E736" s="16">
        <v>1</v>
      </c>
      <c r="G736" s="18" t="str" cm="1">
        <f t="array" ref="G736">_xlfn.IFS(ISBLANK(F736), "",F736&gt;=32,1,F736&gt;=21,0,F736&gt;=0,-1,TRUE," ")</f>
        <v/>
      </c>
      <c r="H736" s="20" t="e">
        <f t="shared" si="66"/>
        <v>#N/A</v>
      </c>
      <c r="J736" s="18" t="str" cm="1">
        <f t="array" ref="J736">_xlfn.IFS(ISBLANK(I736), "",I736&gt;=3,1,I736&gt;=2,0,I736&gt;=0,-1,TRUE," ")</f>
        <v/>
      </c>
      <c r="K736" s="20" t="e">
        <f t="shared" si="67"/>
        <v>#N/A</v>
      </c>
      <c r="M736" s="18" t="str" cm="1">
        <f t="array" ref="M736">_xlfn.IFS(ISBLANK(L736), "",L736&gt;=40,1,L736&gt;=32,0,L736&gt;=0,-1,TRUE," ")</f>
        <v/>
      </c>
      <c r="N736" s="20" t="e">
        <f t="shared" si="68"/>
        <v>#N/A</v>
      </c>
      <c r="P736" s="18" t="str" cm="1">
        <f t="array" ref="P736">_xlfn.IFS(ISBLANK(O736), "",O736&gt;=6,1,O736&gt;=4,0,O736&gt;=0,-1,TRUE," ")</f>
        <v/>
      </c>
      <c r="Q736" s="20" t="e">
        <f t="shared" si="69"/>
        <v>#N/A</v>
      </c>
      <c r="S736" s="18" t="str" cm="1">
        <f t="array" ref="S736">_xlfn.IFS(ISBLANK(R736), "",R736&gt;=46,1,R736&gt;=40,0,R736&gt;=0,-1,TRUE," ")</f>
        <v/>
      </c>
      <c r="T736" s="20" t="e">
        <f t="shared" si="70"/>
        <v>#N/A</v>
      </c>
      <c r="V736" s="18" t="str" cm="1">
        <f t="array" ref="V736">_xlfn.IFS(ISBLANK(U736), "",U736&gt;=8,1,U736&gt;=6,0,U736&gt;=0,-1,TRUE," ")</f>
        <v/>
      </c>
      <c r="W736" s="20" t="e">
        <f t="shared" si="71"/>
        <v>#N/A</v>
      </c>
    </row>
    <row r="737" spans="5:23" x14ac:dyDescent="0.35">
      <c r="E737" s="16">
        <v>1</v>
      </c>
      <c r="G737" s="18" t="str" cm="1">
        <f t="array" ref="G737">_xlfn.IFS(ISBLANK(F737), "",F737&gt;=32,1,F737&gt;=21,0,F737&gt;=0,-1,TRUE," ")</f>
        <v/>
      </c>
      <c r="H737" s="20" t="e">
        <f t="shared" si="66"/>
        <v>#N/A</v>
      </c>
      <c r="J737" s="18" t="str" cm="1">
        <f t="array" ref="J737">_xlfn.IFS(ISBLANK(I737), "",I737&gt;=3,1,I737&gt;=2,0,I737&gt;=0,-1,TRUE," ")</f>
        <v/>
      </c>
      <c r="K737" s="20" t="e">
        <f t="shared" si="67"/>
        <v>#N/A</v>
      </c>
      <c r="M737" s="18" t="str" cm="1">
        <f t="array" ref="M737">_xlfn.IFS(ISBLANK(L737), "",L737&gt;=40,1,L737&gt;=32,0,L737&gt;=0,-1,TRUE," ")</f>
        <v/>
      </c>
      <c r="N737" s="20" t="e">
        <f t="shared" si="68"/>
        <v>#N/A</v>
      </c>
      <c r="P737" s="18" t="str" cm="1">
        <f t="array" ref="P737">_xlfn.IFS(ISBLANK(O737), "",O737&gt;=6,1,O737&gt;=4,0,O737&gt;=0,-1,TRUE," ")</f>
        <v/>
      </c>
      <c r="Q737" s="20" t="e">
        <f t="shared" si="69"/>
        <v>#N/A</v>
      </c>
      <c r="S737" s="18" t="str" cm="1">
        <f t="array" ref="S737">_xlfn.IFS(ISBLANK(R737), "",R737&gt;=46,1,R737&gt;=40,0,R737&gt;=0,-1,TRUE," ")</f>
        <v/>
      </c>
      <c r="T737" s="20" t="e">
        <f t="shared" si="70"/>
        <v>#N/A</v>
      </c>
      <c r="V737" s="18" t="str" cm="1">
        <f t="array" ref="V737">_xlfn.IFS(ISBLANK(U737), "",U737&gt;=8,1,U737&gt;=6,0,U737&gt;=0,-1,TRUE," ")</f>
        <v/>
      </c>
      <c r="W737" s="20" t="e">
        <f t="shared" si="71"/>
        <v>#N/A</v>
      </c>
    </row>
    <row r="738" spans="5:23" x14ac:dyDescent="0.35">
      <c r="E738" s="16">
        <v>1</v>
      </c>
      <c r="G738" s="18" t="str" cm="1">
        <f t="array" ref="G738">_xlfn.IFS(ISBLANK(F738), "",F738&gt;=32,1,F738&gt;=21,0,F738&gt;=0,-1,TRUE," ")</f>
        <v/>
      </c>
      <c r="H738" s="20" t="e">
        <f t="shared" si="66"/>
        <v>#N/A</v>
      </c>
      <c r="J738" s="18" t="str" cm="1">
        <f t="array" ref="J738">_xlfn.IFS(ISBLANK(I738), "",I738&gt;=3,1,I738&gt;=2,0,I738&gt;=0,-1,TRUE," ")</f>
        <v/>
      </c>
      <c r="K738" s="20" t="e">
        <f t="shared" si="67"/>
        <v>#N/A</v>
      </c>
      <c r="M738" s="18" t="str" cm="1">
        <f t="array" ref="M738">_xlfn.IFS(ISBLANK(L738), "",L738&gt;=40,1,L738&gt;=32,0,L738&gt;=0,-1,TRUE," ")</f>
        <v/>
      </c>
      <c r="N738" s="20" t="e">
        <f t="shared" si="68"/>
        <v>#N/A</v>
      </c>
      <c r="P738" s="18" t="str" cm="1">
        <f t="array" ref="P738">_xlfn.IFS(ISBLANK(O738), "",O738&gt;=6,1,O738&gt;=4,0,O738&gt;=0,-1,TRUE," ")</f>
        <v/>
      </c>
      <c r="Q738" s="20" t="e">
        <f t="shared" si="69"/>
        <v>#N/A</v>
      </c>
      <c r="S738" s="18" t="str" cm="1">
        <f t="array" ref="S738">_xlfn.IFS(ISBLANK(R738), "",R738&gt;=46,1,R738&gt;=40,0,R738&gt;=0,-1,TRUE," ")</f>
        <v/>
      </c>
      <c r="T738" s="20" t="e">
        <f t="shared" si="70"/>
        <v>#N/A</v>
      </c>
      <c r="V738" s="18" t="str" cm="1">
        <f t="array" ref="V738">_xlfn.IFS(ISBLANK(U738), "",U738&gt;=8,1,U738&gt;=6,0,U738&gt;=0,-1,TRUE," ")</f>
        <v/>
      </c>
      <c r="W738" s="20" t="e">
        <f t="shared" si="71"/>
        <v>#N/A</v>
      </c>
    </row>
    <row r="739" spans="5:23" x14ac:dyDescent="0.35">
      <c r="E739" s="16">
        <v>1</v>
      </c>
      <c r="G739" s="18" t="str" cm="1">
        <f t="array" ref="G739">_xlfn.IFS(ISBLANK(F739), "",F739&gt;=32,1,F739&gt;=21,0,F739&gt;=0,-1,TRUE," ")</f>
        <v/>
      </c>
      <c r="H739" s="20" t="e">
        <f t="shared" si="66"/>
        <v>#N/A</v>
      </c>
      <c r="J739" s="18" t="str" cm="1">
        <f t="array" ref="J739">_xlfn.IFS(ISBLANK(I739), "",I739&gt;=3,1,I739&gt;=2,0,I739&gt;=0,-1,TRUE," ")</f>
        <v/>
      </c>
      <c r="K739" s="20" t="e">
        <f t="shared" si="67"/>
        <v>#N/A</v>
      </c>
      <c r="M739" s="18" t="str" cm="1">
        <f t="array" ref="M739">_xlfn.IFS(ISBLANK(L739), "",L739&gt;=40,1,L739&gt;=32,0,L739&gt;=0,-1,TRUE," ")</f>
        <v/>
      </c>
      <c r="N739" s="20" t="e">
        <f t="shared" si="68"/>
        <v>#N/A</v>
      </c>
      <c r="P739" s="18" t="str" cm="1">
        <f t="array" ref="P739">_xlfn.IFS(ISBLANK(O739), "",O739&gt;=6,1,O739&gt;=4,0,O739&gt;=0,-1,TRUE," ")</f>
        <v/>
      </c>
      <c r="Q739" s="20" t="e">
        <f t="shared" si="69"/>
        <v>#N/A</v>
      </c>
      <c r="S739" s="18" t="str" cm="1">
        <f t="array" ref="S739">_xlfn.IFS(ISBLANK(R739), "",R739&gt;=46,1,R739&gt;=40,0,R739&gt;=0,-1,TRUE," ")</f>
        <v/>
      </c>
      <c r="T739" s="20" t="e">
        <f t="shared" si="70"/>
        <v>#N/A</v>
      </c>
      <c r="V739" s="18" t="str" cm="1">
        <f t="array" ref="V739">_xlfn.IFS(ISBLANK(U739), "",U739&gt;=8,1,U739&gt;=6,0,U739&gt;=0,-1,TRUE," ")</f>
        <v/>
      </c>
      <c r="W739" s="20" t="e">
        <f t="shared" si="71"/>
        <v>#N/A</v>
      </c>
    </row>
    <row r="740" spans="5:23" x14ac:dyDescent="0.35">
      <c r="E740" s="16">
        <v>1</v>
      </c>
      <c r="G740" s="18" t="str" cm="1">
        <f t="array" ref="G740">_xlfn.IFS(ISBLANK(F740), "",F740&gt;=32,1,F740&gt;=21,0,F740&gt;=0,-1,TRUE," ")</f>
        <v/>
      </c>
      <c r="H740" s="20" t="e">
        <f t="shared" si="66"/>
        <v>#N/A</v>
      </c>
      <c r="J740" s="18" t="str" cm="1">
        <f t="array" ref="J740">_xlfn.IFS(ISBLANK(I740), "",I740&gt;=3,1,I740&gt;=2,0,I740&gt;=0,-1,TRUE," ")</f>
        <v/>
      </c>
      <c r="K740" s="20" t="e">
        <f t="shared" si="67"/>
        <v>#N/A</v>
      </c>
      <c r="M740" s="18" t="str" cm="1">
        <f t="array" ref="M740">_xlfn.IFS(ISBLANK(L740), "",L740&gt;=40,1,L740&gt;=32,0,L740&gt;=0,-1,TRUE," ")</f>
        <v/>
      </c>
      <c r="N740" s="20" t="e">
        <f t="shared" si="68"/>
        <v>#N/A</v>
      </c>
      <c r="P740" s="18" t="str" cm="1">
        <f t="array" ref="P740">_xlfn.IFS(ISBLANK(O740), "",O740&gt;=6,1,O740&gt;=4,0,O740&gt;=0,-1,TRUE," ")</f>
        <v/>
      </c>
      <c r="Q740" s="20" t="e">
        <f t="shared" si="69"/>
        <v>#N/A</v>
      </c>
      <c r="S740" s="18" t="str" cm="1">
        <f t="array" ref="S740">_xlfn.IFS(ISBLANK(R740), "",R740&gt;=46,1,R740&gt;=40,0,R740&gt;=0,-1,TRUE," ")</f>
        <v/>
      </c>
      <c r="T740" s="20" t="e">
        <f t="shared" si="70"/>
        <v>#N/A</v>
      </c>
      <c r="V740" s="18" t="str" cm="1">
        <f t="array" ref="V740">_xlfn.IFS(ISBLANK(U740), "",U740&gt;=8,1,U740&gt;=6,0,U740&gt;=0,-1,TRUE," ")</f>
        <v/>
      </c>
      <c r="W740" s="20" t="e">
        <f t="shared" si="71"/>
        <v>#N/A</v>
      </c>
    </row>
    <row r="741" spans="5:23" x14ac:dyDescent="0.35">
      <c r="E741" s="16">
        <v>1</v>
      </c>
      <c r="G741" s="18" t="str" cm="1">
        <f t="array" ref="G741">_xlfn.IFS(ISBLANK(F741), "",F741&gt;=32,1,F741&gt;=21,0,F741&gt;=0,-1,TRUE," ")</f>
        <v/>
      </c>
      <c r="H741" s="20" t="e">
        <f t="shared" si="66"/>
        <v>#N/A</v>
      </c>
      <c r="J741" s="18" t="str" cm="1">
        <f t="array" ref="J741">_xlfn.IFS(ISBLANK(I741), "",I741&gt;=3,1,I741&gt;=2,0,I741&gt;=0,-1,TRUE," ")</f>
        <v/>
      </c>
      <c r="K741" s="20" t="e">
        <f t="shared" si="67"/>
        <v>#N/A</v>
      </c>
      <c r="M741" s="18" t="str" cm="1">
        <f t="array" ref="M741">_xlfn.IFS(ISBLANK(L741), "",L741&gt;=40,1,L741&gt;=32,0,L741&gt;=0,-1,TRUE," ")</f>
        <v/>
      </c>
      <c r="N741" s="20" t="e">
        <f t="shared" si="68"/>
        <v>#N/A</v>
      </c>
      <c r="P741" s="18" t="str" cm="1">
        <f t="array" ref="P741">_xlfn.IFS(ISBLANK(O741), "",O741&gt;=6,1,O741&gt;=4,0,O741&gt;=0,-1,TRUE," ")</f>
        <v/>
      </c>
      <c r="Q741" s="20" t="e">
        <f t="shared" si="69"/>
        <v>#N/A</v>
      </c>
      <c r="S741" s="18" t="str" cm="1">
        <f t="array" ref="S741">_xlfn.IFS(ISBLANK(R741), "",R741&gt;=46,1,R741&gt;=40,0,R741&gt;=0,-1,TRUE," ")</f>
        <v/>
      </c>
      <c r="T741" s="20" t="e">
        <f t="shared" si="70"/>
        <v>#N/A</v>
      </c>
      <c r="V741" s="18" t="str" cm="1">
        <f t="array" ref="V741">_xlfn.IFS(ISBLANK(U741), "",U741&gt;=8,1,U741&gt;=6,0,U741&gt;=0,-1,TRUE," ")</f>
        <v/>
      </c>
      <c r="W741" s="20" t="e">
        <f t="shared" si="71"/>
        <v>#N/A</v>
      </c>
    </row>
    <row r="742" spans="5:23" x14ac:dyDescent="0.35">
      <c r="E742" s="16">
        <v>1</v>
      </c>
      <c r="G742" s="18" t="str" cm="1">
        <f t="array" ref="G742">_xlfn.IFS(ISBLANK(F742), "",F742&gt;=32,1,F742&gt;=21,0,F742&gt;=0,-1,TRUE," ")</f>
        <v/>
      </c>
      <c r="H742" s="20" t="e">
        <f t="shared" si="66"/>
        <v>#N/A</v>
      </c>
      <c r="J742" s="18" t="str" cm="1">
        <f t="array" ref="J742">_xlfn.IFS(ISBLANK(I742), "",I742&gt;=3,1,I742&gt;=2,0,I742&gt;=0,-1,TRUE," ")</f>
        <v/>
      </c>
      <c r="K742" s="20" t="e">
        <f t="shared" si="67"/>
        <v>#N/A</v>
      </c>
      <c r="M742" s="18" t="str" cm="1">
        <f t="array" ref="M742">_xlfn.IFS(ISBLANK(L742), "",L742&gt;=40,1,L742&gt;=32,0,L742&gt;=0,-1,TRUE," ")</f>
        <v/>
      </c>
      <c r="N742" s="20" t="e">
        <f t="shared" si="68"/>
        <v>#N/A</v>
      </c>
      <c r="P742" s="18" t="str" cm="1">
        <f t="array" ref="P742">_xlfn.IFS(ISBLANK(O742), "",O742&gt;=6,1,O742&gt;=4,0,O742&gt;=0,-1,TRUE," ")</f>
        <v/>
      </c>
      <c r="Q742" s="20" t="e">
        <f t="shared" si="69"/>
        <v>#N/A</v>
      </c>
      <c r="S742" s="18" t="str" cm="1">
        <f t="array" ref="S742">_xlfn.IFS(ISBLANK(R742), "",R742&gt;=46,1,R742&gt;=40,0,R742&gt;=0,-1,TRUE," ")</f>
        <v/>
      </c>
      <c r="T742" s="20" t="e">
        <f t="shared" si="70"/>
        <v>#N/A</v>
      </c>
      <c r="V742" s="18" t="str" cm="1">
        <f t="array" ref="V742">_xlfn.IFS(ISBLANK(U742), "",U742&gt;=8,1,U742&gt;=6,0,U742&gt;=0,-1,TRUE," ")</f>
        <v/>
      </c>
      <c r="W742" s="20" t="e">
        <f t="shared" si="71"/>
        <v>#N/A</v>
      </c>
    </row>
    <row r="743" spans="5:23" x14ac:dyDescent="0.35">
      <c r="E743" s="16">
        <v>1</v>
      </c>
      <c r="G743" s="18" t="str" cm="1">
        <f t="array" ref="G743">_xlfn.IFS(ISBLANK(F743), "",F743&gt;=32,1,F743&gt;=21,0,F743&gt;=0,-1,TRUE," ")</f>
        <v/>
      </c>
      <c r="H743" s="20" t="e">
        <f t="shared" si="66"/>
        <v>#N/A</v>
      </c>
      <c r="J743" s="18" t="str" cm="1">
        <f t="array" ref="J743">_xlfn.IFS(ISBLANK(I743), "",I743&gt;=3,1,I743&gt;=2,0,I743&gt;=0,-1,TRUE," ")</f>
        <v/>
      </c>
      <c r="K743" s="20" t="e">
        <f t="shared" si="67"/>
        <v>#N/A</v>
      </c>
      <c r="M743" s="18" t="str" cm="1">
        <f t="array" ref="M743">_xlfn.IFS(ISBLANK(L743), "",L743&gt;=40,1,L743&gt;=32,0,L743&gt;=0,-1,TRUE," ")</f>
        <v/>
      </c>
      <c r="N743" s="20" t="e">
        <f t="shared" si="68"/>
        <v>#N/A</v>
      </c>
      <c r="P743" s="18" t="str" cm="1">
        <f t="array" ref="P743">_xlfn.IFS(ISBLANK(O743), "",O743&gt;=6,1,O743&gt;=4,0,O743&gt;=0,-1,TRUE," ")</f>
        <v/>
      </c>
      <c r="Q743" s="20" t="e">
        <f t="shared" si="69"/>
        <v>#N/A</v>
      </c>
      <c r="S743" s="18" t="str" cm="1">
        <f t="array" ref="S743">_xlfn.IFS(ISBLANK(R743), "",R743&gt;=46,1,R743&gt;=40,0,R743&gt;=0,-1,TRUE," ")</f>
        <v/>
      </c>
      <c r="T743" s="20" t="e">
        <f t="shared" si="70"/>
        <v>#N/A</v>
      </c>
      <c r="V743" s="18" t="str" cm="1">
        <f t="array" ref="V743">_xlfn.IFS(ISBLANK(U743), "",U743&gt;=8,1,U743&gt;=6,0,U743&gt;=0,-1,TRUE," ")</f>
        <v/>
      </c>
      <c r="W743" s="20" t="e">
        <f t="shared" si="71"/>
        <v>#N/A</v>
      </c>
    </row>
    <row r="744" spans="5:23" x14ac:dyDescent="0.35">
      <c r="E744" s="16">
        <v>1</v>
      </c>
      <c r="G744" s="18" t="str" cm="1">
        <f t="array" ref="G744">_xlfn.IFS(ISBLANK(F744), "",F744&gt;=32,1,F744&gt;=21,0,F744&gt;=0,-1,TRUE," ")</f>
        <v/>
      </c>
      <c r="H744" s="20" t="e">
        <f t="shared" si="66"/>
        <v>#N/A</v>
      </c>
      <c r="J744" s="18" t="str" cm="1">
        <f t="array" ref="J744">_xlfn.IFS(ISBLANK(I744), "",I744&gt;=3,1,I744&gt;=2,0,I744&gt;=0,-1,TRUE," ")</f>
        <v/>
      </c>
      <c r="K744" s="20" t="e">
        <f t="shared" si="67"/>
        <v>#N/A</v>
      </c>
      <c r="M744" s="18" t="str" cm="1">
        <f t="array" ref="M744">_xlfn.IFS(ISBLANK(L744), "",L744&gt;=40,1,L744&gt;=32,0,L744&gt;=0,-1,TRUE," ")</f>
        <v/>
      </c>
      <c r="N744" s="20" t="e">
        <f t="shared" si="68"/>
        <v>#N/A</v>
      </c>
      <c r="P744" s="18" t="str" cm="1">
        <f t="array" ref="P744">_xlfn.IFS(ISBLANK(O744), "",O744&gt;=6,1,O744&gt;=4,0,O744&gt;=0,-1,TRUE," ")</f>
        <v/>
      </c>
      <c r="Q744" s="20" t="e">
        <f t="shared" si="69"/>
        <v>#N/A</v>
      </c>
      <c r="S744" s="18" t="str" cm="1">
        <f t="array" ref="S744">_xlfn.IFS(ISBLANK(R744), "",R744&gt;=46,1,R744&gt;=40,0,R744&gt;=0,-1,TRUE," ")</f>
        <v/>
      </c>
      <c r="T744" s="20" t="e">
        <f t="shared" si="70"/>
        <v>#N/A</v>
      </c>
      <c r="V744" s="18" t="str" cm="1">
        <f t="array" ref="V744">_xlfn.IFS(ISBLANK(U744), "",U744&gt;=8,1,U744&gt;=6,0,U744&gt;=0,-1,TRUE," ")</f>
        <v/>
      </c>
      <c r="W744" s="20" t="e">
        <f t="shared" si="71"/>
        <v>#N/A</v>
      </c>
    </row>
    <row r="745" spans="5:23" x14ac:dyDescent="0.35">
      <c r="E745" s="16">
        <v>1</v>
      </c>
      <c r="G745" s="18" t="str" cm="1">
        <f t="array" ref="G745">_xlfn.IFS(ISBLANK(F745), "",F745&gt;=32,1,F745&gt;=21,0,F745&gt;=0,-1,TRUE," ")</f>
        <v/>
      </c>
      <c r="H745" s="20" t="e">
        <f t="shared" si="66"/>
        <v>#N/A</v>
      </c>
      <c r="J745" s="18" t="str" cm="1">
        <f t="array" ref="J745">_xlfn.IFS(ISBLANK(I745), "",I745&gt;=3,1,I745&gt;=2,0,I745&gt;=0,-1,TRUE," ")</f>
        <v/>
      </c>
      <c r="K745" s="20" t="e">
        <f t="shared" si="67"/>
        <v>#N/A</v>
      </c>
      <c r="M745" s="18" t="str" cm="1">
        <f t="array" ref="M745">_xlfn.IFS(ISBLANK(L745), "",L745&gt;=40,1,L745&gt;=32,0,L745&gt;=0,-1,TRUE," ")</f>
        <v/>
      </c>
      <c r="N745" s="20" t="e">
        <f t="shared" si="68"/>
        <v>#N/A</v>
      </c>
      <c r="P745" s="18" t="str" cm="1">
        <f t="array" ref="P745">_xlfn.IFS(ISBLANK(O745), "",O745&gt;=6,1,O745&gt;=4,0,O745&gt;=0,-1,TRUE," ")</f>
        <v/>
      </c>
      <c r="Q745" s="20" t="e">
        <f t="shared" si="69"/>
        <v>#N/A</v>
      </c>
      <c r="S745" s="18" t="str" cm="1">
        <f t="array" ref="S745">_xlfn.IFS(ISBLANK(R745), "",R745&gt;=46,1,R745&gt;=40,0,R745&gt;=0,-1,TRUE," ")</f>
        <v/>
      </c>
      <c r="T745" s="20" t="e">
        <f t="shared" si="70"/>
        <v>#N/A</v>
      </c>
      <c r="V745" s="18" t="str" cm="1">
        <f t="array" ref="V745">_xlfn.IFS(ISBLANK(U745), "",U745&gt;=8,1,U745&gt;=6,0,U745&gt;=0,-1,TRUE," ")</f>
        <v/>
      </c>
      <c r="W745" s="20" t="e">
        <f t="shared" si="71"/>
        <v>#N/A</v>
      </c>
    </row>
    <row r="746" spans="5:23" x14ac:dyDescent="0.35">
      <c r="E746" s="16">
        <v>1</v>
      </c>
      <c r="G746" s="18" t="str" cm="1">
        <f t="array" ref="G746">_xlfn.IFS(ISBLANK(F746), "",F746&gt;=32,1,F746&gt;=21,0,F746&gt;=0,-1,TRUE," ")</f>
        <v/>
      </c>
      <c r="H746" s="20" t="e">
        <f t="shared" si="66"/>
        <v>#N/A</v>
      </c>
      <c r="J746" s="18" t="str" cm="1">
        <f t="array" ref="J746">_xlfn.IFS(ISBLANK(I746), "",I746&gt;=3,1,I746&gt;=2,0,I746&gt;=0,-1,TRUE," ")</f>
        <v/>
      </c>
      <c r="K746" s="20" t="e">
        <f t="shared" si="67"/>
        <v>#N/A</v>
      </c>
      <c r="M746" s="18" t="str" cm="1">
        <f t="array" ref="M746">_xlfn.IFS(ISBLANK(L746), "",L746&gt;=40,1,L746&gt;=32,0,L746&gt;=0,-1,TRUE," ")</f>
        <v/>
      </c>
      <c r="N746" s="20" t="e">
        <f t="shared" si="68"/>
        <v>#N/A</v>
      </c>
      <c r="P746" s="18" t="str" cm="1">
        <f t="array" ref="P746">_xlfn.IFS(ISBLANK(O746), "",O746&gt;=6,1,O746&gt;=4,0,O746&gt;=0,-1,TRUE," ")</f>
        <v/>
      </c>
      <c r="Q746" s="20" t="e">
        <f t="shared" si="69"/>
        <v>#N/A</v>
      </c>
      <c r="S746" s="18" t="str" cm="1">
        <f t="array" ref="S746">_xlfn.IFS(ISBLANK(R746), "",R746&gt;=46,1,R746&gt;=40,0,R746&gt;=0,-1,TRUE," ")</f>
        <v/>
      </c>
      <c r="T746" s="20" t="e">
        <f t="shared" si="70"/>
        <v>#N/A</v>
      </c>
      <c r="V746" s="18" t="str" cm="1">
        <f t="array" ref="V746">_xlfn.IFS(ISBLANK(U746), "",U746&gt;=8,1,U746&gt;=6,0,U746&gt;=0,-1,TRUE," ")</f>
        <v/>
      </c>
      <c r="W746" s="20" t="e">
        <f t="shared" si="71"/>
        <v>#N/A</v>
      </c>
    </row>
    <row r="747" spans="5:23" x14ac:dyDescent="0.35">
      <c r="E747" s="16">
        <v>1</v>
      </c>
      <c r="G747" s="18" t="str" cm="1">
        <f t="array" ref="G747">_xlfn.IFS(ISBLANK(F747), "",F747&gt;=32,1,F747&gt;=21,0,F747&gt;=0,-1,TRUE," ")</f>
        <v/>
      </c>
      <c r="H747" s="20" t="e">
        <f t="shared" si="66"/>
        <v>#N/A</v>
      </c>
      <c r="J747" s="18" t="str" cm="1">
        <f t="array" ref="J747">_xlfn.IFS(ISBLANK(I747), "",I747&gt;=3,1,I747&gt;=2,0,I747&gt;=0,-1,TRUE," ")</f>
        <v/>
      </c>
      <c r="K747" s="20" t="e">
        <f t="shared" si="67"/>
        <v>#N/A</v>
      </c>
      <c r="M747" s="18" t="str" cm="1">
        <f t="array" ref="M747">_xlfn.IFS(ISBLANK(L747), "",L747&gt;=40,1,L747&gt;=32,0,L747&gt;=0,-1,TRUE," ")</f>
        <v/>
      </c>
      <c r="N747" s="20" t="e">
        <f t="shared" si="68"/>
        <v>#N/A</v>
      </c>
      <c r="P747" s="18" t="str" cm="1">
        <f t="array" ref="P747">_xlfn.IFS(ISBLANK(O747), "",O747&gt;=6,1,O747&gt;=4,0,O747&gt;=0,-1,TRUE," ")</f>
        <v/>
      </c>
      <c r="Q747" s="20" t="e">
        <f t="shared" si="69"/>
        <v>#N/A</v>
      </c>
      <c r="S747" s="18" t="str" cm="1">
        <f t="array" ref="S747">_xlfn.IFS(ISBLANK(R747), "",R747&gt;=46,1,R747&gt;=40,0,R747&gt;=0,-1,TRUE," ")</f>
        <v/>
      </c>
      <c r="T747" s="20" t="e">
        <f t="shared" si="70"/>
        <v>#N/A</v>
      </c>
      <c r="V747" s="18" t="str" cm="1">
        <f t="array" ref="V747">_xlfn.IFS(ISBLANK(U747), "",U747&gt;=8,1,U747&gt;=6,0,U747&gt;=0,-1,TRUE," ")</f>
        <v/>
      </c>
      <c r="W747" s="20" t="e">
        <f t="shared" si="71"/>
        <v>#N/A</v>
      </c>
    </row>
    <row r="748" spans="5:23" x14ac:dyDescent="0.35">
      <c r="E748" s="16">
        <v>1</v>
      </c>
      <c r="G748" s="18" t="str" cm="1">
        <f t="array" ref="G748">_xlfn.IFS(ISBLANK(F748), "",F748&gt;=32,1,F748&gt;=21,0,F748&gt;=0,-1,TRUE," ")</f>
        <v/>
      </c>
      <c r="H748" s="20" t="e">
        <f t="shared" si="66"/>
        <v>#N/A</v>
      </c>
      <c r="J748" s="18" t="str" cm="1">
        <f t="array" ref="J748">_xlfn.IFS(ISBLANK(I748), "",I748&gt;=3,1,I748&gt;=2,0,I748&gt;=0,-1,TRUE," ")</f>
        <v/>
      </c>
      <c r="K748" s="20" t="e">
        <f t="shared" si="67"/>
        <v>#N/A</v>
      </c>
      <c r="M748" s="18" t="str" cm="1">
        <f t="array" ref="M748">_xlfn.IFS(ISBLANK(L748), "",L748&gt;=40,1,L748&gt;=32,0,L748&gt;=0,-1,TRUE," ")</f>
        <v/>
      </c>
      <c r="N748" s="20" t="e">
        <f t="shared" si="68"/>
        <v>#N/A</v>
      </c>
      <c r="P748" s="18" t="str" cm="1">
        <f t="array" ref="P748">_xlfn.IFS(ISBLANK(O748), "",O748&gt;=6,1,O748&gt;=4,0,O748&gt;=0,-1,TRUE," ")</f>
        <v/>
      </c>
      <c r="Q748" s="20" t="e">
        <f t="shared" si="69"/>
        <v>#N/A</v>
      </c>
      <c r="S748" s="18" t="str" cm="1">
        <f t="array" ref="S748">_xlfn.IFS(ISBLANK(R748), "",R748&gt;=46,1,R748&gt;=40,0,R748&gt;=0,-1,TRUE," ")</f>
        <v/>
      </c>
      <c r="T748" s="20" t="e">
        <f t="shared" si="70"/>
        <v>#N/A</v>
      </c>
      <c r="V748" s="18" t="str" cm="1">
        <f t="array" ref="V748">_xlfn.IFS(ISBLANK(U748), "",U748&gt;=8,1,U748&gt;=6,0,U748&gt;=0,-1,TRUE," ")</f>
        <v/>
      </c>
      <c r="W748" s="20" t="e">
        <f t="shared" si="71"/>
        <v>#N/A</v>
      </c>
    </row>
    <row r="749" spans="5:23" x14ac:dyDescent="0.35">
      <c r="E749" s="16">
        <v>1</v>
      </c>
      <c r="G749" s="18" t="str" cm="1">
        <f t="array" ref="G749">_xlfn.IFS(ISBLANK(F749), "",F749&gt;=32,1,F749&gt;=21,0,F749&gt;=0,-1,TRUE," ")</f>
        <v/>
      </c>
      <c r="H749" s="20" t="e">
        <f t="shared" si="66"/>
        <v>#N/A</v>
      </c>
      <c r="J749" s="18" t="str" cm="1">
        <f t="array" ref="J749">_xlfn.IFS(ISBLANK(I749), "",I749&gt;=3,1,I749&gt;=2,0,I749&gt;=0,-1,TRUE," ")</f>
        <v/>
      </c>
      <c r="K749" s="20" t="e">
        <f t="shared" si="67"/>
        <v>#N/A</v>
      </c>
      <c r="M749" s="18" t="str" cm="1">
        <f t="array" ref="M749">_xlfn.IFS(ISBLANK(L749), "",L749&gt;=40,1,L749&gt;=32,0,L749&gt;=0,-1,TRUE," ")</f>
        <v/>
      </c>
      <c r="N749" s="20" t="e">
        <f t="shared" si="68"/>
        <v>#N/A</v>
      </c>
      <c r="P749" s="18" t="str" cm="1">
        <f t="array" ref="P749">_xlfn.IFS(ISBLANK(O749), "",O749&gt;=6,1,O749&gt;=4,0,O749&gt;=0,-1,TRUE," ")</f>
        <v/>
      </c>
      <c r="Q749" s="20" t="e">
        <f t="shared" si="69"/>
        <v>#N/A</v>
      </c>
      <c r="S749" s="18" t="str" cm="1">
        <f t="array" ref="S749">_xlfn.IFS(ISBLANK(R749), "",R749&gt;=46,1,R749&gt;=40,0,R749&gt;=0,-1,TRUE," ")</f>
        <v/>
      </c>
      <c r="T749" s="20" t="e">
        <f t="shared" si="70"/>
        <v>#N/A</v>
      </c>
      <c r="V749" s="18" t="str" cm="1">
        <f t="array" ref="V749">_xlfn.IFS(ISBLANK(U749), "",U749&gt;=8,1,U749&gt;=6,0,U749&gt;=0,-1,TRUE," ")</f>
        <v/>
      </c>
      <c r="W749" s="20" t="e">
        <f t="shared" si="71"/>
        <v>#N/A</v>
      </c>
    </row>
    <row r="750" spans="5:23" x14ac:dyDescent="0.35">
      <c r="E750" s="16">
        <v>1</v>
      </c>
      <c r="G750" s="18" t="str" cm="1">
        <f t="array" ref="G750">_xlfn.IFS(ISBLANK(F750), "",F750&gt;=32,1,F750&gt;=21,0,F750&gt;=0,-1,TRUE," ")</f>
        <v/>
      </c>
      <c r="H750" s="20" t="e">
        <f t="shared" si="66"/>
        <v>#N/A</v>
      </c>
      <c r="J750" s="18" t="str" cm="1">
        <f t="array" ref="J750">_xlfn.IFS(ISBLANK(I750), "",I750&gt;=3,1,I750&gt;=2,0,I750&gt;=0,-1,TRUE," ")</f>
        <v/>
      </c>
      <c r="K750" s="20" t="e">
        <f t="shared" si="67"/>
        <v>#N/A</v>
      </c>
      <c r="M750" s="18" t="str" cm="1">
        <f t="array" ref="M750">_xlfn.IFS(ISBLANK(L750), "",L750&gt;=40,1,L750&gt;=32,0,L750&gt;=0,-1,TRUE," ")</f>
        <v/>
      </c>
      <c r="N750" s="20" t="e">
        <f t="shared" si="68"/>
        <v>#N/A</v>
      </c>
      <c r="P750" s="18" t="str" cm="1">
        <f t="array" ref="P750">_xlfn.IFS(ISBLANK(O750), "",O750&gt;=6,1,O750&gt;=4,0,O750&gt;=0,-1,TRUE," ")</f>
        <v/>
      </c>
      <c r="Q750" s="20" t="e">
        <f t="shared" si="69"/>
        <v>#N/A</v>
      </c>
      <c r="S750" s="18" t="str" cm="1">
        <f t="array" ref="S750">_xlfn.IFS(ISBLANK(R750), "",R750&gt;=46,1,R750&gt;=40,0,R750&gt;=0,-1,TRUE," ")</f>
        <v/>
      </c>
      <c r="T750" s="20" t="e">
        <f t="shared" si="70"/>
        <v>#N/A</v>
      </c>
      <c r="V750" s="18" t="str" cm="1">
        <f t="array" ref="V750">_xlfn.IFS(ISBLANK(U750), "",U750&gt;=8,1,U750&gt;=6,0,U750&gt;=0,-1,TRUE," ")</f>
        <v/>
      </c>
      <c r="W750" s="20" t="e">
        <f t="shared" si="71"/>
        <v>#N/A</v>
      </c>
    </row>
    <row r="751" spans="5:23" x14ac:dyDescent="0.35">
      <c r="E751" s="16">
        <v>1</v>
      </c>
      <c r="G751" s="18" t="str" cm="1">
        <f t="array" ref="G751">_xlfn.IFS(ISBLANK(F751), "",F751&gt;=32,1,F751&gt;=21,0,F751&gt;=0,-1,TRUE," ")</f>
        <v/>
      </c>
      <c r="H751" s="20" t="e">
        <f t="shared" si="66"/>
        <v>#N/A</v>
      </c>
      <c r="J751" s="18" t="str" cm="1">
        <f t="array" ref="J751">_xlfn.IFS(ISBLANK(I751), "",I751&gt;=3,1,I751&gt;=2,0,I751&gt;=0,-1,TRUE," ")</f>
        <v/>
      </c>
      <c r="K751" s="20" t="e">
        <f t="shared" si="67"/>
        <v>#N/A</v>
      </c>
      <c r="M751" s="18" t="str" cm="1">
        <f t="array" ref="M751">_xlfn.IFS(ISBLANK(L751), "",L751&gt;=40,1,L751&gt;=32,0,L751&gt;=0,-1,TRUE," ")</f>
        <v/>
      </c>
      <c r="N751" s="20" t="e">
        <f t="shared" si="68"/>
        <v>#N/A</v>
      </c>
      <c r="P751" s="18" t="str" cm="1">
        <f t="array" ref="P751">_xlfn.IFS(ISBLANK(O751), "",O751&gt;=6,1,O751&gt;=4,0,O751&gt;=0,-1,TRUE," ")</f>
        <v/>
      </c>
      <c r="Q751" s="20" t="e">
        <f t="shared" si="69"/>
        <v>#N/A</v>
      </c>
      <c r="S751" s="18" t="str" cm="1">
        <f t="array" ref="S751">_xlfn.IFS(ISBLANK(R751), "",R751&gt;=46,1,R751&gt;=40,0,R751&gt;=0,-1,TRUE," ")</f>
        <v/>
      </c>
      <c r="T751" s="20" t="e">
        <f t="shared" si="70"/>
        <v>#N/A</v>
      </c>
      <c r="V751" s="18" t="str" cm="1">
        <f t="array" ref="V751">_xlfn.IFS(ISBLANK(U751), "",U751&gt;=8,1,U751&gt;=6,0,U751&gt;=0,-1,TRUE," ")</f>
        <v/>
      </c>
      <c r="W751" s="20" t="e">
        <f t="shared" si="71"/>
        <v>#N/A</v>
      </c>
    </row>
    <row r="752" spans="5:23" x14ac:dyDescent="0.35">
      <c r="E752" s="16">
        <v>1</v>
      </c>
      <c r="G752" s="18" t="str" cm="1">
        <f t="array" ref="G752">_xlfn.IFS(ISBLANK(F752), "",F752&gt;=32,1,F752&gt;=21,0,F752&gt;=0,-1,TRUE," ")</f>
        <v/>
      </c>
      <c r="H752" s="20" t="e">
        <f t="shared" ref="H752:H815" si="72">PERCENTRANK($F$3:$F$1000,F752)</f>
        <v>#N/A</v>
      </c>
      <c r="J752" s="18" t="str" cm="1">
        <f t="array" ref="J752">_xlfn.IFS(ISBLANK(I752), "",I752&gt;=3,1,I752&gt;=2,0,I752&gt;=0,-1,TRUE," ")</f>
        <v/>
      </c>
      <c r="K752" s="20" t="e">
        <f t="shared" ref="K752:K815" si="73">PERCENTRANK($I$3:$I$1000,I752)</f>
        <v>#N/A</v>
      </c>
      <c r="M752" s="18" t="str" cm="1">
        <f t="array" ref="M752">_xlfn.IFS(ISBLANK(L752), "",L752&gt;=40,1,L752&gt;=32,0,L752&gt;=0,-1,TRUE," ")</f>
        <v/>
      </c>
      <c r="N752" s="20" t="e">
        <f t="shared" ref="N752:N815" si="74">PERCENTRANK($L$3:$L$1000,L752)</f>
        <v>#N/A</v>
      </c>
      <c r="P752" s="18" t="str" cm="1">
        <f t="array" ref="P752">_xlfn.IFS(ISBLANK(O752), "",O752&gt;=6,1,O752&gt;=4,0,O752&gt;=0,-1,TRUE," ")</f>
        <v/>
      </c>
      <c r="Q752" s="20" t="e">
        <f t="shared" ref="Q752:Q815" si="75">PERCENTRANK($O$3:$O$1000,O752)</f>
        <v>#N/A</v>
      </c>
      <c r="S752" s="18" t="str" cm="1">
        <f t="array" ref="S752">_xlfn.IFS(ISBLANK(R752), "",R752&gt;=46,1,R752&gt;=40,0,R752&gt;=0,-1,TRUE," ")</f>
        <v/>
      </c>
      <c r="T752" s="20" t="e">
        <f t="shared" ref="T752:T815" si="76">PERCENTRANK($R$3:$R$1000,R752)</f>
        <v>#N/A</v>
      </c>
      <c r="V752" s="18" t="str" cm="1">
        <f t="array" ref="V752">_xlfn.IFS(ISBLANK(U752), "",U752&gt;=8,1,U752&gt;=6,0,U752&gt;=0,-1,TRUE," ")</f>
        <v/>
      </c>
      <c r="W752" s="20" t="e">
        <f t="shared" ref="W752:W815" si="77">PERCENTRANK($U$3:$U$1000,U752)</f>
        <v>#N/A</v>
      </c>
    </row>
    <row r="753" spans="5:23" x14ac:dyDescent="0.35">
      <c r="E753" s="16">
        <v>1</v>
      </c>
      <c r="G753" s="18" t="str" cm="1">
        <f t="array" ref="G753">_xlfn.IFS(ISBLANK(F753), "",F753&gt;=32,1,F753&gt;=21,0,F753&gt;=0,-1,TRUE," ")</f>
        <v/>
      </c>
      <c r="H753" s="20" t="e">
        <f t="shared" si="72"/>
        <v>#N/A</v>
      </c>
      <c r="J753" s="18" t="str" cm="1">
        <f t="array" ref="J753">_xlfn.IFS(ISBLANK(I753), "",I753&gt;=3,1,I753&gt;=2,0,I753&gt;=0,-1,TRUE," ")</f>
        <v/>
      </c>
      <c r="K753" s="20" t="e">
        <f t="shared" si="73"/>
        <v>#N/A</v>
      </c>
      <c r="M753" s="18" t="str" cm="1">
        <f t="array" ref="M753">_xlfn.IFS(ISBLANK(L753), "",L753&gt;=40,1,L753&gt;=32,0,L753&gt;=0,-1,TRUE," ")</f>
        <v/>
      </c>
      <c r="N753" s="20" t="e">
        <f t="shared" si="74"/>
        <v>#N/A</v>
      </c>
      <c r="P753" s="18" t="str" cm="1">
        <f t="array" ref="P753">_xlfn.IFS(ISBLANK(O753), "",O753&gt;=6,1,O753&gt;=4,0,O753&gt;=0,-1,TRUE," ")</f>
        <v/>
      </c>
      <c r="Q753" s="20" t="e">
        <f t="shared" si="75"/>
        <v>#N/A</v>
      </c>
      <c r="S753" s="18" t="str" cm="1">
        <f t="array" ref="S753">_xlfn.IFS(ISBLANK(R753), "",R753&gt;=46,1,R753&gt;=40,0,R753&gt;=0,-1,TRUE," ")</f>
        <v/>
      </c>
      <c r="T753" s="20" t="e">
        <f t="shared" si="76"/>
        <v>#N/A</v>
      </c>
      <c r="V753" s="18" t="str" cm="1">
        <f t="array" ref="V753">_xlfn.IFS(ISBLANK(U753), "",U753&gt;=8,1,U753&gt;=6,0,U753&gt;=0,-1,TRUE," ")</f>
        <v/>
      </c>
      <c r="W753" s="20" t="e">
        <f t="shared" si="77"/>
        <v>#N/A</v>
      </c>
    </row>
    <row r="754" spans="5:23" x14ac:dyDescent="0.35">
      <c r="E754" s="16">
        <v>1</v>
      </c>
      <c r="G754" s="18" t="str" cm="1">
        <f t="array" ref="G754">_xlfn.IFS(ISBLANK(F754), "",F754&gt;=32,1,F754&gt;=21,0,F754&gt;=0,-1,TRUE," ")</f>
        <v/>
      </c>
      <c r="H754" s="20" t="e">
        <f t="shared" si="72"/>
        <v>#N/A</v>
      </c>
      <c r="J754" s="18" t="str" cm="1">
        <f t="array" ref="J754">_xlfn.IFS(ISBLANK(I754), "",I754&gt;=3,1,I754&gt;=2,0,I754&gt;=0,-1,TRUE," ")</f>
        <v/>
      </c>
      <c r="K754" s="20" t="e">
        <f t="shared" si="73"/>
        <v>#N/A</v>
      </c>
      <c r="M754" s="18" t="str" cm="1">
        <f t="array" ref="M754">_xlfn.IFS(ISBLANK(L754), "",L754&gt;=40,1,L754&gt;=32,0,L754&gt;=0,-1,TRUE," ")</f>
        <v/>
      </c>
      <c r="N754" s="20" t="e">
        <f t="shared" si="74"/>
        <v>#N/A</v>
      </c>
      <c r="P754" s="18" t="str" cm="1">
        <f t="array" ref="P754">_xlfn.IFS(ISBLANK(O754), "",O754&gt;=6,1,O754&gt;=4,0,O754&gt;=0,-1,TRUE," ")</f>
        <v/>
      </c>
      <c r="Q754" s="20" t="e">
        <f t="shared" si="75"/>
        <v>#N/A</v>
      </c>
      <c r="S754" s="18" t="str" cm="1">
        <f t="array" ref="S754">_xlfn.IFS(ISBLANK(R754), "",R754&gt;=46,1,R754&gt;=40,0,R754&gt;=0,-1,TRUE," ")</f>
        <v/>
      </c>
      <c r="T754" s="20" t="e">
        <f t="shared" si="76"/>
        <v>#N/A</v>
      </c>
      <c r="V754" s="18" t="str" cm="1">
        <f t="array" ref="V754">_xlfn.IFS(ISBLANK(U754), "",U754&gt;=8,1,U754&gt;=6,0,U754&gt;=0,-1,TRUE," ")</f>
        <v/>
      </c>
      <c r="W754" s="20" t="e">
        <f t="shared" si="77"/>
        <v>#N/A</v>
      </c>
    </row>
    <row r="755" spans="5:23" x14ac:dyDescent="0.35">
      <c r="E755" s="16">
        <v>1</v>
      </c>
      <c r="G755" s="18" t="str" cm="1">
        <f t="array" ref="G755">_xlfn.IFS(ISBLANK(F755), "",F755&gt;=32,1,F755&gt;=21,0,F755&gt;=0,-1,TRUE," ")</f>
        <v/>
      </c>
      <c r="H755" s="20" t="e">
        <f t="shared" si="72"/>
        <v>#N/A</v>
      </c>
      <c r="J755" s="18" t="str" cm="1">
        <f t="array" ref="J755">_xlfn.IFS(ISBLANK(I755), "",I755&gt;=3,1,I755&gt;=2,0,I755&gt;=0,-1,TRUE," ")</f>
        <v/>
      </c>
      <c r="K755" s="20" t="e">
        <f t="shared" si="73"/>
        <v>#N/A</v>
      </c>
      <c r="M755" s="18" t="str" cm="1">
        <f t="array" ref="M755">_xlfn.IFS(ISBLANK(L755), "",L755&gt;=40,1,L755&gt;=32,0,L755&gt;=0,-1,TRUE," ")</f>
        <v/>
      </c>
      <c r="N755" s="20" t="e">
        <f t="shared" si="74"/>
        <v>#N/A</v>
      </c>
      <c r="P755" s="18" t="str" cm="1">
        <f t="array" ref="P755">_xlfn.IFS(ISBLANK(O755), "",O755&gt;=6,1,O755&gt;=4,0,O755&gt;=0,-1,TRUE," ")</f>
        <v/>
      </c>
      <c r="Q755" s="20" t="e">
        <f t="shared" si="75"/>
        <v>#N/A</v>
      </c>
      <c r="S755" s="18" t="str" cm="1">
        <f t="array" ref="S755">_xlfn.IFS(ISBLANK(R755), "",R755&gt;=46,1,R755&gt;=40,0,R755&gt;=0,-1,TRUE," ")</f>
        <v/>
      </c>
      <c r="T755" s="20" t="e">
        <f t="shared" si="76"/>
        <v>#N/A</v>
      </c>
      <c r="V755" s="18" t="str" cm="1">
        <f t="array" ref="V755">_xlfn.IFS(ISBLANK(U755), "",U755&gt;=8,1,U755&gt;=6,0,U755&gt;=0,-1,TRUE," ")</f>
        <v/>
      </c>
      <c r="W755" s="20" t="e">
        <f t="shared" si="77"/>
        <v>#N/A</v>
      </c>
    </row>
    <row r="756" spans="5:23" x14ac:dyDescent="0.35">
      <c r="E756" s="16">
        <v>1</v>
      </c>
      <c r="G756" s="18" t="str" cm="1">
        <f t="array" ref="G756">_xlfn.IFS(ISBLANK(F756), "",F756&gt;=32,1,F756&gt;=21,0,F756&gt;=0,-1,TRUE," ")</f>
        <v/>
      </c>
      <c r="H756" s="20" t="e">
        <f t="shared" si="72"/>
        <v>#N/A</v>
      </c>
      <c r="J756" s="18" t="str" cm="1">
        <f t="array" ref="J756">_xlfn.IFS(ISBLANK(I756), "",I756&gt;=3,1,I756&gt;=2,0,I756&gt;=0,-1,TRUE," ")</f>
        <v/>
      </c>
      <c r="K756" s="20" t="e">
        <f t="shared" si="73"/>
        <v>#N/A</v>
      </c>
      <c r="M756" s="18" t="str" cm="1">
        <f t="array" ref="M756">_xlfn.IFS(ISBLANK(L756), "",L756&gt;=40,1,L756&gt;=32,0,L756&gt;=0,-1,TRUE," ")</f>
        <v/>
      </c>
      <c r="N756" s="20" t="e">
        <f t="shared" si="74"/>
        <v>#N/A</v>
      </c>
      <c r="P756" s="18" t="str" cm="1">
        <f t="array" ref="P756">_xlfn.IFS(ISBLANK(O756), "",O756&gt;=6,1,O756&gt;=4,0,O756&gt;=0,-1,TRUE," ")</f>
        <v/>
      </c>
      <c r="Q756" s="20" t="e">
        <f t="shared" si="75"/>
        <v>#N/A</v>
      </c>
      <c r="S756" s="18" t="str" cm="1">
        <f t="array" ref="S756">_xlfn.IFS(ISBLANK(R756), "",R756&gt;=46,1,R756&gt;=40,0,R756&gt;=0,-1,TRUE," ")</f>
        <v/>
      </c>
      <c r="T756" s="20" t="e">
        <f t="shared" si="76"/>
        <v>#N/A</v>
      </c>
      <c r="V756" s="18" t="str" cm="1">
        <f t="array" ref="V756">_xlfn.IFS(ISBLANK(U756), "",U756&gt;=8,1,U756&gt;=6,0,U756&gt;=0,-1,TRUE," ")</f>
        <v/>
      </c>
      <c r="W756" s="20" t="e">
        <f t="shared" si="77"/>
        <v>#N/A</v>
      </c>
    </row>
    <row r="757" spans="5:23" x14ac:dyDescent="0.35">
      <c r="E757" s="16">
        <v>1</v>
      </c>
      <c r="G757" s="18" t="str" cm="1">
        <f t="array" ref="G757">_xlfn.IFS(ISBLANK(F757), "",F757&gt;=32,1,F757&gt;=21,0,F757&gt;=0,-1,TRUE," ")</f>
        <v/>
      </c>
      <c r="H757" s="20" t="e">
        <f t="shared" si="72"/>
        <v>#N/A</v>
      </c>
      <c r="J757" s="18" t="str" cm="1">
        <f t="array" ref="J757">_xlfn.IFS(ISBLANK(I757), "",I757&gt;=3,1,I757&gt;=2,0,I757&gt;=0,-1,TRUE," ")</f>
        <v/>
      </c>
      <c r="K757" s="20" t="e">
        <f t="shared" si="73"/>
        <v>#N/A</v>
      </c>
      <c r="M757" s="18" t="str" cm="1">
        <f t="array" ref="M757">_xlfn.IFS(ISBLANK(L757), "",L757&gt;=40,1,L757&gt;=32,0,L757&gt;=0,-1,TRUE," ")</f>
        <v/>
      </c>
      <c r="N757" s="20" t="e">
        <f t="shared" si="74"/>
        <v>#N/A</v>
      </c>
      <c r="P757" s="18" t="str" cm="1">
        <f t="array" ref="P757">_xlfn.IFS(ISBLANK(O757), "",O757&gt;=6,1,O757&gt;=4,0,O757&gt;=0,-1,TRUE," ")</f>
        <v/>
      </c>
      <c r="Q757" s="20" t="e">
        <f t="shared" si="75"/>
        <v>#N/A</v>
      </c>
      <c r="S757" s="18" t="str" cm="1">
        <f t="array" ref="S757">_xlfn.IFS(ISBLANK(R757), "",R757&gt;=46,1,R757&gt;=40,0,R757&gt;=0,-1,TRUE," ")</f>
        <v/>
      </c>
      <c r="T757" s="20" t="e">
        <f t="shared" si="76"/>
        <v>#N/A</v>
      </c>
      <c r="V757" s="18" t="str" cm="1">
        <f t="array" ref="V757">_xlfn.IFS(ISBLANK(U757), "",U757&gt;=8,1,U757&gt;=6,0,U757&gt;=0,-1,TRUE," ")</f>
        <v/>
      </c>
      <c r="W757" s="20" t="e">
        <f t="shared" si="77"/>
        <v>#N/A</v>
      </c>
    </row>
    <row r="758" spans="5:23" x14ac:dyDescent="0.35">
      <c r="E758" s="16">
        <v>1</v>
      </c>
      <c r="G758" s="18" t="str" cm="1">
        <f t="array" ref="G758">_xlfn.IFS(ISBLANK(F758), "",F758&gt;=32,1,F758&gt;=21,0,F758&gt;=0,-1,TRUE," ")</f>
        <v/>
      </c>
      <c r="H758" s="20" t="e">
        <f t="shared" si="72"/>
        <v>#N/A</v>
      </c>
      <c r="J758" s="18" t="str" cm="1">
        <f t="array" ref="J758">_xlfn.IFS(ISBLANK(I758), "",I758&gt;=3,1,I758&gt;=2,0,I758&gt;=0,-1,TRUE," ")</f>
        <v/>
      </c>
      <c r="K758" s="20" t="e">
        <f t="shared" si="73"/>
        <v>#N/A</v>
      </c>
      <c r="M758" s="18" t="str" cm="1">
        <f t="array" ref="M758">_xlfn.IFS(ISBLANK(L758), "",L758&gt;=40,1,L758&gt;=32,0,L758&gt;=0,-1,TRUE," ")</f>
        <v/>
      </c>
      <c r="N758" s="20" t="e">
        <f t="shared" si="74"/>
        <v>#N/A</v>
      </c>
      <c r="P758" s="18" t="str" cm="1">
        <f t="array" ref="P758">_xlfn.IFS(ISBLANK(O758), "",O758&gt;=6,1,O758&gt;=4,0,O758&gt;=0,-1,TRUE," ")</f>
        <v/>
      </c>
      <c r="Q758" s="20" t="e">
        <f t="shared" si="75"/>
        <v>#N/A</v>
      </c>
      <c r="S758" s="18" t="str" cm="1">
        <f t="array" ref="S758">_xlfn.IFS(ISBLANK(R758), "",R758&gt;=46,1,R758&gt;=40,0,R758&gt;=0,-1,TRUE," ")</f>
        <v/>
      </c>
      <c r="T758" s="20" t="e">
        <f t="shared" si="76"/>
        <v>#N/A</v>
      </c>
      <c r="V758" s="18" t="str" cm="1">
        <f t="array" ref="V758">_xlfn.IFS(ISBLANK(U758), "",U758&gt;=8,1,U758&gt;=6,0,U758&gt;=0,-1,TRUE," ")</f>
        <v/>
      </c>
      <c r="W758" s="20" t="e">
        <f t="shared" si="77"/>
        <v>#N/A</v>
      </c>
    </row>
    <row r="759" spans="5:23" x14ac:dyDescent="0.35">
      <c r="E759" s="16">
        <v>1</v>
      </c>
      <c r="G759" s="18" t="str" cm="1">
        <f t="array" ref="G759">_xlfn.IFS(ISBLANK(F759), "",F759&gt;=32,1,F759&gt;=21,0,F759&gt;=0,-1,TRUE," ")</f>
        <v/>
      </c>
      <c r="H759" s="20" t="e">
        <f t="shared" si="72"/>
        <v>#N/A</v>
      </c>
      <c r="J759" s="18" t="str" cm="1">
        <f t="array" ref="J759">_xlfn.IFS(ISBLANK(I759), "",I759&gt;=3,1,I759&gt;=2,0,I759&gt;=0,-1,TRUE," ")</f>
        <v/>
      </c>
      <c r="K759" s="20" t="e">
        <f t="shared" si="73"/>
        <v>#N/A</v>
      </c>
      <c r="M759" s="18" t="str" cm="1">
        <f t="array" ref="M759">_xlfn.IFS(ISBLANK(L759), "",L759&gt;=40,1,L759&gt;=32,0,L759&gt;=0,-1,TRUE," ")</f>
        <v/>
      </c>
      <c r="N759" s="20" t="e">
        <f t="shared" si="74"/>
        <v>#N/A</v>
      </c>
      <c r="P759" s="18" t="str" cm="1">
        <f t="array" ref="P759">_xlfn.IFS(ISBLANK(O759), "",O759&gt;=6,1,O759&gt;=4,0,O759&gt;=0,-1,TRUE," ")</f>
        <v/>
      </c>
      <c r="Q759" s="20" t="e">
        <f t="shared" si="75"/>
        <v>#N/A</v>
      </c>
      <c r="S759" s="18" t="str" cm="1">
        <f t="array" ref="S759">_xlfn.IFS(ISBLANK(R759), "",R759&gt;=46,1,R759&gt;=40,0,R759&gt;=0,-1,TRUE," ")</f>
        <v/>
      </c>
      <c r="T759" s="20" t="e">
        <f t="shared" si="76"/>
        <v>#N/A</v>
      </c>
      <c r="V759" s="18" t="str" cm="1">
        <f t="array" ref="V759">_xlfn.IFS(ISBLANK(U759), "",U759&gt;=8,1,U759&gt;=6,0,U759&gt;=0,-1,TRUE," ")</f>
        <v/>
      </c>
      <c r="W759" s="20" t="e">
        <f t="shared" si="77"/>
        <v>#N/A</v>
      </c>
    </row>
    <row r="760" spans="5:23" x14ac:dyDescent="0.35">
      <c r="E760" s="16">
        <v>1</v>
      </c>
      <c r="G760" s="18" t="str" cm="1">
        <f t="array" ref="G760">_xlfn.IFS(ISBLANK(F760), "",F760&gt;=32,1,F760&gt;=21,0,F760&gt;=0,-1,TRUE," ")</f>
        <v/>
      </c>
      <c r="H760" s="20" t="e">
        <f t="shared" si="72"/>
        <v>#N/A</v>
      </c>
      <c r="J760" s="18" t="str" cm="1">
        <f t="array" ref="J760">_xlfn.IFS(ISBLANK(I760), "",I760&gt;=3,1,I760&gt;=2,0,I760&gt;=0,-1,TRUE," ")</f>
        <v/>
      </c>
      <c r="K760" s="20" t="e">
        <f t="shared" si="73"/>
        <v>#N/A</v>
      </c>
      <c r="M760" s="18" t="str" cm="1">
        <f t="array" ref="M760">_xlfn.IFS(ISBLANK(L760), "",L760&gt;=40,1,L760&gt;=32,0,L760&gt;=0,-1,TRUE," ")</f>
        <v/>
      </c>
      <c r="N760" s="20" t="e">
        <f t="shared" si="74"/>
        <v>#N/A</v>
      </c>
      <c r="P760" s="18" t="str" cm="1">
        <f t="array" ref="P760">_xlfn.IFS(ISBLANK(O760), "",O760&gt;=6,1,O760&gt;=4,0,O760&gt;=0,-1,TRUE," ")</f>
        <v/>
      </c>
      <c r="Q760" s="20" t="e">
        <f t="shared" si="75"/>
        <v>#N/A</v>
      </c>
      <c r="S760" s="18" t="str" cm="1">
        <f t="array" ref="S760">_xlfn.IFS(ISBLANK(R760), "",R760&gt;=46,1,R760&gt;=40,0,R760&gt;=0,-1,TRUE," ")</f>
        <v/>
      </c>
      <c r="T760" s="20" t="e">
        <f t="shared" si="76"/>
        <v>#N/A</v>
      </c>
      <c r="V760" s="18" t="str" cm="1">
        <f t="array" ref="V760">_xlfn.IFS(ISBLANK(U760), "",U760&gt;=8,1,U760&gt;=6,0,U760&gt;=0,-1,TRUE," ")</f>
        <v/>
      </c>
      <c r="W760" s="20" t="e">
        <f t="shared" si="77"/>
        <v>#N/A</v>
      </c>
    </row>
    <row r="761" spans="5:23" x14ac:dyDescent="0.35">
      <c r="E761" s="16">
        <v>1</v>
      </c>
      <c r="G761" s="18" t="str" cm="1">
        <f t="array" ref="G761">_xlfn.IFS(ISBLANK(F761), "",F761&gt;=32,1,F761&gt;=21,0,F761&gt;=0,-1,TRUE," ")</f>
        <v/>
      </c>
      <c r="H761" s="20" t="e">
        <f t="shared" si="72"/>
        <v>#N/A</v>
      </c>
      <c r="J761" s="18" t="str" cm="1">
        <f t="array" ref="J761">_xlfn.IFS(ISBLANK(I761), "",I761&gt;=3,1,I761&gt;=2,0,I761&gt;=0,-1,TRUE," ")</f>
        <v/>
      </c>
      <c r="K761" s="20" t="e">
        <f t="shared" si="73"/>
        <v>#N/A</v>
      </c>
      <c r="M761" s="18" t="str" cm="1">
        <f t="array" ref="M761">_xlfn.IFS(ISBLANK(L761), "",L761&gt;=40,1,L761&gt;=32,0,L761&gt;=0,-1,TRUE," ")</f>
        <v/>
      </c>
      <c r="N761" s="20" t="e">
        <f t="shared" si="74"/>
        <v>#N/A</v>
      </c>
      <c r="P761" s="18" t="str" cm="1">
        <f t="array" ref="P761">_xlfn.IFS(ISBLANK(O761), "",O761&gt;=6,1,O761&gt;=4,0,O761&gt;=0,-1,TRUE," ")</f>
        <v/>
      </c>
      <c r="Q761" s="20" t="e">
        <f t="shared" si="75"/>
        <v>#N/A</v>
      </c>
      <c r="S761" s="18" t="str" cm="1">
        <f t="array" ref="S761">_xlfn.IFS(ISBLANK(R761), "",R761&gt;=46,1,R761&gt;=40,0,R761&gt;=0,-1,TRUE," ")</f>
        <v/>
      </c>
      <c r="T761" s="20" t="e">
        <f t="shared" si="76"/>
        <v>#N/A</v>
      </c>
      <c r="V761" s="18" t="str" cm="1">
        <f t="array" ref="V761">_xlfn.IFS(ISBLANK(U761), "",U761&gt;=8,1,U761&gt;=6,0,U761&gt;=0,-1,TRUE," ")</f>
        <v/>
      </c>
      <c r="W761" s="20" t="e">
        <f t="shared" si="77"/>
        <v>#N/A</v>
      </c>
    </row>
    <row r="762" spans="5:23" x14ac:dyDescent="0.35">
      <c r="E762" s="16">
        <v>1</v>
      </c>
      <c r="G762" s="18" t="str" cm="1">
        <f t="array" ref="G762">_xlfn.IFS(ISBLANK(F762), "",F762&gt;=32,1,F762&gt;=21,0,F762&gt;=0,-1,TRUE," ")</f>
        <v/>
      </c>
      <c r="H762" s="20" t="e">
        <f t="shared" si="72"/>
        <v>#N/A</v>
      </c>
      <c r="J762" s="18" t="str" cm="1">
        <f t="array" ref="J762">_xlfn.IFS(ISBLANK(I762), "",I762&gt;=3,1,I762&gt;=2,0,I762&gt;=0,-1,TRUE," ")</f>
        <v/>
      </c>
      <c r="K762" s="20" t="e">
        <f t="shared" si="73"/>
        <v>#N/A</v>
      </c>
      <c r="M762" s="18" t="str" cm="1">
        <f t="array" ref="M762">_xlfn.IFS(ISBLANK(L762), "",L762&gt;=40,1,L762&gt;=32,0,L762&gt;=0,-1,TRUE," ")</f>
        <v/>
      </c>
      <c r="N762" s="20" t="e">
        <f t="shared" si="74"/>
        <v>#N/A</v>
      </c>
      <c r="P762" s="18" t="str" cm="1">
        <f t="array" ref="P762">_xlfn.IFS(ISBLANK(O762), "",O762&gt;=6,1,O762&gt;=4,0,O762&gt;=0,-1,TRUE," ")</f>
        <v/>
      </c>
      <c r="Q762" s="20" t="e">
        <f t="shared" si="75"/>
        <v>#N/A</v>
      </c>
      <c r="S762" s="18" t="str" cm="1">
        <f t="array" ref="S762">_xlfn.IFS(ISBLANK(R762), "",R762&gt;=46,1,R762&gt;=40,0,R762&gt;=0,-1,TRUE," ")</f>
        <v/>
      </c>
      <c r="T762" s="20" t="e">
        <f t="shared" si="76"/>
        <v>#N/A</v>
      </c>
      <c r="V762" s="18" t="str" cm="1">
        <f t="array" ref="V762">_xlfn.IFS(ISBLANK(U762), "",U762&gt;=8,1,U762&gt;=6,0,U762&gt;=0,-1,TRUE," ")</f>
        <v/>
      </c>
      <c r="W762" s="20" t="e">
        <f t="shared" si="77"/>
        <v>#N/A</v>
      </c>
    </row>
    <row r="763" spans="5:23" x14ac:dyDescent="0.35">
      <c r="E763" s="16">
        <v>1</v>
      </c>
      <c r="G763" s="18" t="str" cm="1">
        <f t="array" ref="G763">_xlfn.IFS(ISBLANK(F763), "",F763&gt;=32,1,F763&gt;=21,0,F763&gt;=0,-1,TRUE," ")</f>
        <v/>
      </c>
      <c r="H763" s="20" t="e">
        <f t="shared" si="72"/>
        <v>#N/A</v>
      </c>
      <c r="J763" s="18" t="str" cm="1">
        <f t="array" ref="J763">_xlfn.IFS(ISBLANK(I763), "",I763&gt;=3,1,I763&gt;=2,0,I763&gt;=0,-1,TRUE," ")</f>
        <v/>
      </c>
      <c r="K763" s="20" t="e">
        <f t="shared" si="73"/>
        <v>#N/A</v>
      </c>
      <c r="M763" s="18" t="str" cm="1">
        <f t="array" ref="M763">_xlfn.IFS(ISBLANK(L763), "",L763&gt;=40,1,L763&gt;=32,0,L763&gt;=0,-1,TRUE," ")</f>
        <v/>
      </c>
      <c r="N763" s="20" t="e">
        <f t="shared" si="74"/>
        <v>#N/A</v>
      </c>
      <c r="P763" s="18" t="str" cm="1">
        <f t="array" ref="P763">_xlfn.IFS(ISBLANK(O763), "",O763&gt;=6,1,O763&gt;=4,0,O763&gt;=0,-1,TRUE," ")</f>
        <v/>
      </c>
      <c r="Q763" s="20" t="e">
        <f t="shared" si="75"/>
        <v>#N/A</v>
      </c>
      <c r="S763" s="18" t="str" cm="1">
        <f t="array" ref="S763">_xlfn.IFS(ISBLANK(R763), "",R763&gt;=46,1,R763&gt;=40,0,R763&gt;=0,-1,TRUE," ")</f>
        <v/>
      </c>
      <c r="T763" s="20" t="e">
        <f t="shared" si="76"/>
        <v>#N/A</v>
      </c>
      <c r="V763" s="18" t="str" cm="1">
        <f t="array" ref="V763">_xlfn.IFS(ISBLANK(U763), "",U763&gt;=8,1,U763&gt;=6,0,U763&gt;=0,-1,TRUE," ")</f>
        <v/>
      </c>
      <c r="W763" s="20" t="e">
        <f t="shared" si="77"/>
        <v>#N/A</v>
      </c>
    </row>
    <row r="764" spans="5:23" x14ac:dyDescent="0.35">
      <c r="E764" s="16">
        <v>1</v>
      </c>
      <c r="G764" s="18" t="str" cm="1">
        <f t="array" ref="G764">_xlfn.IFS(ISBLANK(F764), "",F764&gt;=32,1,F764&gt;=21,0,F764&gt;=0,-1,TRUE," ")</f>
        <v/>
      </c>
      <c r="H764" s="20" t="e">
        <f t="shared" si="72"/>
        <v>#N/A</v>
      </c>
      <c r="J764" s="18" t="str" cm="1">
        <f t="array" ref="J764">_xlfn.IFS(ISBLANK(I764), "",I764&gt;=3,1,I764&gt;=2,0,I764&gt;=0,-1,TRUE," ")</f>
        <v/>
      </c>
      <c r="K764" s="20" t="e">
        <f t="shared" si="73"/>
        <v>#N/A</v>
      </c>
      <c r="M764" s="18" t="str" cm="1">
        <f t="array" ref="M764">_xlfn.IFS(ISBLANK(L764), "",L764&gt;=40,1,L764&gt;=32,0,L764&gt;=0,-1,TRUE," ")</f>
        <v/>
      </c>
      <c r="N764" s="20" t="e">
        <f t="shared" si="74"/>
        <v>#N/A</v>
      </c>
      <c r="P764" s="18" t="str" cm="1">
        <f t="array" ref="P764">_xlfn.IFS(ISBLANK(O764), "",O764&gt;=6,1,O764&gt;=4,0,O764&gt;=0,-1,TRUE," ")</f>
        <v/>
      </c>
      <c r="Q764" s="20" t="e">
        <f t="shared" si="75"/>
        <v>#N/A</v>
      </c>
      <c r="S764" s="18" t="str" cm="1">
        <f t="array" ref="S764">_xlfn.IFS(ISBLANK(R764), "",R764&gt;=46,1,R764&gt;=40,0,R764&gt;=0,-1,TRUE," ")</f>
        <v/>
      </c>
      <c r="T764" s="20" t="e">
        <f t="shared" si="76"/>
        <v>#N/A</v>
      </c>
      <c r="V764" s="18" t="str" cm="1">
        <f t="array" ref="V764">_xlfn.IFS(ISBLANK(U764), "",U764&gt;=8,1,U764&gt;=6,0,U764&gt;=0,-1,TRUE," ")</f>
        <v/>
      </c>
      <c r="W764" s="20" t="e">
        <f t="shared" si="77"/>
        <v>#N/A</v>
      </c>
    </row>
    <row r="765" spans="5:23" x14ac:dyDescent="0.35">
      <c r="E765" s="16">
        <v>1</v>
      </c>
      <c r="G765" s="18" t="str" cm="1">
        <f t="array" ref="G765">_xlfn.IFS(ISBLANK(F765), "",F765&gt;=32,1,F765&gt;=21,0,F765&gt;=0,-1,TRUE," ")</f>
        <v/>
      </c>
      <c r="H765" s="20" t="e">
        <f t="shared" si="72"/>
        <v>#N/A</v>
      </c>
      <c r="J765" s="18" t="str" cm="1">
        <f t="array" ref="J765">_xlfn.IFS(ISBLANK(I765), "",I765&gt;=3,1,I765&gt;=2,0,I765&gt;=0,-1,TRUE," ")</f>
        <v/>
      </c>
      <c r="K765" s="20" t="e">
        <f t="shared" si="73"/>
        <v>#N/A</v>
      </c>
      <c r="M765" s="18" t="str" cm="1">
        <f t="array" ref="M765">_xlfn.IFS(ISBLANK(L765), "",L765&gt;=40,1,L765&gt;=32,0,L765&gt;=0,-1,TRUE," ")</f>
        <v/>
      </c>
      <c r="N765" s="20" t="e">
        <f t="shared" si="74"/>
        <v>#N/A</v>
      </c>
      <c r="P765" s="18" t="str" cm="1">
        <f t="array" ref="P765">_xlfn.IFS(ISBLANK(O765), "",O765&gt;=6,1,O765&gt;=4,0,O765&gt;=0,-1,TRUE," ")</f>
        <v/>
      </c>
      <c r="Q765" s="20" t="e">
        <f t="shared" si="75"/>
        <v>#N/A</v>
      </c>
      <c r="S765" s="18" t="str" cm="1">
        <f t="array" ref="S765">_xlfn.IFS(ISBLANK(R765), "",R765&gt;=46,1,R765&gt;=40,0,R765&gt;=0,-1,TRUE," ")</f>
        <v/>
      </c>
      <c r="T765" s="20" t="e">
        <f t="shared" si="76"/>
        <v>#N/A</v>
      </c>
      <c r="V765" s="18" t="str" cm="1">
        <f t="array" ref="V765">_xlfn.IFS(ISBLANK(U765), "",U765&gt;=8,1,U765&gt;=6,0,U765&gt;=0,-1,TRUE," ")</f>
        <v/>
      </c>
      <c r="W765" s="20" t="e">
        <f t="shared" si="77"/>
        <v>#N/A</v>
      </c>
    </row>
    <row r="766" spans="5:23" x14ac:dyDescent="0.35">
      <c r="E766" s="16">
        <v>1</v>
      </c>
      <c r="G766" s="18" t="str" cm="1">
        <f t="array" ref="G766">_xlfn.IFS(ISBLANK(F766), "",F766&gt;=32,1,F766&gt;=21,0,F766&gt;=0,-1,TRUE," ")</f>
        <v/>
      </c>
      <c r="H766" s="20" t="e">
        <f t="shared" si="72"/>
        <v>#N/A</v>
      </c>
      <c r="J766" s="18" t="str" cm="1">
        <f t="array" ref="J766">_xlfn.IFS(ISBLANK(I766), "",I766&gt;=3,1,I766&gt;=2,0,I766&gt;=0,-1,TRUE," ")</f>
        <v/>
      </c>
      <c r="K766" s="20" t="e">
        <f t="shared" si="73"/>
        <v>#N/A</v>
      </c>
      <c r="M766" s="18" t="str" cm="1">
        <f t="array" ref="M766">_xlfn.IFS(ISBLANK(L766), "",L766&gt;=40,1,L766&gt;=32,0,L766&gt;=0,-1,TRUE," ")</f>
        <v/>
      </c>
      <c r="N766" s="20" t="e">
        <f t="shared" si="74"/>
        <v>#N/A</v>
      </c>
      <c r="P766" s="18" t="str" cm="1">
        <f t="array" ref="P766">_xlfn.IFS(ISBLANK(O766), "",O766&gt;=6,1,O766&gt;=4,0,O766&gt;=0,-1,TRUE," ")</f>
        <v/>
      </c>
      <c r="Q766" s="20" t="e">
        <f t="shared" si="75"/>
        <v>#N/A</v>
      </c>
      <c r="S766" s="18" t="str" cm="1">
        <f t="array" ref="S766">_xlfn.IFS(ISBLANK(R766), "",R766&gt;=46,1,R766&gt;=40,0,R766&gt;=0,-1,TRUE," ")</f>
        <v/>
      </c>
      <c r="T766" s="20" t="e">
        <f t="shared" si="76"/>
        <v>#N/A</v>
      </c>
      <c r="V766" s="18" t="str" cm="1">
        <f t="array" ref="V766">_xlfn.IFS(ISBLANK(U766), "",U766&gt;=8,1,U766&gt;=6,0,U766&gt;=0,-1,TRUE," ")</f>
        <v/>
      </c>
      <c r="W766" s="20" t="e">
        <f t="shared" si="77"/>
        <v>#N/A</v>
      </c>
    </row>
    <row r="767" spans="5:23" x14ac:dyDescent="0.35">
      <c r="E767" s="16">
        <v>1</v>
      </c>
      <c r="G767" s="18" t="str" cm="1">
        <f t="array" ref="G767">_xlfn.IFS(ISBLANK(F767), "",F767&gt;=32,1,F767&gt;=21,0,F767&gt;=0,-1,TRUE," ")</f>
        <v/>
      </c>
      <c r="H767" s="20" t="e">
        <f t="shared" si="72"/>
        <v>#N/A</v>
      </c>
      <c r="J767" s="18" t="str" cm="1">
        <f t="array" ref="J767">_xlfn.IFS(ISBLANK(I767), "",I767&gt;=3,1,I767&gt;=2,0,I767&gt;=0,-1,TRUE," ")</f>
        <v/>
      </c>
      <c r="K767" s="20" t="e">
        <f t="shared" si="73"/>
        <v>#N/A</v>
      </c>
      <c r="M767" s="18" t="str" cm="1">
        <f t="array" ref="M767">_xlfn.IFS(ISBLANK(L767), "",L767&gt;=40,1,L767&gt;=32,0,L767&gt;=0,-1,TRUE," ")</f>
        <v/>
      </c>
      <c r="N767" s="20" t="e">
        <f t="shared" si="74"/>
        <v>#N/A</v>
      </c>
      <c r="P767" s="18" t="str" cm="1">
        <f t="array" ref="P767">_xlfn.IFS(ISBLANK(O767), "",O767&gt;=6,1,O767&gt;=4,0,O767&gt;=0,-1,TRUE," ")</f>
        <v/>
      </c>
      <c r="Q767" s="20" t="e">
        <f t="shared" si="75"/>
        <v>#N/A</v>
      </c>
      <c r="S767" s="18" t="str" cm="1">
        <f t="array" ref="S767">_xlfn.IFS(ISBLANK(R767), "",R767&gt;=46,1,R767&gt;=40,0,R767&gt;=0,-1,TRUE," ")</f>
        <v/>
      </c>
      <c r="T767" s="20" t="e">
        <f t="shared" si="76"/>
        <v>#N/A</v>
      </c>
      <c r="V767" s="18" t="str" cm="1">
        <f t="array" ref="V767">_xlfn.IFS(ISBLANK(U767), "",U767&gt;=8,1,U767&gt;=6,0,U767&gt;=0,-1,TRUE," ")</f>
        <v/>
      </c>
      <c r="W767" s="20" t="e">
        <f t="shared" si="77"/>
        <v>#N/A</v>
      </c>
    </row>
    <row r="768" spans="5:23" x14ac:dyDescent="0.35">
      <c r="E768" s="16">
        <v>1</v>
      </c>
      <c r="G768" s="18" t="str" cm="1">
        <f t="array" ref="G768">_xlfn.IFS(ISBLANK(F768), "",F768&gt;=32,1,F768&gt;=21,0,F768&gt;=0,-1,TRUE," ")</f>
        <v/>
      </c>
      <c r="H768" s="20" t="e">
        <f t="shared" si="72"/>
        <v>#N/A</v>
      </c>
      <c r="J768" s="18" t="str" cm="1">
        <f t="array" ref="J768">_xlfn.IFS(ISBLANK(I768), "",I768&gt;=3,1,I768&gt;=2,0,I768&gt;=0,-1,TRUE," ")</f>
        <v/>
      </c>
      <c r="K768" s="20" t="e">
        <f t="shared" si="73"/>
        <v>#N/A</v>
      </c>
      <c r="M768" s="18" t="str" cm="1">
        <f t="array" ref="M768">_xlfn.IFS(ISBLANK(L768), "",L768&gt;=40,1,L768&gt;=32,0,L768&gt;=0,-1,TRUE," ")</f>
        <v/>
      </c>
      <c r="N768" s="20" t="e">
        <f t="shared" si="74"/>
        <v>#N/A</v>
      </c>
      <c r="P768" s="18" t="str" cm="1">
        <f t="array" ref="P768">_xlfn.IFS(ISBLANK(O768), "",O768&gt;=6,1,O768&gt;=4,0,O768&gt;=0,-1,TRUE," ")</f>
        <v/>
      </c>
      <c r="Q768" s="20" t="e">
        <f t="shared" si="75"/>
        <v>#N/A</v>
      </c>
      <c r="S768" s="18" t="str" cm="1">
        <f t="array" ref="S768">_xlfn.IFS(ISBLANK(R768), "",R768&gt;=46,1,R768&gt;=40,0,R768&gt;=0,-1,TRUE," ")</f>
        <v/>
      </c>
      <c r="T768" s="20" t="e">
        <f t="shared" si="76"/>
        <v>#N/A</v>
      </c>
      <c r="V768" s="18" t="str" cm="1">
        <f t="array" ref="V768">_xlfn.IFS(ISBLANK(U768), "",U768&gt;=8,1,U768&gt;=6,0,U768&gt;=0,-1,TRUE," ")</f>
        <v/>
      </c>
      <c r="W768" s="20" t="e">
        <f t="shared" si="77"/>
        <v>#N/A</v>
      </c>
    </row>
    <row r="769" spans="5:23" x14ac:dyDescent="0.35">
      <c r="E769" s="16">
        <v>1</v>
      </c>
      <c r="G769" s="18" t="str" cm="1">
        <f t="array" ref="G769">_xlfn.IFS(ISBLANK(F769), "",F769&gt;=32,1,F769&gt;=21,0,F769&gt;=0,-1,TRUE," ")</f>
        <v/>
      </c>
      <c r="H769" s="20" t="e">
        <f t="shared" si="72"/>
        <v>#N/A</v>
      </c>
      <c r="J769" s="18" t="str" cm="1">
        <f t="array" ref="J769">_xlfn.IFS(ISBLANK(I769), "",I769&gt;=3,1,I769&gt;=2,0,I769&gt;=0,-1,TRUE," ")</f>
        <v/>
      </c>
      <c r="K769" s="20" t="e">
        <f t="shared" si="73"/>
        <v>#N/A</v>
      </c>
      <c r="M769" s="18" t="str" cm="1">
        <f t="array" ref="M769">_xlfn.IFS(ISBLANK(L769), "",L769&gt;=40,1,L769&gt;=32,0,L769&gt;=0,-1,TRUE," ")</f>
        <v/>
      </c>
      <c r="N769" s="20" t="e">
        <f t="shared" si="74"/>
        <v>#N/A</v>
      </c>
      <c r="P769" s="18" t="str" cm="1">
        <f t="array" ref="P769">_xlfn.IFS(ISBLANK(O769), "",O769&gt;=6,1,O769&gt;=4,0,O769&gt;=0,-1,TRUE," ")</f>
        <v/>
      </c>
      <c r="Q769" s="20" t="e">
        <f t="shared" si="75"/>
        <v>#N/A</v>
      </c>
      <c r="S769" s="18" t="str" cm="1">
        <f t="array" ref="S769">_xlfn.IFS(ISBLANK(R769), "",R769&gt;=46,1,R769&gt;=40,0,R769&gt;=0,-1,TRUE," ")</f>
        <v/>
      </c>
      <c r="T769" s="20" t="e">
        <f t="shared" si="76"/>
        <v>#N/A</v>
      </c>
      <c r="V769" s="18" t="str" cm="1">
        <f t="array" ref="V769">_xlfn.IFS(ISBLANK(U769), "",U769&gt;=8,1,U769&gt;=6,0,U769&gt;=0,-1,TRUE," ")</f>
        <v/>
      </c>
      <c r="W769" s="20" t="e">
        <f t="shared" si="77"/>
        <v>#N/A</v>
      </c>
    </row>
    <row r="770" spans="5:23" x14ac:dyDescent="0.35">
      <c r="E770" s="16">
        <v>1</v>
      </c>
      <c r="G770" s="18" t="str" cm="1">
        <f t="array" ref="G770">_xlfn.IFS(ISBLANK(F770), "",F770&gt;=32,1,F770&gt;=21,0,F770&gt;=0,-1,TRUE," ")</f>
        <v/>
      </c>
      <c r="H770" s="20" t="e">
        <f t="shared" si="72"/>
        <v>#N/A</v>
      </c>
      <c r="J770" s="18" t="str" cm="1">
        <f t="array" ref="J770">_xlfn.IFS(ISBLANK(I770), "",I770&gt;=3,1,I770&gt;=2,0,I770&gt;=0,-1,TRUE," ")</f>
        <v/>
      </c>
      <c r="K770" s="20" t="e">
        <f t="shared" si="73"/>
        <v>#N/A</v>
      </c>
      <c r="M770" s="18" t="str" cm="1">
        <f t="array" ref="M770">_xlfn.IFS(ISBLANK(L770), "",L770&gt;=40,1,L770&gt;=32,0,L770&gt;=0,-1,TRUE," ")</f>
        <v/>
      </c>
      <c r="N770" s="20" t="e">
        <f t="shared" si="74"/>
        <v>#N/A</v>
      </c>
      <c r="P770" s="18" t="str" cm="1">
        <f t="array" ref="P770">_xlfn.IFS(ISBLANK(O770), "",O770&gt;=6,1,O770&gt;=4,0,O770&gt;=0,-1,TRUE," ")</f>
        <v/>
      </c>
      <c r="Q770" s="20" t="e">
        <f t="shared" si="75"/>
        <v>#N/A</v>
      </c>
      <c r="S770" s="18" t="str" cm="1">
        <f t="array" ref="S770">_xlfn.IFS(ISBLANK(R770), "",R770&gt;=46,1,R770&gt;=40,0,R770&gt;=0,-1,TRUE," ")</f>
        <v/>
      </c>
      <c r="T770" s="20" t="e">
        <f t="shared" si="76"/>
        <v>#N/A</v>
      </c>
      <c r="V770" s="18" t="str" cm="1">
        <f t="array" ref="V770">_xlfn.IFS(ISBLANK(U770), "",U770&gt;=8,1,U770&gt;=6,0,U770&gt;=0,-1,TRUE," ")</f>
        <v/>
      </c>
      <c r="W770" s="20" t="e">
        <f t="shared" si="77"/>
        <v>#N/A</v>
      </c>
    </row>
    <row r="771" spans="5:23" x14ac:dyDescent="0.35">
      <c r="E771" s="16">
        <v>1</v>
      </c>
      <c r="G771" s="18" t="str" cm="1">
        <f t="array" ref="G771">_xlfn.IFS(ISBLANK(F771), "",F771&gt;=32,1,F771&gt;=21,0,F771&gt;=0,-1,TRUE," ")</f>
        <v/>
      </c>
      <c r="H771" s="20" t="e">
        <f t="shared" si="72"/>
        <v>#N/A</v>
      </c>
      <c r="J771" s="18" t="str" cm="1">
        <f t="array" ref="J771">_xlfn.IFS(ISBLANK(I771), "",I771&gt;=3,1,I771&gt;=2,0,I771&gt;=0,-1,TRUE," ")</f>
        <v/>
      </c>
      <c r="K771" s="20" t="e">
        <f t="shared" si="73"/>
        <v>#N/A</v>
      </c>
      <c r="M771" s="18" t="str" cm="1">
        <f t="array" ref="M771">_xlfn.IFS(ISBLANK(L771), "",L771&gt;=40,1,L771&gt;=32,0,L771&gt;=0,-1,TRUE," ")</f>
        <v/>
      </c>
      <c r="N771" s="20" t="e">
        <f t="shared" si="74"/>
        <v>#N/A</v>
      </c>
      <c r="P771" s="18" t="str" cm="1">
        <f t="array" ref="P771">_xlfn.IFS(ISBLANK(O771), "",O771&gt;=6,1,O771&gt;=4,0,O771&gt;=0,-1,TRUE," ")</f>
        <v/>
      </c>
      <c r="Q771" s="20" t="e">
        <f t="shared" si="75"/>
        <v>#N/A</v>
      </c>
      <c r="S771" s="18" t="str" cm="1">
        <f t="array" ref="S771">_xlfn.IFS(ISBLANK(R771), "",R771&gt;=46,1,R771&gt;=40,0,R771&gt;=0,-1,TRUE," ")</f>
        <v/>
      </c>
      <c r="T771" s="20" t="e">
        <f t="shared" si="76"/>
        <v>#N/A</v>
      </c>
      <c r="V771" s="18" t="str" cm="1">
        <f t="array" ref="V771">_xlfn.IFS(ISBLANK(U771), "",U771&gt;=8,1,U771&gt;=6,0,U771&gt;=0,-1,TRUE," ")</f>
        <v/>
      </c>
      <c r="W771" s="20" t="e">
        <f t="shared" si="77"/>
        <v>#N/A</v>
      </c>
    </row>
    <row r="772" spans="5:23" x14ac:dyDescent="0.35">
      <c r="E772" s="16">
        <v>1</v>
      </c>
      <c r="G772" s="18" t="str" cm="1">
        <f t="array" ref="G772">_xlfn.IFS(ISBLANK(F772), "",F772&gt;=32,1,F772&gt;=21,0,F772&gt;=0,-1,TRUE," ")</f>
        <v/>
      </c>
      <c r="H772" s="20" t="e">
        <f t="shared" si="72"/>
        <v>#N/A</v>
      </c>
      <c r="J772" s="18" t="str" cm="1">
        <f t="array" ref="J772">_xlfn.IFS(ISBLANK(I772), "",I772&gt;=3,1,I772&gt;=2,0,I772&gt;=0,-1,TRUE," ")</f>
        <v/>
      </c>
      <c r="K772" s="20" t="e">
        <f t="shared" si="73"/>
        <v>#N/A</v>
      </c>
      <c r="M772" s="18" t="str" cm="1">
        <f t="array" ref="M772">_xlfn.IFS(ISBLANK(L772), "",L772&gt;=40,1,L772&gt;=32,0,L772&gt;=0,-1,TRUE," ")</f>
        <v/>
      </c>
      <c r="N772" s="20" t="e">
        <f t="shared" si="74"/>
        <v>#N/A</v>
      </c>
      <c r="P772" s="18" t="str" cm="1">
        <f t="array" ref="P772">_xlfn.IFS(ISBLANK(O772), "",O772&gt;=6,1,O772&gt;=4,0,O772&gt;=0,-1,TRUE," ")</f>
        <v/>
      </c>
      <c r="Q772" s="20" t="e">
        <f t="shared" si="75"/>
        <v>#N/A</v>
      </c>
      <c r="S772" s="18" t="str" cm="1">
        <f t="array" ref="S772">_xlfn.IFS(ISBLANK(R772), "",R772&gt;=46,1,R772&gt;=40,0,R772&gt;=0,-1,TRUE," ")</f>
        <v/>
      </c>
      <c r="T772" s="20" t="e">
        <f t="shared" si="76"/>
        <v>#N/A</v>
      </c>
      <c r="V772" s="18" t="str" cm="1">
        <f t="array" ref="V772">_xlfn.IFS(ISBLANK(U772), "",U772&gt;=8,1,U772&gt;=6,0,U772&gt;=0,-1,TRUE," ")</f>
        <v/>
      </c>
      <c r="W772" s="20" t="e">
        <f t="shared" si="77"/>
        <v>#N/A</v>
      </c>
    </row>
    <row r="773" spans="5:23" x14ac:dyDescent="0.35">
      <c r="E773" s="16">
        <v>1</v>
      </c>
      <c r="G773" s="18" t="str" cm="1">
        <f t="array" ref="G773">_xlfn.IFS(ISBLANK(F773), "",F773&gt;=32,1,F773&gt;=21,0,F773&gt;=0,-1,TRUE," ")</f>
        <v/>
      </c>
      <c r="H773" s="20" t="e">
        <f t="shared" si="72"/>
        <v>#N/A</v>
      </c>
      <c r="J773" s="18" t="str" cm="1">
        <f t="array" ref="J773">_xlfn.IFS(ISBLANK(I773), "",I773&gt;=3,1,I773&gt;=2,0,I773&gt;=0,-1,TRUE," ")</f>
        <v/>
      </c>
      <c r="K773" s="20" t="e">
        <f t="shared" si="73"/>
        <v>#N/A</v>
      </c>
      <c r="M773" s="18" t="str" cm="1">
        <f t="array" ref="M773">_xlfn.IFS(ISBLANK(L773), "",L773&gt;=40,1,L773&gt;=32,0,L773&gt;=0,-1,TRUE," ")</f>
        <v/>
      </c>
      <c r="N773" s="20" t="e">
        <f t="shared" si="74"/>
        <v>#N/A</v>
      </c>
      <c r="P773" s="18" t="str" cm="1">
        <f t="array" ref="P773">_xlfn.IFS(ISBLANK(O773), "",O773&gt;=6,1,O773&gt;=4,0,O773&gt;=0,-1,TRUE," ")</f>
        <v/>
      </c>
      <c r="Q773" s="20" t="e">
        <f t="shared" si="75"/>
        <v>#N/A</v>
      </c>
      <c r="S773" s="18" t="str" cm="1">
        <f t="array" ref="S773">_xlfn.IFS(ISBLANK(R773), "",R773&gt;=46,1,R773&gt;=40,0,R773&gt;=0,-1,TRUE," ")</f>
        <v/>
      </c>
      <c r="T773" s="20" t="e">
        <f t="shared" si="76"/>
        <v>#N/A</v>
      </c>
      <c r="V773" s="18" t="str" cm="1">
        <f t="array" ref="V773">_xlfn.IFS(ISBLANK(U773), "",U773&gt;=8,1,U773&gt;=6,0,U773&gt;=0,-1,TRUE," ")</f>
        <v/>
      </c>
      <c r="W773" s="20" t="e">
        <f t="shared" si="77"/>
        <v>#N/A</v>
      </c>
    </row>
    <row r="774" spans="5:23" x14ac:dyDescent="0.35">
      <c r="E774" s="16">
        <v>1</v>
      </c>
      <c r="G774" s="18" t="str" cm="1">
        <f t="array" ref="G774">_xlfn.IFS(ISBLANK(F774), "",F774&gt;=32,1,F774&gt;=21,0,F774&gt;=0,-1,TRUE," ")</f>
        <v/>
      </c>
      <c r="H774" s="20" t="e">
        <f t="shared" si="72"/>
        <v>#N/A</v>
      </c>
      <c r="J774" s="18" t="str" cm="1">
        <f t="array" ref="J774">_xlfn.IFS(ISBLANK(I774), "",I774&gt;=3,1,I774&gt;=2,0,I774&gt;=0,-1,TRUE," ")</f>
        <v/>
      </c>
      <c r="K774" s="20" t="e">
        <f t="shared" si="73"/>
        <v>#N/A</v>
      </c>
      <c r="M774" s="18" t="str" cm="1">
        <f t="array" ref="M774">_xlfn.IFS(ISBLANK(L774), "",L774&gt;=40,1,L774&gt;=32,0,L774&gt;=0,-1,TRUE," ")</f>
        <v/>
      </c>
      <c r="N774" s="20" t="e">
        <f t="shared" si="74"/>
        <v>#N/A</v>
      </c>
      <c r="P774" s="18" t="str" cm="1">
        <f t="array" ref="P774">_xlfn.IFS(ISBLANK(O774), "",O774&gt;=6,1,O774&gt;=4,0,O774&gt;=0,-1,TRUE," ")</f>
        <v/>
      </c>
      <c r="Q774" s="20" t="e">
        <f t="shared" si="75"/>
        <v>#N/A</v>
      </c>
      <c r="S774" s="18" t="str" cm="1">
        <f t="array" ref="S774">_xlfn.IFS(ISBLANK(R774), "",R774&gt;=46,1,R774&gt;=40,0,R774&gt;=0,-1,TRUE," ")</f>
        <v/>
      </c>
      <c r="T774" s="20" t="e">
        <f t="shared" si="76"/>
        <v>#N/A</v>
      </c>
      <c r="V774" s="18" t="str" cm="1">
        <f t="array" ref="V774">_xlfn.IFS(ISBLANK(U774), "",U774&gt;=8,1,U774&gt;=6,0,U774&gt;=0,-1,TRUE," ")</f>
        <v/>
      </c>
      <c r="W774" s="20" t="e">
        <f t="shared" si="77"/>
        <v>#N/A</v>
      </c>
    </row>
    <row r="775" spans="5:23" x14ac:dyDescent="0.35">
      <c r="E775" s="16">
        <v>1</v>
      </c>
      <c r="G775" s="18" t="str" cm="1">
        <f t="array" ref="G775">_xlfn.IFS(ISBLANK(F775), "",F775&gt;=32,1,F775&gt;=21,0,F775&gt;=0,-1,TRUE," ")</f>
        <v/>
      </c>
      <c r="H775" s="20" t="e">
        <f t="shared" si="72"/>
        <v>#N/A</v>
      </c>
      <c r="J775" s="18" t="str" cm="1">
        <f t="array" ref="J775">_xlfn.IFS(ISBLANK(I775), "",I775&gt;=3,1,I775&gt;=2,0,I775&gt;=0,-1,TRUE," ")</f>
        <v/>
      </c>
      <c r="K775" s="20" t="e">
        <f t="shared" si="73"/>
        <v>#N/A</v>
      </c>
      <c r="M775" s="18" t="str" cm="1">
        <f t="array" ref="M775">_xlfn.IFS(ISBLANK(L775), "",L775&gt;=40,1,L775&gt;=32,0,L775&gt;=0,-1,TRUE," ")</f>
        <v/>
      </c>
      <c r="N775" s="20" t="e">
        <f t="shared" si="74"/>
        <v>#N/A</v>
      </c>
      <c r="P775" s="18" t="str" cm="1">
        <f t="array" ref="P775">_xlfn.IFS(ISBLANK(O775), "",O775&gt;=6,1,O775&gt;=4,0,O775&gt;=0,-1,TRUE," ")</f>
        <v/>
      </c>
      <c r="Q775" s="20" t="e">
        <f t="shared" si="75"/>
        <v>#N/A</v>
      </c>
      <c r="S775" s="18" t="str" cm="1">
        <f t="array" ref="S775">_xlfn.IFS(ISBLANK(R775), "",R775&gt;=46,1,R775&gt;=40,0,R775&gt;=0,-1,TRUE," ")</f>
        <v/>
      </c>
      <c r="T775" s="20" t="e">
        <f t="shared" si="76"/>
        <v>#N/A</v>
      </c>
      <c r="V775" s="18" t="str" cm="1">
        <f t="array" ref="V775">_xlfn.IFS(ISBLANK(U775), "",U775&gt;=8,1,U775&gt;=6,0,U775&gt;=0,-1,TRUE," ")</f>
        <v/>
      </c>
      <c r="W775" s="20" t="e">
        <f t="shared" si="77"/>
        <v>#N/A</v>
      </c>
    </row>
    <row r="776" spans="5:23" x14ac:dyDescent="0.35">
      <c r="E776" s="16">
        <v>1</v>
      </c>
      <c r="G776" s="18" t="str" cm="1">
        <f t="array" ref="G776">_xlfn.IFS(ISBLANK(F776), "",F776&gt;=32,1,F776&gt;=21,0,F776&gt;=0,-1,TRUE," ")</f>
        <v/>
      </c>
      <c r="H776" s="20" t="e">
        <f t="shared" si="72"/>
        <v>#N/A</v>
      </c>
      <c r="J776" s="18" t="str" cm="1">
        <f t="array" ref="J776">_xlfn.IFS(ISBLANK(I776), "",I776&gt;=3,1,I776&gt;=2,0,I776&gt;=0,-1,TRUE," ")</f>
        <v/>
      </c>
      <c r="K776" s="20" t="e">
        <f t="shared" si="73"/>
        <v>#N/A</v>
      </c>
      <c r="M776" s="18" t="str" cm="1">
        <f t="array" ref="M776">_xlfn.IFS(ISBLANK(L776), "",L776&gt;=40,1,L776&gt;=32,0,L776&gt;=0,-1,TRUE," ")</f>
        <v/>
      </c>
      <c r="N776" s="20" t="e">
        <f t="shared" si="74"/>
        <v>#N/A</v>
      </c>
      <c r="P776" s="18" t="str" cm="1">
        <f t="array" ref="P776">_xlfn.IFS(ISBLANK(O776), "",O776&gt;=6,1,O776&gt;=4,0,O776&gt;=0,-1,TRUE," ")</f>
        <v/>
      </c>
      <c r="Q776" s="20" t="e">
        <f t="shared" si="75"/>
        <v>#N/A</v>
      </c>
      <c r="S776" s="18" t="str" cm="1">
        <f t="array" ref="S776">_xlfn.IFS(ISBLANK(R776), "",R776&gt;=46,1,R776&gt;=40,0,R776&gt;=0,-1,TRUE," ")</f>
        <v/>
      </c>
      <c r="T776" s="20" t="e">
        <f t="shared" si="76"/>
        <v>#N/A</v>
      </c>
      <c r="V776" s="18" t="str" cm="1">
        <f t="array" ref="V776">_xlfn.IFS(ISBLANK(U776), "",U776&gt;=8,1,U776&gt;=6,0,U776&gt;=0,-1,TRUE," ")</f>
        <v/>
      </c>
      <c r="W776" s="20" t="e">
        <f t="shared" si="77"/>
        <v>#N/A</v>
      </c>
    </row>
    <row r="777" spans="5:23" x14ac:dyDescent="0.35">
      <c r="E777" s="16">
        <v>1</v>
      </c>
      <c r="G777" s="18" t="str" cm="1">
        <f t="array" ref="G777">_xlfn.IFS(ISBLANK(F777), "",F777&gt;=32,1,F777&gt;=21,0,F777&gt;=0,-1,TRUE," ")</f>
        <v/>
      </c>
      <c r="H777" s="20" t="e">
        <f t="shared" si="72"/>
        <v>#N/A</v>
      </c>
      <c r="J777" s="18" t="str" cm="1">
        <f t="array" ref="J777">_xlfn.IFS(ISBLANK(I777), "",I777&gt;=3,1,I777&gt;=2,0,I777&gt;=0,-1,TRUE," ")</f>
        <v/>
      </c>
      <c r="K777" s="20" t="e">
        <f t="shared" si="73"/>
        <v>#N/A</v>
      </c>
      <c r="M777" s="18" t="str" cm="1">
        <f t="array" ref="M777">_xlfn.IFS(ISBLANK(L777), "",L777&gt;=40,1,L777&gt;=32,0,L777&gt;=0,-1,TRUE," ")</f>
        <v/>
      </c>
      <c r="N777" s="20" t="e">
        <f t="shared" si="74"/>
        <v>#N/A</v>
      </c>
      <c r="P777" s="18" t="str" cm="1">
        <f t="array" ref="P777">_xlfn.IFS(ISBLANK(O777), "",O777&gt;=6,1,O777&gt;=4,0,O777&gt;=0,-1,TRUE," ")</f>
        <v/>
      </c>
      <c r="Q777" s="20" t="e">
        <f t="shared" si="75"/>
        <v>#N/A</v>
      </c>
      <c r="S777" s="18" t="str" cm="1">
        <f t="array" ref="S777">_xlfn.IFS(ISBLANK(R777), "",R777&gt;=46,1,R777&gt;=40,0,R777&gt;=0,-1,TRUE," ")</f>
        <v/>
      </c>
      <c r="T777" s="20" t="e">
        <f t="shared" si="76"/>
        <v>#N/A</v>
      </c>
      <c r="V777" s="18" t="str" cm="1">
        <f t="array" ref="V777">_xlfn.IFS(ISBLANK(U777), "",U777&gt;=8,1,U777&gt;=6,0,U777&gt;=0,-1,TRUE," ")</f>
        <v/>
      </c>
      <c r="W777" s="20" t="e">
        <f t="shared" si="77"/>
        <v>#N/A</v>
      </c>
    </row>
    <row r="778" spans="5:23" x14ac:dyDescent="0.35">
      <c r="E778" s="16">
        <v>1</v>
      </c>
      <c r="G778" s="18" t="str" cm="1">
        <f t="array" ref="G778">_xlfn.IFS(ISBLANK(F778), "",F778&gt;=32,1,F778&gt;=21,0,F778&gt;=0,-1,TRUE," ")</f>
        <v/>
      </c>
      <c r="H778" s="20" t="e">
        <f t="shared" si="72"/>
        <v>#N/A</v>
      </c>
      <c r="J778" s="18" t="str" cm="1">
        <f t="array" ref="J778">_xlfn.IFS(ISBLANK(I778), "",I778&gt;=3,1,I778&gt;=2,0,I778&gt;=0,-1,TRUE," ")</f>
        <v/>
      </c>
      <c r="K778" s="20" t="e">
        <f t="shared" si="73"/>
        <v>#N/A</v>
      </c>
      <c r="M778" s="18" t="str" cm="1">
        <f t="array" ref="M778">_xlfn.IFS(ISBLANK(L778), "",L778&gt;=40,1,L778&gt;=32,0,L778&gt;=0,-1,TRUE," ")</f>
        <v/>
      </c>
      <c r="N778" s="20" t="e">
        <f t="shared" si="74"/>
        <v>#N/A</v>
      </c>
      <c r="P778" s="18" t="str" cm="1">
        <f t="array" ref="P778">_xlfn.IFS(ISBLANK(O778), "",O778&gt;=6,1,O778&gt;=4,0,O778&gt;=0,-1,TRUE," ")</f>
        <v/>
      </c>
      <c r="Q778" s="20" t="e">
        <f t="shared" si="75"/>
        <v>#N/A</v>
      </c>
      <c r="S778" s="18" t="str" cm="1">
        <f t="array" ref="S778">_xlfn.IFS(ISBLANK(R778), "",R778&gt;=46,1,R778&gt;=40,0,R778&gt;=0,-1,TRUE," ")</f>
        <v/>
      </c>
      <c r="T778" s="20" t="e">
        <f t="shared" si="76"/>
        <v>#N/A</v>
      </c>
      <c r="V778" s="18" t="str" cm="1">
        <f t="array" ref="V778">_xlfn.IFS(ISBLANK(U778), "",U778&gt;=8,1,U778&gt;=6,0,U778&gt;=0,-1,TRUE," ")</f>
        <v/>
      </c>
      <c r="W778" s="20" t="e">
        <f t="shared" si="77"/>
        <v>#N/A</v>
      </c>
    </row>
    <row r="779" spans="5:23" x14ac:dyDescent="0.35">
      <c r="E779" s="16">
        <v>1</v>
      </c>
      <c r="G779" s="18" t="str" cm="1">
        <f t="array" ref="G779">_xlfn.IFS(ISBLANK(F779), "",F779&gt;=32,1,F779&gt;=21,0,F779&gt;=0,-1,TRUE," ")</f>
        <v/>
      </c>
      <c r="H779" s="20" t="e">
        <f t="shared" si="72"/>
        <v>#N/A</v>
      </c>
      <c r="J779" s="18" t="str" cm="1">
        <f t="array" ref="J779">_xlfn.IFS(ISBLANK(I779), "",I779&gt;=3,1,I779&gt;=2,0,I779&gt;=0,-1,TRUE," ")</f>
        <v/>
      </c>
      <c r="K779" s="20" t="e">
        <f t="shared" si="73"/>
        <v>#N/A</v>
      </c>
      <c r="M779" s="18" t="str" cm="1">
        <f t="array" ref="M779">_xlfn.IFS(ISBLANK(L779), "",L779&gt;=40,1,L779&gt;=32,0,L779&gt;=0,-1,TRUE," ")</f>
        <v/>
      </c>
      <c r="N779" s="20" t="e">
        <f t="shared" si="74"/>
        <v>#N/A</v>
      </c>
      <c r="P779" s="18" t="str" cm="1">
        <f t="array" ref="P779">_xlfn.IFS(ISBLANK(O779), "",O779&gt;=6,1,O779&gt;=4,0,O779&gt;=0,-1,TRUE," ")</f>
        <v/>
      </c>
      <c r="Q779" s="20" t="e">
        <f t="shared" si="75"/>
        <v>#N/A</v>
      </c>
      <c r="S779" s="18" t="str" cm="1">
        <f t="array" ref="S779">_xlfn.IFS(ISBLANK(R779), "",R779&gt;=46,1,R779&gt;=40,0,R779&gt;=0,-1,TRUE," ")</f>
        <v/>
      </c>
      <c r="T779" s="20" t="e">
        <f t="shared" si="76"/>
        <v>#N/A</v>
      </c>
      <c r="V779" s="18" t="str" cm="1">
        <f t="array" ref="V779">_xlfn.IFS(ISBLANK(U779), "",U779&gt;=8,1,U779&gt;=6,0,U779&gt;=0,-1,TRUE," ")</f>
        <v/>
      </c>
      <c r="W779" s="20" t="e">
        <f t="shared" si="77"/>
        <v>#N/A</v>
      </c>
    </row>
    <row r="780" spans="5:23" x14ac:dyDescent="0.35">
      <c r="E780" s="16">
        <v>1</v>
      </c>
      <c r="G780" s="18" t="str" cm="1">
        <f t="array" ref="G780">_xlfn.IFS(ISBLANK(F780), "",F780&gt;=32,1,F780&gt;=21,0,F780&gt;=0,-1,TRUE," ")</f>
        <v/>
      </c>
      <c r="H780" s="20" t="e">
        <f t="shared" si="72"/>
        <v>#N/A</v>
      </c>
      <c r="J780" s="18" t="str" cm="1">
        <f t="array" ref="J780">_xlfn.IFS(ISBLANK(I780), "",I780&gt;=3,1,I780&gt;=2,0,I780&gt;=0,-1,TRUE," ")</f>
        <v/>
      </c>
      <c r="K780" s="20" t="e">
        <f t="shared" si="73"/>
        <v>#N/A</v>
      </c>
      <c r="M780" s="18" t="str" cm="1">
        <f t="array" ref="M780">_xlfn.IFS(ISBLANK(L780), "",L780&gt;=40,1,L780&gt;=32,0,L780&gt;=0,-1,TRUE," ")</f>
        <v/>
      </c>
      <c r="N780" s="20" t="e">
        <f t="shared" si="74"/>
        <v>#N/A</v>
      </c>
      <c r="P780" s="18" t="str" cm="1">
        <f t="array" ref="P780">_xlfn.IFS(ISBLANK(O780), "",O780&gt;=6,1,O780&gt;=4,0,O780&gt;=0,-1,TRUE," ")</f>
        <v/>
      </c>
      <c r="Q780" s="20" t="e">
        <f t="shared" si="75"/>
        <v>#N/A</v>
      </c>
      <c r="S780" s="18" t="str" cm="1">
        <f t="array" ref="S780">_xlfn.IFS(ISBLANK(R780), "",R780&gt;=46,1,R780&gt;=40,0,R780&gt;=0,-1,TRUE," ")</f>
        <v/>
      </c>
      <c r="T780" s="20" t="e">
        <f t="shared" si="76"/>
        <v>#N/A</v>
      </c>
      <c r="V780" s="18" t="str" cm="1">
        <f t="array" ref="V780">_xlfn.IFS(ISBLANK(U780), "",U780&gt;=8,1,U780&gt;=6,0,U780&gt;=0,-1,TRUE," ")</f>
        <v/>
      </c>
      <c r="W780" s="20" t="e">
        <f t="shared" si="77"/>
        <v>#N/A</v>
      </c>
    </row>
    <row r="781" spans="5:23" x14ac:dyDescent="0.35">
      <c r="E781" s="16">
        <v>1</v>
      </c>
      <c r="G781" s="18" t="str" cm="1">
        <f t="array" ref="G781">_xlfn.IFS(ISBLANK(F781), "",F781&gt;=32,1,F781&gt;=21,0,F781&gt;=0,-1,TRUE," ")</f>
        <v/>
      </c>
      <c r="H781" s="20" t="e">
        <f t="shared" si="72"/>
        <v>#N/A</v>
      </c>
      <c r="J781" s="18" t="str" cm="1">
        <f t="array" ref="J781">_xlfn.IFS(ISBLANK(I781), "",I781&gt;=3,1,I781&gt;=2,0,I781&gt;=0,-1,TRUE," ")</f>
        <v/>
      </c>
      <c r="K781" s="20" t="e">
        <f t="shared" si="73"/>
        <v>#N/A</v>
      </c>
      <c r="M781" s="18" t="str" cm="1">
        <f t="array" ref="M781">_xlfn.IFS(ISBLANK(L781), "",L781&gt;=40,1,L781&gt;=32,0,L781&gt;=0,-1,TRUE," ")</f>
        <v/>
      </c>
      <c r="N781" s="20" t="e">
        <f t="shared" si="74"/>
        <v>#N/A</v>
      </c>
      <c r="P781" s="18" t="str" cm="1">
        <f t="array" ref="P781">_xlfn.IFS(ISBLANK(O781), "",O781&gt;=6,1,O781&gt;=4,0,O781&gt;=0,-1,TRUE," ")</f>
        <v/>
      </c>
      <c r="Q781" s="20" t="e">
        <f t="shared" si="75"/>
        <v>#N/A</v>
      </c>
      <c r="S781" s="18" t="str" cm="1">
        <f t="array" ref="S781">_xlfn.IFS(ISBLANK(R781), "",R781&gt;=46,1,R781&gt;=40,0,R781&gt;=0,-1,TRUE," ")</f>
        <v/>
      </c>
      <c r="T781" s="20" t="e">
        <f t="shared" si="76"/>
        <v>#N/A</v>
      </c>
      <c r="V781" s="18" t="str" cm="1">
        <f t="array" ref="V781">_xlfn.IFS(ISBLANK(U781), "",U781&gt;=8,1,U781&gt;=6,0,U781&gt;=0,-1,TRUE," ")</f>
        <v/>
      </c>
      <c r="W781" s="20" t="e">
        <f t="shared" si="77"/>
        <v>#N/A</v>
      </c>
    </row>
    <row r="782" spans="5:23" x14ac:dyDescent="0.35">
      <c r="E782" s="16">
        <v>1</v>
      </c>
      <c r="G782" s="18" t="str" cm="1">
        <f t="array" ref="G782">_xlfn.IFS(ISBLANK(F782), "",F782&gt;=32,1,F782&gt;=21,0,F782&gt;=0,-1,TRUE," ")</f>
        <v/>
      </c>
      <c r="H782" s="20" t="e">
        <f t="shared" si="72"/>
        <v>#N/A</v>
      </c>
      <c r="J782" s="18" t="str" cm="1">
        <f t="array" ref="J782">_xlfn.IFS(ISBLANK(I782), "",I782&gt;=3,1,I782&gt;=2,0,I782&gt;=0,-1,TRUE," ")</f>
        <v/>
      </c>
      <c r="K782" s="20" t="e">
        <f t="shared" si="73"/>
        <v>#N/A</v>
      </c>
      <c r="M782" s="18" t="str" cm="1">
        <f t="array" ref="M782">_xlfn.IFS(ISBLANK(L782), "",L782&gt;=40,1,L782&gt;=32,0,L782&gt;=0,-1,TRUE," ")</f>
        <v/>
      </c>
      <c r="N782" s="20" t="e">
        <f t="shared" si="74"/>
        <v>#N/A</v>
      </c>
      <c r="P782" s="18" t="str" cm="1">
        <f t="array" ref="P782">_xlfn.IFS(ISBLANK(O782), "",O782&gt;=6,1,O782&gt;=4,0,O782&gt;=0,-1,TRUE," ")</f>
        <v/>
      </c>
      <c r="Q782" s="20" t="e">
        <f t="shared" si="75"/>
        <v>#N/A</v>
      </c>
      <c r="S782" s="18" t="str" cm="1">
        <f t="array" ref="S782">_xlfn.IFS(ISBLANK(R782), "",R782&gt;=46,1,R782&gt;=40,0,R782&gt;=0,-1,TRUE," ")</f>
        <v/>
      </c>
      <c r="T782" s="20" t="e">
        <f t="shared" si="76"/>
        <v>#N/A</v>
      </c>
      <c r="V782" s="18" t="str" cm="1">
        <f t="array" ref="V782">_xlfn.IFS(ISBLANK(U782), "",U782&gt;=8,1,U782&gt;=6,0,U782&gt;=0,-1,TRUE," ")</f>
        <v/>
      </c>
      <c r="W782" s="20" t="e">
        <f t="shared" si="77"/>
        <v>#N/A</v>
      </c>
    </row>
    <row r="783" spans="5:23" x14ac:dyDescent="0.35">
      <c r="E783" s="16">
        <v>1</v>
      </c>
      <c r="G783" s="18" t="str" cm="1">
        <f t="array" ref="G783">_xlfn.IFS(ISBLANK(F783), "",F783&gt;=32,1,F783&gt;=21,0,F783&gt;=0,-1,TRUE," ")</f>
        <v/>
      </c>
      <c r="H783" s="20" t="e">
        <f t="shared" si="72"/>
        <v>#N/A</v>
      </c>
      <c r="J783" s="18" t="str" cm="1">
        <f t="array" ref="J783">_xlfn.IFS(ISBLANK(I783), "",I783&gt;=3,1,I783&gt;=2,0,I783&gt;=0,-1,TRUE," ")</f>
        <v/>
      </c>
      <c r="K783" s="20" t="e">
        <f t="shared" si="73"/>
        <v>#N/A</v>
      </c>
      <c r="M783" s="18" t="str" cm="1">
        <f t="array" ref="M783">_xlfn.IFS(ISBLANK(L783), "",L783&gt;=40,1,L783&gt;=32,0,L783&gt;=0,-1,TRUE," ")</f>
        <v/>
      </c>
      <c r="N783" s="20" t="e">
        <f t="shared" si="74"/>
        <v>#N/A</v>
      </c>
      <c r="P783" s="18" t="str" cm="1">
        <f t="array" ref="P783">_xlfn.IFS(ISBLANK(O783), "",O783&gt;=6,1,O783&gt;=4,0,O783&gt;=0,-1,TRUE," ")</f>
        <v/>
      </c>
      <c r="Q783" s="20" t="e">
        <f t="shared" si="75"/>
        <v>#N/A</v>
      </c>
      <c r="S783" s="18" t="str" cm="1">
        <f t="array" ref="S783">_xlfn.IFS(ISBLANK(R783), "",R783&gt;=46,1,R783&gt;=40,0,R783&gt;=0,-1,TRUE," ")</f>
        <v/>
      </c>
      <c r="T783" s="20" t="e">
        <f t="shared" si="76"/>
        <v>#N/A</v>
      </c>
      <c r="V783" s="18" t="str" cm="1">
        <f t="array" ref="V783">_xlfn.IFS(ISBLANK(U783), "",U783&gt;=8,1,U783&gt;=6,0,U783&gt;=0,-1,TRUE," ")</f>
        <v/>
      </c>
      <c r="W783" s="20" t="e">
        <f t="shared" si="77"/>
        <v>#N/A</v>
      </c>
    </row>
    <row r="784" spans="5:23" x14ac:dyDescent="0.35">
      <c r="E784" s="16">
        <v>1</v>
      </c>
      <c r="G784" s="18" t="str" cm="1">
        <f t="array" ref="G784">_xlfn.IFS(ISBLANK(F784), "",F784&gt;=32,1,F784&gt;=21,0,F784&gt;=0,-1,TRUE," ")</f>
        <v/>
      </c>
      <c r="H784" s="20" t="e">
        <f t="shared" si="72"/>
        <v>#N/A</v>
      </c>
      <c r="J784" s="18" t="str" cm="1">
        <f t="array" ref="J784">_xlfn.IFS(ISBLANK(I784), "",I784&gt;=3,1,I784&gt;=2,0,I784&gt;=0,-1,TRUE," ")</f>
        <v/>
      </c>
      <c r="K784" s="20" t="e">
        <f t="shared" si="73"/>
        <v>#N/A</v>
      </c>
      <c r="M784" s="18" t="str" cm="1">
        <f t="array" ref="M784">_xlfn.IFS(ISBLANK(L784), "",L784&gt;=40,1,L784&gt;=32,0,L784&gt;=0,-1,TRUE," ")</f>
        <v/>
      </c>
      <c r="N784" s="20" t="e">
        <f t="shared" si="74"/>
        <v>#N/A</v>
      </c>
      <c r="P784" s="18" t="str" cm="1">
        <f t="array" ref="P784">_xlfn.IFS(ISBLANK(O784), "",O784&gt;=6,1,O784&gt;=4,0,O784&gt;=0,-1,TRUE," ")</f>
        <v/>
      </c>
      <c r="Q784" s="20" t="e">
        <f t="shared" si="75"/>
        <v>#N/A</v>
      </c>
      <c r="S784" s="18" t="str" cm="1">
        <f t="array" ref="S784">_xlfn.IFS(ISBLANK(R784), "",R784&gt;=46,1,R784&gt;=40,0,R784&gt;=0,-1,TRUE," ")</f>
        <v/>
      </c>
      <c r="T784" s="20" t="e">
        <f t="shared" si="76"/>
        <v>#N/A</v>
      </c>
      <c r="V784" s="18" t="str" cm="1">
        <f t="array" ref="V784">_xlfn.IFS(ISBLANK(U784), "",U784&gt;=8,1,U784&gt;=6,0,U784&gt;=0,-1,TRUE," ")</f>
        <v/>
      </c>
      <c r="W784" s="20" t="e">
        <f t="shared" si="77"/>
        <v>#N/A</v>
      </c>
    </row>
    <row r="785" spans="5:23" x14ac:dyDescent="0.35">
      <c r="E785" s="16">
        <v>1</v>
      </c>
      <c r="G785" s="18" t="str" cm="1">
        <f t="array" ref="G785">_xlfn.IFS(ISBLANK(F785), "",F785&gt;=32,1,F785&gt;=21,0,F785&gt;=0,-1,TRUE," ")</f>
        <v/>
      </c>
      <c r="H785" s="20" t="e">
        <f t="shared" si="72"/>
        <v>#N/A</v>
      </c>
      <c r="J785" s="18" t="str" cm="1">
        <f t="array" ref="J785">_xlfn.IFS(ISBLANK(I785), "",I785&gt;=3,1,I785&gt;=2,0,I785&gt;=0,-1,TRUE," ")</f>
        <v/>
      </c>
      <c r="K785" s="20" t="e">
        <f t="shared" si="73"/>
        <v>#N/A</v>
      </c>
      <c r="M785" s="18" t="str" cm="1">
        <f t="array" ref="M785">_xlfn.IFS(ISBLANK(L785), "",L785&gt;=40,1,L785&gt;=32,0,L785&gt;=0,-1,TRUE," ")</f>
        <v/>
      </c>
      <c r="N785" s="20" t="e">
        <f t="shared" si="74"/>
        <v>#N/A</v>
      </c>
      <c r="P785" s="18" t="str" cm="1">
        <f t="array" ref="P785">_xlfn.IFS(ISBLANK(O785), "",O785&gt;=6,1,O785&gt;=4,0,O785&gt;=0,-1,TRUE," ")</f>
        <v/>
      </c>
      <c r="Q785" s="20" t="e">
        <f t="shared" si="75"/>
        <v>#N/A</v>
      </c>
      <c r="S785" s="18" t="str" cm="1">
        <f t="array" ref="S785">_xlfn.IFS(ISBLANK(R785), "",R785&gt;=46,1,R785&gt;=40,0,R785&gt;=0,-1,TRUE," ")</f>
        <v/>
      </c>
      <c r="T785" s="20" t="e">
        <f t="shared" si="76"/>
        <v>#N/A</v>
      </c>
      <c r="V785" s="18" t="str" cm="1">
        <f t="array" ref="V785">_xlfn.IFS(ISBLANK(U785), "",U785&gt;=8,1,U785&gt;=6,0,U785&gt;=0,-1,TRUE," ")</f>
        <v/>
      </c>
      <c r="W785" s="20" t="e">
        <f t="shared" si="77"/>
        <v>#N/A</v>
      </c>
    </row>
    <row r="786" spans="5:23" x14ac:dyDescent="0.35">
      <c r="E786" s="16">
        <v>1</v>
      </c>
      <c r="G786" s="18" t="str" cm="1">
        <f t="array" ref="G786">_xlfn.IFS(ISBLANK(F786), "",F786&gt;=32,1,F786&gt;=21,0,F786&gt;=0,-1,TRUE," ")</f>
        <v/>
      </c>
      <c r="H786" s="20" t="e">
        <f t="shared" si="72"/>
        <v>#N/A</v>
      </c>
      <c r="J786" s="18" t="str" cm="1">
        <f t="array" ref="J786">_xlfn.IFS(ISBLANK(I786), "",I786&gt;=3,1,I786&gt;=2,0,I786&gt;=0,-1,TRUE," ")</f>
        <v/>
      </c>
      <c r="K786" s="20" t="e">
        <f t="shared" si="73"/>
        <v>#N/A</v>
      </c>
      <c r="M786" s="18" t="str" cm="1">
        <f t="array" ref="M786">_xlfn.IFS(ISBLANK(L786), "",L786&gt;=40,1,L786&gt;=32,0,L786&gt;=0,-1,TRUE," ")</f>
        <v/>
      </c>
      <c r="N786" s="20" t="e">
        <f t="shared" si="74"/>
        <v>#N/A</v>
      </c>
      <c r="P786" s="18" t="str" cm="1">
        <f t="array" ref="P786">_xlfn.IFS(ISBLANK(O786), "",O786&gt;=6,1,O786&gt;=4,0,O786&gt;=0,-1,TRUE," ")</f>
        <v/>
      </c>
      <c r="Q786" s="20" t="e">
        <f t="shared" si="75"/>
        <v>#N/A</v>
      </c>
      <c r="S786" s="18" t="str" cm="1">
        <f t="array" ref="S786">_xlfn.IFS(ISBLANK(R786), "",R786&gt;=46,1,R786&gt;=40,0,R786&gt;=0,-1,TRUE," ")</f>
        <v/>
      </c>
      <c r="T786" s="20" t="e">
        <f t="shared" si="76"/>
        <v>#N/A</v>
      </c>
      <c r="V786" s="18" t="str" cm="1">
        <f t="array" ref="V786">_xlfn.IFS(ISBLANK(U786), "",U786&gt;=8,1,U786&gt;=6,0,U786&gt;=0,-1,TRUE," ")</f>
        <v/>
      </c>
      <c r="W786" s="20" t="e">
        <f t="shared" si="77"/>
        <v>#N/A</v>
      </c>
    </row>
    <row r="787" spans="5:23" x14ac:dyDescent="0.35">
      <c r="E787" s="16">
        <v>1</v>
      </c>
      <c r="G787" s="18" t="str" cm="1">
        <f t="array" ref="G787">_xlfn.IFS(ISBLANK(F787), "",F787&gt;=32,1,F787&gt;=21,0,F787&gt;=0,-1,TRUE," ")</f>
        <v/>
      </c>
      <c r="H787" s="20" t="e">
        <f t="shared" si="72"/>
        <v>#N/A</v>
      </c>
      <c r="J787" s="18" t="str" cm="1">
        <f t="array" ref="J787">_xlfn.IFS(ISBLANK(I787), "",I787&gt;=3,1,I787&gt;=2,0,I787&gt;=0,-1,TRUE," ")</f>
        <v/>
      </c>
      <c r="K787" s="20" t="e">
        <f t="shared" si="73"/>
        <v>#N/A</v>
      </c>
      <c r="M787" s="18" t="str" cm="1">
        <f t="array" ref="M787">_xlfn.IFS(ISBLANK(L787), "",L787&gt;=40,1,L787&gt;=32,0,L787&gt;=0,-1,TRUE," ")</f>
        <v/>
      </c>
      <c r="N787" s="20" t="e">
        <f t="shared" si="74"/>
        <v>#N/A</v>
      </c>
      <c r="P787" s="18" t="str" cm="1">
        <f t="array" ref="P787">_xlfn.IFS(ISBLANK(O787), "",O787&gt;=6,1,O787&gt;=4,0,O787&gt;=0,-1,TRUE," ")</f>
        <v/>
      </c>
      <c r="Q787" s="20" t="e">
        <f t="shared" si="75"/>
        <v>#N/A</v>
      </c>
      <c r="S787" s="18" t="str" cm="1">
        <f t="array" ref="S787">_xlfn.IFS(ISBLANK(R787), "",R787&gt;=46,1,R787&gt;=40,0,R787&gt;=0,-1,TRUE," ")</f>
        <v/>
      </c>
      <c r="T787" s="20" t="e">
        <f t="shared" si="76"/>
        <v>#N/A</v>
      </c>
      <c r="V787" s="18" t="str" cm="1">
        <f t="array" ref="V787">_xlfn.IFS(ISBLANK(U787), "",U787&gt;=8,1,U787&gt;=6,0,U787&gt;=0,-1,TRUE," ")</f>
        <v/>
      </c>
      <c r="W787" s="20" t="e">
        <f t="shared" si="77"/>
        <v>#N/A</v>
      </c>
    </row>
    <row r="788" spans="5:23" x14ac:dyDescent="0.35">
      <c r="E788" s="16">
        <v>1</v>
      </c>
      <c r="G788" s="18" t="str" cm="1">
        <f t="array" ref="G788">_xlfn.IFS(ISBLANK(F788), "",F788&gt;=32,1,F788&gt;=21,0,F788&gt;=0,-1,TRUE," ")</f>
        <v/>
      </c>
      <c r="H788" s="20" t="e">
        <f t="shared" si="72"/>
        <v>#N/A</v>
      </c>
      <c r="J788" s="18" t="str" cm="1">
        <f t="array" ref="J788">_xlfn.IFS(ISBLANK(I788), "",I788&gt;=3,1,I788&gt;=2,0,I788&gt;=0,-1,TRUE," ")</f>
        <v/>
      </c>
      <c r="K788" s="20" t="e">
        <f t="shared" si="73"/>
        <v>#N/A</v>
      </c>
      <c r="M788" s="18" t="str" cm="1">
        <f t="array" ref="M788">_xlfn.IFS(ISBLANK(L788), "",L788&gt;=40,1,L788&gt;=32,0,L788&gt;=0,-1,TRUE," ")</f>
        <v/>
      </c>
      <c r="N788" s="20" t="e">
        <f t="shared" si="74"/>
        <v>#N/A</v>
      </c>
      <c r="P788" s="18" t="str" cm="1">
        <f t="array" ref="P788">_xlfn.IFS(ISBLANK(O788), "",O788&gt;=6,1,O788&gt;=4,0,O788&gt;=0,-1,TRUE," ")</f>
        <v/>
      </c>
      <c r="Q788" s="20" t="e">
        <f t="shared" si="75"/>
        <v>#N/A</v>
      </c>
      <c r="S788" s="18" t="str" cm="1">
        <f t="array" ref="S788">_xlfn.IFS(ISBLANK(R788), "",R788&gt;=46,1,R788&gt;=40,0,R788&gt;=0,-1,TRUE," ")</f>
        <v/>
      </c>
      <c r="T788" s="20" t="e">
        <f t="shared" si="76"/>
        <v>#N/A</v>
      </c>
      <c r="V788" s="18" t="str" cm="1">
        <f t="array" ref="V788">_xlfn.IFS(ISBLANK(U788), "",U788&gt;=8,1,U788&gt;=6,0,U788&gt;=0,-1,TRUE," ")</f>
        <v/>
      </c>
      <c r="W788" s="20" t="e">
        <f t="shared" si="77"/>
        <v>#N/A</v>
      </c>
    </row>
    <row r="789" spans="5:23" x14ac:dyDescent="0.35">
      <c r="E789" s="16">
        <v>1</v>
      </c>
      <c r="G789" s="18" t="str" cm="1">
        <f t="array" ref="G789">_xlfn.IFS(ISBLANK(F789), "",F789&gt;=32,1,F789&gt;=21,0,F789&gt;=0,-1,TRUE," ")</f>
        <v/>
      </c>
      <c r="H789" s="20" t="e">
        <f t="shared" si="72"/>
        <v>#N/A</v>
      </c>
      <c r="J789" s="18" t="str" cm="1">
        <f t="array" ref="J789">_xlfn.IFS(ISBLANK(I789), "",I789&gt;=3,1,I789&gt;=2,0,I789&gt;=0,-1,TRUE," ")</f>
        <v/>
      </c>
      <c r="K789" s="20" t="e">
        <f t="shared" si="73"/>
        <v>#N/A</v>
      </c>
      <c r="M789" s="18" t="str" cm="1">
        <f t="array" ref="M789">_xlfn.IFS(ISBLANK(L789), "",L789&gt;=40,1,L789&gt;=32,0,L789&gt;=0,-1,TRUE," ")</f>
        <v/>
      </c>
      <c r="N789" s="20" t="e">
        <f t="shared" si="74"/>
        <v>#N/A</v>
      </c>
      <c r="P789" s="18" t="str" cm="1">
        <f t="array" ref="P789">_xlfn.IFS(ISBLANK(O789), "",O789&gt;=6,1,O789&gt;=4,0,O789&gt;=0,-1,TRUE," ")</f>
        <v/>
      </c>
      <c r="Q789" s="20" t="e">
        <f t="shared" si="75"/>
        <v>#N/A</v>
      </c>
      <c r="S789" s="18" t="str" cm="1">
        <f t="array" ref="S789">_xlfn.IFS(ISBLANK(R789), "",R789&gt;=46,1,R789&gt;=40,0,R789&gt;=0,-1,TRUE," ")</f>
        <v/>
      </c>
      <c r="T789" s="20" t="e">
        <f t="shared" si="76"/>
        <v>#N/A</v>
      </c>
      <c r="V789" s="18" t="str" cm="1">
        <f t="array" ref="V789">_xlfn.IFS(ISBLANK(U789), "",U789&gt;=8,1,U789&gt;=6,0,U789&gt;=0,-1,TRUE," ")</f>
        <v/>
      </c>
      <c r="W789" s="20" t="e">
        <f t="shared" si="77"/>
        <v>#N/A</v>
      </c>
    </row>
    <row r="790" spans="5:23" x14ac:dyDescent="0.35">
      <c r="E790" s="16">
        <v>1</v>
      </c>
      <c r="G790" s="18" t="str" cm="1">
        <f t="array" ref="G790">_xlfn.IFS(ISBLANK(F790), "",F790&gt;=32,1,F790&gt;=21,0,F790&gt;=0,-1,TRUE," ")</f>
        <v/>
      </c>
      <c r="H790" s="20" t="e">
        <f t="shared" si="72"/>
        <v>#N/A</v>
      </c>
      <c r="J790" s="18" t="str" cm="1">
        <f t="array" ref="J790">_xlfn.IFS(ISBLANK(I790), "",I790&gt;=3,1,I790&gt;=2,0,I790&gt;=0,-1,TRUE," ")</f>
        <v/>
      </c>
      <c r="K790" s="20" t="e">
        <f t="shared" si="73"/>
        <v>#N/A</v>
      </c>
      <c r="M790" s="18" t="str" cm="1">
        <f t="array" ref="M790">_xlfn.IFS(ISBLANK(L790), "",L790&gt;=40,1,L790&gt;=32,0,L790&gt;=0,-1,TRUE," ")</f>
        <v/>
      </c>
      <c r="N790" s="20" t="e">
        <f t="shared" si="74"/>
        <v>#N/A</v>
      </c>
      <c r="P790" s="18" t="str" cm="1">
        <f t="array" ref="P790">_xlfn.IFS(ISBLANK(O790), "",O790&gt;=6,1,O790&gt;=4,0,O790&gt;=0,-1,TRUE," ")</f>
        <v/>
      </c>
      <c r="Q790" s="20" t="e">
        <f t="shared" si="75"/>
        <v>#N/A</v>
      </c>
      <c r="S790" s="18" t="str" cm="1">
        <f t="array" ref="S790">_xlfn.IFS(ISBLANK(R790), "",R790&gt;=46,1,R790&gt;=40,0,R790&gt;=0,-1,TRUE," ")</f>
        <v/>
      </c>
      <c r="T790" s="20" t="e">
        <f t="shared" si="76"/>
        <v>#N/A</v>
      </c>
      <c r="V790" s="18" t="str" cm="1">
        <f t="array" ref="V790">_xlfn.IFS(ISBLANK(U790), "",U790&gt;=8,1,U790&gt;=6,0,U790&gt;=0,-1,TRUE," ")</f>
        <v/>
      </c>
      <c r="W790" s="20" t="e">
        <f t="shared" si="77"/>
        <v>#N/A</v>
      </c>
    </row>
    <row r="791" spans="5:23" x14ac:dyDescent="0.35">
      <c r="E791" s="16">
        <v>1</v>
      </c>
      <c r="G791" s="18" t="str" cm="1">
        <f t="array" ref="G791">_xlfn.IFS(ISBLANK(F791), "",F791&gt;=32,1,F791&gt;=21,0,F791&gt;=0,-1,TRUE," ")</f>
        <v/>
      </c>
      <c r="H791" s="20" t="e">
        <f t="shared" si="72"/>
        <v>#N/A</v>
      </c>
      <c r="J791" s="18" t="str" cm="1">
        <f t="array" ref="J791">_xlfn.IFS(ISBLANK(I791), "",I791&gt;=3,1,I791&gt;=2,0,I791&gt;=0,-1,TRUE," ")</f>
        <v/>
      </c>
      <c r="K791" s="20" t="e">
        <f t="shared" si="73"/>
        <v>#N/A</v>
      </c>
      <c r="M791" s="18" t="str" cm="1">
        <f t="array" ref="M791">_xlfn.IFS(ISBLANK(L791), "",L791&gt;=40,1,L791&gt;=32,0,L791&gt;=0,-1,TRUE," ")</f>
        <v/>
      </c>
      <c r="N791" s="20" t="e">
        <f t="shared" si="74"/>
        <v>#N/A</v>
      </c>
      <c r="P791" s="18" t="str" cm="1">
        <f t="array" ref="P791">_xlfn.IFS(ISBLANK(O791), "",O791&gt;=6,1,O791&gt;=4,0,O791&gt;=0,-1,TRUE," ")</f>
        <v/>
      </c>
      <c r="Q791" s="20" t="e">
        <f t="shared" si="75"/>
        <v>#N/A</v>
      </c>
      <c r="S791" s="18" t="str" cm="1">
        <f t="array" ref="S791">_xlfn.IFS(ISBLANK(R791), "",R791&gt;=46,1,R791&gt;=40,0,R791&gt;=0,-1,TRUE," ")</f>
        <v/>
      </c>
      <c r="T791" s="20" t="e">
        <f t="shared" si="76"/>
        <v>#N/A</v>
      </c>
      <c r="V791" s="18" t="str" cm="1">
        <f t="array" ref="V791">_xlfn.IFS(ISBLANK(U791), "",U791&gt;=8,1,U791&gt;=6,0,U791&gt;=0,-1,TRUE," ")</f>
        <v/>
      </c>
      <c r="W791" s="20" t="e">
        <f t="shared" si="77"/>
        <v>#N/A</v>
      </c>
    </row>
    <row r="792" spans="5:23" x14ac:dyDescent="0.35">
      <c r="E792" s="16">
        <v>1</v>
      </c>
      <c r="G792" s="18" t="str" cm="1">
        <f t="array" ref="G792">_xlfn.IFS(ISBLANK(F792), "",F792&gt;=32,1,F792&gt;=21,0,F792&gt;=0,-1,TRUE," ")</f>
        <v/>
      </c>
      <c r="H792" s="20" t="e">
        <f t="shared" si="72"/>
        <v>#N/A</v>
      </c>
      <c r="J792" s="18" t="str" cm="1">
        <f t="array" ref="J792">_xlfn.IFS(ISBLANK(I792), "",I792&gt;=3,1,I792&gt;=2,0,I792&gt;=0,-1,TRUE," ")</f>
        <v/>
      </c>
      <c r="K792" s="20" t="e">
        <f t="shared" si="73"/>
        <v>#N/A</v>
      </c>
      <c r="M792" s="18" t="str" cm="1">
        <f t="array" ref="M792">_xlfn.IFS(ISBLANK(L792), "",L792&gt;=40,1,L792&gt;=32,0,L792&gt;=0,-1,TRUE," ")</f>
        <v/>
      </c>
      <c r="N792" s="20" t="e">
        <f t="shared" si="74"/>
        <v>#N/A</v>
      </c>
      <c r="P792" s="18" t="str" cm="1">
        <f t="array" ref="P792">_xlfn.IFS(ISBLANK(O792), "",O792&gt;=6,1,O792&gt;=4,0,O792&gt;=0,-1,TRUE," ")</f>
        <v/>
      </c>
      <c r="Q792" s="20" t="e">
        <f t="shared" si="75"/>
        <v>#N/A</v>
      </c>
      <c r="S792" s="18" t="str" cm="1">
        <f t="array" ref="S792">_xlfn.IFS(ISBLANK(R792), "",R792&gt;=46,1,R792&gt;=40,0,R792&gt;=0,-1,TRUE," ")</f>
        <v/>
      </c>
      <c r="T792" s="20" t="e">
        <f t="shared" si="76"/>
        <v>#N/A</v>
      </c>
      <c r="V792" s="18" t="str" cm="1">
        <f t="array" ref="V792">_xlfn.IFS(ISBLANK(U792), "",U792&gt;=8,1,U792&gt;=6,0,U792&gt;=0,-1,TRUE," ")</f>
        <v/>
      </c>
      <c r="W792" s="20" t="e">
        <f t="shared" si="77"/>
        <v>#N/A</v>
      </c>
    </row>
    <row r="793" spans="5:23" x14ac:dyDescent="0.35">
      <c r="E793" s="16">
        <v>1</v>
      </c>
      <c r="G793" s="18" t="str" cm="1">
        <f t="array" ref="G793">_xlfn.IFS(ISBLANK(F793), "",F793&gt;=32,1,F793&gt;=21,0,F793&gt;=0,-1,TRUE," ")</f>
        <v/>
      </c>
      <c r="H793" s="20" t="e">
        <f t="shared" si="72"/>
        <v>#N/A</v>
      </c>
      <c r="J793" s="18" t="str" cm="1">
        <f t="array" ref="J793">_xlfn.IFS(ISBLANK(I793), "",I793&gt;=3,1,I793&gt;=2,0,I793&gt;=0,-1,TRUE," ")</f>
        <v/>
      </c>
      <c r="K793" s="20" t="e">
        <f t="shared" si="73"/>
        <v>#N/A</v>
      </c>
      <c r="M793" s="18" t="str" cm="1">
        <f t="array" ref="M793">_xlfn.IFS(ISBLANK(L793), "",L793&gt;=40,1,L793&gt;=32,0,L793&gt;=0,-1,TRUE," ")</f>
        <v/>
      </c>
      <c r="N793" s="20" t="e">
        <f t="shared" si="74"/>
        <v>#N/A</v>
      </c>
      <c r="P793" s="18" t="str" cm="1">
        <f t="array" ref="P793">_xlfn.IFS(ISBLANK(O793), "",O793&gt;=6,1,O793&gt;=4,0,O793&gt;=0,-1,TRUE," ")</f>
        <v/>
      </c>
      <c r="Q793" s="20" t="e">
        <f t="shared" si="75"/>
        <v>#N/A</v>
      </c>
      <c r="S793" s="18" t="str" cm="1">
        <f t="array" ref="S793">_xlfn.IFS(ISBLANK(R793), "",R793&gt;=46,1,R793&gt;=40,0,R793&gt;=0,-1,TRUE," ")</f>
        <v/>
      </c>
      <c r="T793" s="20" t="e">
        <f t="shared" si="76"/>
        <v>#N/A</v>
      </c>
      <c r="V793" s="18" t="str" cm="1">
        <f t="array" ref="V793">_xlfn.IFS(ISBLANK(U793), "",U793&gt;=8,1,U793&gt;=6,0,U793&gt;=0,-1,TRUE," ")</f>
        <v/>
      </c>
      <c r="W793" s="20" t="e">
        <f t="shared" si="77"/>
        <v>#N/A</v>
      </c>
    </row>
    <row r="794" spans="5:23" x14ac:dyDescent="0.35">
      <c r="E794" s="16">
        <v>1</v>
      </c>
      <c r="G794" s="18" t="str" cm="1">
        <f t="array" ref="G794">_xlfn.IFS(ISBLANK(F794), "",F794&gt;=32,1,F794&gt;=21,0,F794&gt;=0,-1,TRUE," ")</f>
        <v/>
      </c>
      <c r="H794" s="20" t="e">
        <f t="shared" si="72"/>
        <v>#N/A</v>
      </c>
      <c r="J794" s="18" t="str" cm="1">
        <f t="array" ref="J794">_xlfn.IFS(ISBLANK(I794), "",I794&gt;=3,1,I794&gt;=2,0,I794&gt;=0,-1,TRUE," ")</f>
        <v/>
      </c>
      <c r="K794" s="20" t="e">
        <f t="shared" si="73"/>
        <v>#N/A</v>
      </c>
      <c r="M794" s="18" t="str" cm="1">
        <f t="array" ref="M794">_xlfn.IFS(ISBLANK(L794), "",L794&gt;=40,1,L794&gt;=32,0,L794&gt;=0,-1,TRUE," ")</f>
        <v/>
      </c>
      <c r="N794" s="20" t="e">
        <f t="shared" si="74"/>
        <v>#N/A</v>
      </c>
      <c r="P794" s="18" t="str" cm="1">
        <f t="array" ref="P794">_xlfn.IFS(ISBLANK(O794), "",O794&gt;=6,1,O794&gt;=4,0,O794&gt;=0,-1,TRUE," ")</f>
        <v/>
      </c>
      <c r="Q794" s="20" t="e">
        <f t="shared" si="75"/>
        <v>#N/A</v>
      </c>
      <c r="S794" s="18" t="str" cm="1">
        <f t="array" ref="S794">_xlfn.IFS(ISBLANK(R794), "",R794&gt;=46,1,R794&gt;=40,0,R794&gt;=0,-1,TRUE," ")</f>
        <v/>
      </c>
      <c r="T794" s="20" t="e">
        <f t="shared" si="76"/>
        <v>#N/A</v>
      </c>
      <c r="V794" s="18" t="str" cm="1">
        <f t="array" ref="V794">_xlfn.IFS(ISBLANK(U794), "",U794&gt;=8,1,U794&gt;=6,0,U794&gt;=0,-1,TRUE," ")</f>
        <v/>
      </c>
      <c r="W794" s="20" t="e">
        <f t="shared" si="77"/>
        <v>#N/A</v>
      </c>
    </row>
    <row r="795" spans="5:23" x14ac:dyDescent="0.35">
      <c r="E795" s="16">
        <v>1</v>
      </c>
      <c r="G795" s="18" t="str" cm="1">
        <f t="array" ref="G795">_xlfn.IFS(ISBLANK(F795), "",F795&gt;=32,1,F795&gt;=21,0,F795&gt;=0,-1,TRUE," ")</f>
        <v/>
      </c>
      <c r="H795" s="20" t="e">
        <f t="shared" si="72"/>
        <v>#N/A</v>
      </c>
      <c r="J795" s="18" t="str" cm="1">
        <f t="array" ref="J795">_xlfn.IFS(ISBLANK(I795), "",I795&gt;=3,1,I795&gt;=2,0,I795&gt;=0,-1,TRUE," ")</f>
        <v/>
      </c>
      <c r="K795" s="20" t="e">
        <f t="shared" si="73"/>
        <v>#N/A</v>
      </c>
      <c r="M795" s="18" t="str" cm="1">
        <f t="array" ref="M795">_xlfn.IFS(ISBLANK(L795), "",L795&gt;=40,1,L795&gt;=32,0,L795&gt;=0,-1,TRUE," ")</f>
        <v/>
      </c>
      <c r="N795" s="20" t="e">
        <f t="shared" si="74"/>
        <v>#N/A</v>
      </c>
      <c r="P795" s="18" t="str" cm="1">
        <f t="array" ref="P795">_xlfn.IFS(ISBLANK(O795), "",O795&gt;=6,1,O795&gt;=4,0,O795&gt;=0,-1,TRUE," ")</f>
        <v/>
      </c>
      <c r="Q795" s="20" t="e">
        <f t="shared" si="75"/>
        <v>#N/A</v>
      </c>
      <c r="S795" s="18" t="str" cm="1">
        <f t="array" ref="S795">_xlfn.IFS(ISBLANK(R795), "",R795&gt;=46,1,R795&gt;=40,0,R795&gt;=0,-1,TRUE," ")</f>
        <v/>
      </c>
      <c r="T795" s="20" t="e">
        <f t="shared" si="76"/>
        <v>#N/A</v>
      </c>
      <c r="V795" s="18" t="str" cm="1">
        <f t="array" ref="V795">_xlfn.IFS(ISBLANK(U795), "",U795&gt;=8,1,U795&gt;=6,0,U795&gt;=0,-1,TRUE," ")</f>
        <v/>
      </c>
      <c r="W795" s="20" t="e">
        <f t="shared" si="77"/>
        <v>#N/A</v>
      </c>
    </row>
    <row r="796" spans="5:23" x14ac:dyDescent="0.35">
      <c r="E796" s="16">
        <v>1</v>
      </c>
      <c r="G796" s="18" t="str" cm="1">
        <f t="array" ref="G796">_xlfn.IFS(ISBLANK(F796), "",F796&gt;=32,1,F796&gt;=21,0,F796&gt;=0,-1,TRUE," ")</f>
        <v/>
      </c>
      <c r="H796" s="20" t="e">
        <f t="shared" si="72"/>
        <v>#N/A</v>
      </c>
      <c r="J796" s="18" t="str" cm="1">
        <f t="array" ref="J796">_xlfn.IFS(ISBLANK(I796), "",I796&gt;=3,1,I796&gt;=2,0,I796&gt;=0,-1,TRUE," ")</f>
        <v/>
      </c>
      <c r="K796" s="20" t="e">
        <f t="shared" si="73"/>
        <v>#N/A</v>
      </c>
      <c r="M796" s="18" t="str" cm="1">
        <f t="array" ref="M796">_xlfn.IFS(ISBLANK(L796), "",L796&gt;=40,1,L796&gt;=32,0,L796&gt;=0,-1,TRUE," ")</f>
        <v/>
      </c>
      <c r="N796" s="20" t="e">
        <f t="shared" si="74"/>
        <v>#N/A</v>
      </c>
      <c r="P796" s="18" t="str" cm="1">
        <f t="array" ref="P796">_xlfn.IFS(ISBLANK(O796), "",O796&gt;=6,1,O796&gt;=4,0,O796&gt;=0,-1,TRUE," ")</f>
        <v/>
      </c>
      <c r="Q796" s="20" t="e">
        <f t="shared" si="75"/>
        <v>#N/A</v>
      </c>
      <c r="S796" s="18" t="str" cm="1">
        <f t="array" ref="S796">_xlfn.IFS(ISBLANK(R796), "",R796&gt;=46,1,R796&gt;=40,0,R796&gt;=0,-1,TRUE," ")</f>
        <v/>
      </c>
      <c r="T796" s="20" t="e">
        <f t="shared" si="76"/>
        <v>#N/A</v>
      </c>
      <c r="V796" s="18" t="str" cm="1">
        <f t="array" ref="V796">_xlfn.IFS(ISBLANK(U796), "",U796&gt;=8,1,U796&gt;=6,0,U796&gt;=0,-1,TRUE," ")</f>
        <v/>
      </c>
      <c r="W796" s="20" t="e">
        <f t="shared" si="77"/>
        <v>#N/A</v>
      </c>
    </row>
    <row r="797" spans="5:23" x14ac:dyDescent="0.35">
      <c r="E797" s="16">
        <v>1</v>
      </c>
      <c r="G797" s="18" t="str" cm="1">
        <f t="array" ref="G797">_xlfn.IFS(ISBLANK(F797), "",F797&gt;=32,1,F797&gt;=21,0,F797&gt;=0,-1,TRUE," ")</f>
        <v/>
      </c>
      <c r="H797" s="20" t="e">
        <f t="shared" si="72"/>
        <v>#N/A</v>
      </c>
      <c r="J797" s="18" t="str" cm="1">
        <f t="array" ref="J797">_xlfn.IFS(ISBLANK(I797), "",I797&gt;=3,1,I797&gt;=2,0,I797&gt;=0,-1,TRUE," ")</f>
        <v/>
      </c>
      <c r="K797" s="20" t="e">
        <f t="shared" si="73"/>
        <v>#N/A</v>
      </c>
      <c r="M797" s="18" t="str" cm="1">
        <f t="array" ref="M797">_xlfn.IFS(ISBLANK(L797), "",L797&gt;=40,1,L797&gt;=32,0,L797&gt;=0,-1,TRUE," ")</f>
        <v/>
      </c>
      <c r="N797" s="20" t="e">
        <f t="shared" si="74"/>
        <v>#N/A</v>
      </c>
      <c r="P797" s="18" t="str" cm="1">
        <f t="array" ref="P797">_xlfn.IFS(ISBLANK(O797), "",O797&gt;=6,1,O797&gt;=4,0,O797&gt;=0,-1,TRUE," ")</f>
        <v/>
      </c>
      <c r="Q797" s="20" t="e">
        <f t="shared" si="75"/>
        <v>#N/A</v>
      </c>
      <c r="S797" s="18" t="str" cm="1">
        <f t="array" ref="S797">_xlfn.IFS(ISBLANK(R797), "",R797&gt;=46,1,R797&gt;=40,0,R797&gt;=0,-1,TRUE," ")</f>
        <v/>
      </c>
      <c r="T797" s="20" t="e">
        <f t="shared" si="76"/>
        <v>#N/A</v>
      </c>
      <c r="V797" s="18" t="str" cm="1">
        <f t="array" ref="V797">_xlfn.IFS(ISBLANK(U797), "",U797&gt;=8,1,U797&gt;=6,0,U797&gt;=0,-1,TRUE," ")</f>
        <v/>
      </c>
      <c r="W797" s="20" t="e">
        <f t="shared" si="77"/>
        <v>#N/A</v>
      </c>
    </row>
    <row r="798" spans="5:23" x14ac:dyDescent="0.35">
      <c r="E798" s="16">
        <v>1</v>
      </c>
      <c r="G798" s="18" t="str" cm="1">
        <f t="array" ref="G798">_xlfn.IFS(ISBLANK(F798), "",F798&gt;=32,1,F798&gt;=21,0,F798&gt;=0,-1,TRUE," ")</f>
        <v/>
      </c>
      <c r="H798" s="20" t="e">
        <f t="shared" si="72"/>
        <v>#N/A</v>
      </c>
      <c r="J798" s="18" t="str" cm="1">
        <f t="array" ref="J798">_xlfn.IFS(ISBLANK(I798), "",I798&gt;=3,1,I798&gt;=2,0,I798&gt;=0,-1,TRUE," ")</f>
        <v/>
      </c>
      <c r="K798" s="20" t="e">
        <f t="shared" si="73"/>
        <v>#N/A</v>
      </c>
      <c r="M798" s="18" t="str" cm="1">
        <f t="array" ref="M798">_xlfn.IFS(ISBLANK(L798), "",L798&gt;=40,1,L798&gt;=32,0,L798&gt;=0,-1,TRUE," ")</f>
        <v/>
      </c>
      <c r="N798" s="20" t="e">
        <f t="shared" si="74"/>
        <v>#N/A</v>
      </c>
      <c r="P798" s="18" t="str" cm="1">
        <f t="array" ref="P798">_xlfn.IFS(ISBLANK(O798), "",O798&gt;=6,1,O798&gt;=4,0,O798&gt;=0,-1,TRUE," ")</f>
        <v/>
      </c>
      <c r="Q798" s="20" t="e">
        <f t="shared" si="75"/>
        <v>#N/A</v>
      </c>
      <c r="S798" s="18" t="str" cm="1">
        <f t="array" ref="S798">_xlfn.IFS(ISBLANK(R798), "",R798&gt;=46,1,R798&gt;=40,0,R798&gt;=0,-1,TRUE," ")</f>
        <v/>
      </c>
      <c r="T798" s="20" t="e">
        <f t="shared" si="76"/>
        <v>#N/A</v>
      </c>
      <c r="V798" s="18" t="str" cm="1">
        <f t="array" ref="V798">_xlfn.IFS(ISBLANK(U798), "",U798&gt;=8,1,U798&gt;=6,0,U798&gt;=0,-1,TRUE," ")</f>
        <v/>
      </c>
      <c r="W798" s="20" t="e">
        <f t="shared" si="77"/>
        <v>#N/A</v>
      </c>
    </row>
    <row r="799" spans="5:23" x14ac:dyDescent="0.35">
      <c r="E799" s="16">
        <v>1</v>
      </c>
      <c r="G799" s="18" t="str" cm="1">
        <f t="array" ref="G799">_xlfn.IFS(ISBLANK(F799), "",F799&gt;=32,1,F799&gt;=21,0,F799&gt;=0,-1,TRUE," ")</f>
        <v/>
      </c>
      <c r="H799" s="20" t="e">
        <f t="shared" si="72"/>
        <v>#N/A</v>
      </c>
      <c r="J799" s="18" t="str" cm="1">
        <f t="array" ref="J799">_xlfn.IFS(ISBLANK(I799), "",I799&gt;=3,1,I799&gt;=2,0,I799&gt;=0,-1,TRUE," ")</f>
        <v/>
      </c>
      <c r="K799" s="20" t="e">
        <f t="shared" si="73"/>
        <v>#N/A</v>
      </c>
      <c r="M799" s="18" t="str" cm="1">
        <f t="array" ref="M799">_xlfn.IFS(ISBLANK(L799), "",L799&gt;=40,1,L799&gt;=32,0,L799&gt;=0,-1,TRUE," ")</f>
        <v/>
      </c>
      <c r="N799" s="20" t="e">
        <f t="shared" si="74"/>
        <v>#N/A</v>
      </c>
      <c r="P799" s="18" t="str" cm="1">
        <f t="array" ref="P799">_xlfn.IFS(ISBLANK(O799), "",O799&gt;=6,1,O799&gt;=4,0,O799&gt;=0,-1,TRUE," ")</f>
        <v/>
      </c>
      <c r="Q799" s="20" t="e">
        <f t="shared" si="75"/>
        <v>#N/A</v>
      </c>
      <c r="S799" s="18" t="str" cm="1">
        <f t="array" ref="S799">_xlfn.IFS(ISBLANK(R799), "",R799&gt;=46,1,R799&gt;=40,0,R799&gt;=0,-1,TRUE," ")</f>
        <v/>
      </c>
      <c r="T799" s="20" t="e">
        <f t="shared" si="76"/>
        <v>#N/A</v>
      </c>
      <c r="V799" s="18" t="str" cm="1">
        <f t="array" ref="V799">_xlfn.IFS(ISBLANK(U799), "",U799&gt;=8,1,U799&gt;=6,0,U799&gt;=0,-1,TRUE," ")</f>
        <v/>
      </c>
      <c r="W799" s="20" t="e">
        <f t="shared" si="77"/>
        <v>#N/A</v>
      </c>
    </row>
    <row r="800" spans="5:23" x14ac:dyDescent="0.35">
      <c r="E800" s="16">
        <v>1</v>
      </c>
      <c r="G800" s="18" t="str" cm="1">
        <f t="array" ref="G800">_xlfn.IFS(ISBLANK(F800), "",F800&gt;=32,1,F800&gt;=21,0,F800&gt;=0,-1,TRUE," ")</f>
        <v/>
      </c>
      <c r="H800" s="20" t="e">
        <f t="shared" si="72"/>
        <v>#N/A</v>
      </c>
      <c r="J800" s="18" t="str" cm="1">
        <f t="array" ref="J800">_xlfn.IFS(ISBLANK(I800), "",I800&gt;=3,1,I800&gt;=2,0,I800&gt;=0,-1,TRUE," ")</f>
        <v/>
      </c>
      <c r="K800" s="20" t="e">
        <f t="shared" si="73"/>
        <v>#N/A</v>
      </c>
      <c r="M800" s="18" t="str" cm="1">
        <f t="array" ref="M800">_xlfn.IFS(ISBLANK(L800), "",L800&gt;=40,1,L800&gt;=32,0,L800&gt;=0,-1,TRUE," ")</f>
        <v/>
      </c>
      <c r="N800" s="20" t="e">
        <f t="shared" si="74"/>
        <v>#N/A</v>
      </c>
      <c r="P800" s="18" t="str" cm="1">
        <f t="array" ref="P800">_xlfn.IFS(ISBLANK(O800), "",O800&gt;=6,1,O800&gt;=4,0,O800&gt;=0,-1,TRUE," ")</f>
        <v/>
      </c>
      <c r="Q800" s="20" t="e">
        <f t="shared" si="75"/>
        <v>#N/A</v>
      </c>
      <c r="S800" s="18" t="str" cm="1">
        <f t="array" ref="S800">_xlfn.IFS(ISBLANK(R800), "",R800&gt;=46,1,R800&gt;=40,0,R800&gt;=0,-1,TRUE," ")</f>
        <v/>
      </c>
      <c r="T800" s="20" t="e">
        <f t="shared" si="76"/>
        <v>#N/A</v>
      </c>
      <c r="V800" s="18" t="str" cm="1">
        <f t="array" ref="V800">_xlfn.IFS(ISBLANK(U800), "",U800&gt;=8,1,U800&gt;=6,0,U800&gt;=0,-1,TRUE," ")</f>
        <v/>
      </c>
      <c r="W800" s="20" t="e">
        <f t="shared" si="77"/>
        <v>#N/A</v>
      </c>
    </row>
    <row r="801" spans="5:23" x14ac:dyDescent="0.35">
      <c r="E801" s="16">
        <v>1</v>
      </c>
      <c r="G801" s="18" t="str" cm="1">
        <f t="array" ref="G801">_xlfn.IFS(ISBLANK(F801), "",F801&gt;=32,1,F801&gt;=21,0,F801&gt;=0,-1,TRUE," ")</f>
        <v/>
      </c>
      <c r="H801" s="20" t="e">
        <f t="shared" si="72"/>
        <v>#N/A</v>
      </c>
      <c r="J801" s="18" t="str" cm="1">
        <f t="array" ref="J801">_xlfn.IFS(ISBLANK(I801), "",I801&gt;=3,1,I801&gt;=2,0,I801&gt;=0,-1,TRUE," ")</f>
        <v/>
      </c>
      <c r="K801" s="20" t="e">
        <f t="shared" si="73"/>
        <v>#N/A</v>
      </c>
      <c r="M801" s="18" t="str" cm="1">
        <f t="array" ref="M801">_xlfn.IFS(ISBLANK(L801), "",L801&gt;=40,1,L801&gt;=32,0,L801&gt;=0,-1,TRUE," ")</f>
        <v/>
      </c>
      <c r="N801" s="20" t="e">
        <f t="shared" si="74"/>
        <v>#N/A</v>
      </c>
      <c r="P801" s="18" t="str" cm="1">
        <f t="array" ref="P801">_xlfn.IFS(ISBLANK(O801), "",O801&gt;=6,1,O801&gt;=4,0,O801&gt;=0,-1,TRUE," ")</f>
        <v/>
      </c>
      <c r="Q801" s="20" t="e">
        <f t="shared" si="75"/>
        <v>#N/A</v>
      </c>
      <c r="S801" s="18" t="str" cm="1">
        <f t="array" ref="S801">_xlfn.IFS(ISBLANK(R801), "",R801&gt;=46,1,R801&gt;=40,0,R801&gt;=0,-1,TRUE," ")</f>
        <v/>
      </c>
      <c r="T801" s="20" t="e">
        <f t="shared" si="76"/>
        <v>#N/A</v>
      </c>
      <c r="V801" s="18" t="str" cm="1">
        <f t="array" ref="V801">_xlfn.IFS(ISBLANK(U801), "",U801&gt;=8,1,U801&gt;=6,0,U801&gt;=0,-1,TRUE," ")</f>
        <v/>
      </c>
      <c r="W801" s="20" t="e">
        <f t="shared" si="77"/>
        <v>#N/A</v>
      </c>
    </row>
    <row r="802" spans="5:23" x14ac:dyDescent="0.35">
      <c r="E802" s="16">
        <v>1</v>
      </c>
      <c r="G802" s="18" t="str" cm="1">
        <f t="array" ref="G802">_xlfn.IFS(ISBLANK(F802), "",F802&gt;=32,1,F802&gt;=21,0,F802&gt;=0,-1,TRUE," ")</f>
        <v/>
      </c>
      <c r="H802" s="20" t="e">
        <f t="shared" si="72"/>
        <v>#N/A</v>
      </c>
      <c r="J802" s="18" t="str" cm="1">
        <f t="array" ref="J802">_xlfn.IFS(ISBLANK(I802), "",I802&gt;=3,1,I802&gt;=2,0,I802&gt;=0,-1,TRUE," ")</f>
        <v/>
      </c>
      <c r="K802" s="20" t="e">
        <f t="shared" si="73"/>
        <v>#N/A</v>
      </c>
      <c r="M802" s="18" t="str" cm="1">
        <f t="array" ref="M802">_xlfn.IFS(ISBLANK(L802), "",L802&gt;=40,1,L802&gt;=32,0,L802&gt;=0,-1,TRUE," ")</f>
        <v/>
      </c>
      <c r="N802" s="20" t="e">
        <f t="shared" si="74"/>
        <v>#N/A</v>
      </c>
      <c r="P802" s="18" t="str" cm="1">
        <f t="array" ref="P802">_xlfn.IFS(ISBLANK(O802), "",O802&gt;=6,1,O802&gt;=4,0,O802&gt;=0,-1,TRUE," ")</f>
        <v/>
      </c>
      <c r="Q802" s="20" t="e">
        <f t="shared" si="75"/>
        <v>#N/A</v>
      </c>
      <c r="S802" s="18" t="str" cm="1">
        <f t="array" ref="S802">_xlfn.IFS(ISBLANK(R802), "",R802&gt;=46,1,R802&gt;=40,0,R802&gt;=0,-1,TRUE," ")</f>
        <v/>
      </c>
      <c r="T802" s="20" t="e">
        <f t="shared" si="76"/>
        <v>#N/A</v>
      </c>
      <c r="V802" s="18" t="str" cm="1">
        <f t="array" ref="V802">_xlfn.IFS(ISBLANK(U802), "",U802&gt;=8,1,U802&gt;=6,0,U802&gt;=0,-1,TRUE," ")</f>
        <v/>
      </c>
      <c r="W802" s="20" t="e">
        <f t="shared" si="77"/>
        <v>#N/A</v>
      </c>
    </row>
    <row r="803" spans="5:23" x14ac:dyDescent="0.35">
      <c r="E803" s="16">
        <v>1</v>
      </c>
      <c r="G803" s="18" t="str" cm="1">
        <f t="array" ref="G803">_xlfn.IFS(ISBLANK(F803), "",F803&gt;=32,1,F803&gt;=21,0,F803&gt;=0,-1,TRUE," ")</f>
        <v/>
      </c>
      <c r="H803" s="20" t="e">
        <f t="shared" si="72"/>
        <v>#N/A</v>
      </c>
      <c r="J803" s="18" t="str" cm="1">
        <f t="array" ref="J803">_xlfn.IFS(ISBLANK(I803), "",I803&gt;=3,1,I803&gt;=2,0,I803&gt;=0,-1,TRUE," ")</f>
        <v/>
      </c>
      <c r="K803" s="20" t="e">
        <f t="shared" si="73"/>
        <v>#N/A</v>
      </c>
      <c r="M803" s="18" t="str" cm="1">
        <f t="array" ref="M803">_xlfn.IFS(ISBLANK(L803), "",L803&gt;=40,1,L803&gt;=32,0,L803&gt;=0,-1,TRUE," ")</f>
        <v/>
      </c>
      <c r="N803" s="20" t="e">
        <f t="shared" si="74"/>
        <v>#N/A</v>
      </c>
      <c r="P803" s="18" t="str" cm="1">
        <f t="array" ref="P803">_xlfn.IFS(ISBLANK(O803), "",O803&gt;=6,1,O803&gt;=4,0,O803&gt;=0,-1,TRUE," ")</f>
        <v/>
      </c>
      <c r="Q803" s="20" t="e">
        <f t="shared" si="75"/>
        <v>#N/A</v>
      </c>
      <c r="S803" s="18" t="str" cm="1">
        <f t="array" ref="S803">_xlfn.IFS(ISBLANK(R803), "",R803&gt;=46,1,R803&gt;=40,0,R803&gt;=0,-1,TRUE," ")</f>
        <v/>
      </c>
      <c r="T803" s="20" t="e">
        <f t="shared" si="76"/>
        <v>#N/A</v>
      </c>
      <c r="V803" s="18" t="str" cm="1">
        <f t="array" ref="V803">_xlfn.IFS(ISBLANK(U803), "",U803&gt;=8,1,U803&gt;=6,0,U803&gt;=0,-1,TRUE," ")</f>
        <v/>
      </c>
      <c r="W803" s="20" t="e">
        <f t="shared" si="77"/>
        <v>#N/A</v>
      </c>
    </row>
    <row r="804" spans="5:23" x14ac:dyDescent="0.35">
      <c r="E804" s="16">
        <v>1</v>
      </c>
      <c r="G804" s="18" t="str" cm="1">
        <f t="array" ref="G804">_xlfn.IFS(ISBLANK(F804), "",F804&gt;=32,1,F804&gt;=21,0,F804&gt;=0,-1,TRUE," ")</f>
        <v/>
      </c>
      <c r="H804" s="20" t="e">
        <f t="shared" si="72"/>
        <v>#N/A</v>
      </c>
      <c r="J804" s="18" t="str" cm="1">
        <f t="array" ref="J804">_xlfn.IFS(ISBLANK(I804), "",I804&gt;=3,1,I804&gt;=2,0,I804&gt;=0,-1,TRUE," ")</f>
        <v/>
      </c>
      <c r="K804" s="20" t="e">
        <f t="shared" si="73"/>
        <v>#N/A</v>
      </c>
      <c r="M804" s="18" t="str" cm="1">
        <f t="array" ref="M804">_xlfn.IFS(ISBLANK(L804), "",L804&gt;=40,1,L804&gt;=32,0,L804&gt;=0,-1,TRUE," ")</f>
        <v/>
      </c>
      <c r="N804" s="20" t="e">
        <f t="shared" si="74"/>
        <v>#N/A</v>
      </c>
      <c r="P804" s="18" t="str" cm="1">
        <f t="array" ref="P804">_xlfn.IFS(ISBLANK(O804), "",O804&gt;=6,1,O804&gt;=4,0,O804&gt;=0,-1,TRUE," ")</f>
        <v/>
      </c>
      <c r="Q804" s="20" t="e">
        <f t="shared" si="75"/>
        <v>#N/A</v>
      </c>
      <c r="S804" s="18" t="str" cm="1">
        <f t="array" ref="S804">_xlfn.IFS(ISBLANK(R804), "",R804&gt;=46,1,R804&gt;=40,0,R804&gt;=0,-1,TRUE," ")</f>
        <v/>
      </c>
      <c r="T804" s="20" t="e">
        <f t="shared" si="76"/>
        <v>#N/A</v>
      </c>
      <c r="V804" s="18" t="str" cm="1">
        <f t="array" ref="V804">_xlfn.IFS(ISBLANK(U804), "",U804&gt;=8,1,U804&gt;=6,0,U804&gt;=0,-1,TRUE," ")</f>
        <v/>
      </c>
      <c r="W804" s="20" t="e">
        <f t="shared" si="77"/>
        <v>#N/A</v>
      </c>
    </row>
    <row r="805" spans="5:23" x14ac:dyDescent="0.35">
      <c r="E805" s="16">
        <v>1</v>
      </c>
      <c r="G805" s="18" t="str" cm="1">
        <f t="array" ref="G805">_xlfn.IFS(ISBLANK(F805), "",F805&gt;=32,1,F805&gt;=21,0,F805&gt;=0,-1,TRUE," ")</f>
        <v/>
      </c>
      <c r="H805" s="20" t="e">
        <f t="shared" si="72"/>
        <v>#N/A</v>
      </c>
      <c r="J805" s="18" t="str" cm="1">
        <f t="array" ref="J805">_xlfn.IFS(ISBLANK(I805), "",I805&gt;=3,1,I805&gt;=2,0,I805&gt;=0,-1,TRUE," ")</f>
        <v/>
      </c>
      <c r="K805" s="20" t="e">
        <f t="shared" si="73"/>
        <v>#N/A</v>
      </c>
      <c r="M805" s="18" t="str" cm="1">
        <f t="array" ref="M805">_xlfn.IFS(ISBLANK(L805), "",L805&gt;=40,1,L805&gt;=32,0,L805&gt;=0,-1,TRUE," ")</f>
        <v/>
      </c>
      <c r="N805" s="20" t="e">
        <f t="shared" si="74"/>
        <v>#N/A</v>
      </c>
      <c r="P805" s="18" t="str" cm="1">
        <f t="array" ref="P805">_xlfn.IFS(ISBLANK(O805), "",O805&gt;=6,1,O805&gt;=4,0,O805&gt;=0,-1,TRUE," ")</f>
        <v/>
      </c>
      <c r="Q805" s="20" t="e">
        <f t="shared" si="75"/>
        <v>#N/A</v>
      </c>
      <c r="S805" s="18" t="str" cm="1">
        <f t="array" ref="S805">_xlfn.IFS(ISBLANK(R805), "",R805&gt;=46,1,R805&gt;=40,0,R805&gt;=0,-1,TRUE," ")</f>
        <v/>
      </c>
      <c r="T805" s="20" t="e">
        <f t="shared" si="76"/>
        <v>#N/A</v>
      </c>
      <c r="V805" s="18" t="str" cm="1">
        <f t="array" ref="V805">_xlfn.IFS(ISBLANK(U805), "",U805&gt;=8,1,U805&gt;=6,0,U805&gt;=0,-1,TRUE," ")</f>
        <v/>
      </c>
      <c r="W805" s="20" t="e">
        <f t="shared" si="77"/>
        <v>#N/A</v>
      </c>
    </row>
    <row r="806" spans="5:23" x14ac:dyDescent="0.35">
      <c r="E806" s="16">
        <v>1</v>
      </c>
      <c r="G806" s="18" t="str" cm="1">
        <f t="array" ref="G806">_xlfn.IFS(ISBLANK(F806), "",F806&gt;=32,1,F806&gt;=21,0,F806&gt;=0,-1,TRUE," ")</f>
        <v/>
      </c>
      <c r="H806" s="20" t="e">
        <f t="shared" si="72"/>
        <v>#N/A</v>
      </c>
      <c r="J806" s="18" t="str" cm="1">
        <f t="array" ref="J806">_xlfn.IFS(ISBLANK(I806), "",I806&gt;=3,1,I806&gt;=2,0,I806&gt;=0,-1,TRUE," ")</f>
        <v/>
      </c>
      <c r="K806" s="20" t="e">
        <f t="shared" si="73"/>
        <v>#N/A</v>
      </c>
      <c r="M806" s="18" t="str" cm="1">
        <f t="array" ref="M806">_xlfn.IFS(ISBLANK(L806), "",L806&gt;=40,1,L806&gt;=32,0,L806&gt;=0,-1,TRUE," ")</f>
        <v/>
      </c>
      <c r="N806" s="20" t="e">
        <f t="shared" si="74"/>
        <v>#N/A</v>
      </c>
      <c r="P806" s="18" t="str" cm="1">
        <f t="array" ref="P806">_xlfn.IFS(ISBLANK(O806), "",O806&gt;=6,1,O806&gt;=4,0,O806&gt;=0,-1,TRUE," ")</f>
        <v/>
      </c>
      <c r="Q806" s="20" t="e">
        <f t="shared" si="75"/>
        <v>#N/A</v>
      </c>
      <c r="S806" s="18" t="str" cm="1">
        <f t="array" ref="S806">_xlfn.IFS(ISBLANK(R806), "",R806&gt;=46,1,R806&gt;=40,0,R806&gt;=0,-1,TRUE," ")</f>
        <v/>
      </c>
      <c r="T806" s="20" t="e">
        <f t="shared" si="76"/>
        <v>#N/A</v>
      </c>
      <c r="V806" s="18" t="str" cm="1">
        <f t="array" ref="V806">_xlfn.IFS(ISBLANK(U806), "",U806&gt;=8,1,U806&gt;=6,0,U806&gt;=0,-1,TRUE," ")</f>
        <v/>
      </c>
      <c r="W806" s="20" t="e">
        <f t="shared" si="77"/>
        <v>#N/A</v>
      </c>
    </row>
    <row r="807" spans="5:23" x14ac:dyDescent="0.35">
      <c r="E807" s="16">
        <v>1</v>
      </c>
      <c r="G807" s="18" t="str" cm="1">
        <f t="array" ref="G807">_xlfn.IFS(ISBLANK(F807), "",F807&gt;=32,1,F807&gt;=21,0,F807&gt;=0,-1,TRUE," ")</f>
        <v/>
      </c>
      <c r="H807" s="20" t="e">
        <f t="shared" si="72"/>
        <v>#N/A</v>
      </c>
      <c r="J807" s="18" t="str" cm="1">
        <f t="array" ref="J807">_xlfn.IFS(ISBLANK(I807), "",I807&gt;=3,1,I807&gt;=2,0,I807&gt;=0,-1,TRUE," ")</f>
        <v/>
      </c>
      <c r="K807" s="20" t="e">
        <f t="shared" si="73"/>
        <v>#N/A</v>
      </c>
      <c r="M807" s="18" t="str" cm="1">
        <f t="array" ref="M807">_xlfn.IFS(ISBLANK(L807), "",L807&gt;=40,1,L807&gt;=32,0,L807&gt;=0,-1,TRUE," ")</f>
        <v/>
      </c>
      <c r="N807" s="20" t="e">
        <f t="shared" si="74"/>
        <v>#N/A</v>
      </c>
      <c r="P807" s="18" t="str" cm="1">
        <f t="array" ref="P807">_xlfn.IFS(ISBLANK(O807), "",O807&gt;=6,1,O807&gt;=4,0,O807&gt;=0,-1,TRUE," ")</f>
        <v/>
      </c>
      <c r="Q807" s="20" t="e">
        <f t="shared" si="75"/>
        <v>#N/A</v>
      </c>
      <c r="S807" s="18" t="str" cm="1">
        <f t="array" ref="S807">_xlfn.IFS(ISBLANK(R807), "",R807&gt;=46,1,R807&gt;=40,0,R807&gt;=0,-1,TRUE," ")</f>
        <v/>
      </c>
      <c r="T807" s="20" t="e">
        <f t="shared" si="76"/>
        <v>#N/A</v>
      </c>
      <c r="V807" s="18" t="str" cm="1">
        <f t="array" ref="V807">_xlfn.IFS(ISBLANK(U807), "",U807&gt;=8,1,U807&gt;=6,0,U807&gt;=0,-1,TRUE," ")</f>
        <v/>
      </c>
      <c r="W807" s="20" t="e">
        <f t="shared" si="77"/>
        <v>#N/A</v>
      </c>
    </row>
    <row r="808" spans="5:23" x14ac:dyDescent="0.35">
      <c r="E808" s="16">
        <v>1</v>
      </c>
      <c r="G808" s="18" t="str" cm="1">
        <f t="array" ref="G808">_xlfn.IFS(ISBLANK(F808), "",F808&gt;=32,1,F808&gt;=21,0,F808&gt;=0,-1,TRUE," ")</f>
        <v/>
      </c>
      <c r="H808" s="20" t="e">
        <f t="shared" si="72"/>
        <v>#N/A</v>
      </c>
      <c r="J808" s="18" t="str" cm="1">
        <f t="array" ref="J808">_xlfn.IFS(ISBLANK(I808), "",I808&gt;=3,1,I808&gt;=2,0,I808&gt;=0,-1,TRUE," ")</f>
        <v/>
      </c>
      <c r="K808" s="20" t="e">
        <f t="shared" si="73"/>
        <v>#N/A</v>
      </c>
      <c r="M808" s="18" t="str" cm="1">
        <f t="array" ref="M808">_xlfn.IFS(ISBLANK(L808), "",L808&gt;=40,1,L808&gt;=32,0,L808&gt;=0,-1,TRUE," ")</f>
        <v/>
      </c>
      <c r="N808" s="20" t="e">
        <f t="shared" si="74"/>
        <v>#N/A</v>
      </c>
      <c r="P808" s="18" t="str" cm="1">
        <f t="array" ref="P808">_xlfn.IFS(ISBLANK(O808), "",O808&gt;=6,1,O808&gt;=4,0,O808&gt;=0,-1,TRUE," ")</f>
        <v/>
      </c>
      <c r="Q808" s="20" t="e">
        <f t="shared" si="75"/>
        <v>#N/A</v>
      </c>
      <c r="S808" s="18" t="str" cm="1">
        <f t="array" ref="S808">_xlfn.IFS(ISBLANK(R808), "",R808&gt;=46,1,R808&gt;=40,0,R808&gt;=0,-1,TRUE," ")</f>
        <v/>
      </c>
      <c r="T808" s="20" t="e">
        <f t="shared" si="76"/>
        <v>#N/A</v>
      </c>
      <c r="V808" s="18" t="str" cm="1">
        <f t="array" ref="V808">_xlfn.IFS(ISBLANK(U808), "",U808&gt;=8,1,U808&gt;=6,0,U808&gt;=0,-1,TRUE," ")</f>
        <v/>
      </c>
      <c r="W808" s="20" t="e">
        <f t="shared" si="77"/>
        <v>#N/A</v>
      </c>
    </row>
    <row r="809" spans="5:23" x14ac:dyDescent="0.35">
      <c r="E809" s="16">
        <v>1</v>
      </c>
      <c r="G809" s="18" t="str" cm="1">
        <f t="array" ref="G809">_xlfn.IFS(ISBLANK(F809), "",F809&gt;=32,1,F809&gt;=21,0,F809&gt;=0,-1,TRUE," ")</f>
        <v/>
      </c>
      <c r="H809" s="20" t="e">
        <f t="shared" si="72"/>
        <v>#N/A</v>
      </c>
      <c r="J809" s="18" t="str" cm="1">
        <f t="array" ref="J809">_xlfn.IFS(ISBLANK(I809), "",I809&gt;=3,1,I809&gt;=2,0,I809&gt;=0,-1,TRUE," ")</f>
        <v/>
      </c>
      <c r="K809" s="20" t="e">
        <f t="shared" si="73"/>
        <v>#N/A</v>
      </c>
      <c r="M809" s="18" t="str" cm="1">
        <f t="array" ref="M809">_xlfn.IFS(ISBLANK(L809), "",L809&gt;=40,1,L809&gt;=32,0,L809&gt;=0,-1,TRUE," ")</f>
        <v/>
      </c>
      <c r="N809" s="20" t="e">
        <f t="shared" si="74"/>
        <v>#N/A</v>
      </c>
      <c r="P809" s="18" t="str" cm="1">
        <f t="array" ref="P809">_xlfn.IFS(ISBLANK(O809), "",O809&gt;=6,1,O809&gt;=4,0,O809&gt;=0,-1,TRUE," ")</f>
        <v/>
      </c>
      <c r="Q809" s="20" t="e">
        <f t="shared" si="75"/>
        <v>#N/A</v>
      </c>
      <c r="S809" s="18" t="str" cm="1">
        <f t="array" ref="S809">_xlfn.IFS(ISBLANK(R809), "",R809&gt;=46,1,R809&gt;=40,0,R809&gt;=0,-1,TRUE," ")</f>
        <v/>
      </c>
      <c r="T809" s="20" t="e">
        <f t="shared" si="76"/>
        <v>#N/A</v>
      </c>
      <c r="V809" s="18" t="str" cm="1">
        <f t="array" ref="V809">_xlfn.IFS(ISBLANK(U809), "",U809&gt;=8,1,U809&gt;=6,0,U809&gt;=0,-1,TRUE," ")</f>
        <v/>
      </c>
      <c r="W809" s="20" t="e">
        <f t="shared" si="77"/>
        <v>#N/A</v>
      </c>
    </row>
    <row r="810" spans="5:23" x14ac:dyDescent="0.35">
      <c r="E810" s="16">
        <v>1</v>
      </c>
      <c r="G810" s="18" t="str" cm="1">
        <f t="array" ref="G810">_xlfn.IFS(ISBLANK(F810), "",F810&gt;=32,1,F810&gt;=21,0,F810&gt;=0,-1,TRUE," ")</f>
        <v/>
      </c>
      <c r="H810" s="20" t="e">
        <f t="shared" si="72"/>
        <v>#N/A</v>
      </c>
      <c r="J810" s="18" t="str" cm="1">
        <f t="array" ref="J810">_xlfn.IFS(ISBLANK(I810), "",I810&gt;=3,1,I810&gt;=2,0,I810&gt;=0,-1,TRUE," ")</f>
        <v/>
      </c>
      <c r="K810" s="20" t="e">
        <f t="shared" si="73"/>
        <v>#N/A</v>
      </c>
      <c r="M810" s="18" t="str" cm="1">
        <f t="array" ref="M810">_xlfn.IFS(ISBLANK(L810), "",L810&gt;=40,1,L810&gt;=32,0,L810&gt;=0,-1,TRUE," ")</f>
        <v/>
      </c>
      <c r="N810" s="20" t="e">
        <f t="shared" si="74"/>
        <v>#N/A</v>
      </c>
      <c r="P810" s="18" t="str" cm="1">
        <f t="array" ref="P810">_xlfn.IFS(ISBLANK(O810), "",O810&gt;=6,1,O810&gt;=4,0,O810&gt;=0,-1,TRUE," ")</f>
        <v/>
      </c>
      <c r="Q810" s="20" t="e">
        <f t="shared" si="75"/>
        <v>#N/A</v>
      </c>
      <c r="S810" s="18" t="str" cm="1">
        <f t="array" ref="S810">_xlfn.IFS(ISBLANK(R810), "",R810&gt;=46,1,R810&gt;=40,0,R810&gt;=0,-1,TRUE," ")</f>
        <v/>
      </c>
      <c r="T810" s="20" t="e">
        <f t="shared" si="76"/>
        <v>#N/A</v>
      </c>
      <c r="V810" s="18" t="str" cm="1">
        <f t="array" ref="V810">_xlfn.IFS(ISBLANK(U810), "",U810&gt;=8,1,U810&gt;=6,0,U810&gt;=0,-1,TRUE," ")</f>
        <v/>
      </c>
      <c r="W810" s="20" t="e">
        <f t="shared" si="77"/>
        <v>#N/A</v>
      </c>
    </row>
    <row r="811" spans="5:23" x14ac:dyDescent="0.35">
      <c r="E811" s="16">
        <v>1</v>
      </c>
      <c r="G811" s="18" t="str" cm="1">
        <f t="array" ref="G811">_xlfn.IFS(ISBLANK(F811), "",F811&gt;=32,1,F811&gt;=21,0,F811&gt;=0,-1,TRUE," ")</f>
        <v/>
      </c>
      <c r="H811" s="20" t="e">
        <f t="shared" si="72"/>
        <v>#N/A</v>
      </c>
      <c r="J811" s="18" t="str" cm="1">
        <f t="array" ref="J811">_xlfn.IFS(ISBLANK(I811), "",I811&gt;=3,1,I811&gt;=2,0,I811&gt;=0,-1,TRUE," ")</f>
        <v/>
      </c>
      <c r="K811" s="20" t="e">
        <f t="shared" si="73"/>
        <v>#N/A</v>
      </c>
      <c r="M811" s="18" t="str" cm="1">
        <f t="array" ref="M811">_xlfn.IFS(ISBLANK(L811), "",L811&gt;=40,1,L811&gt;=32,0,L811&gt;=0,-1,TRUE," ")</f>
        <v/>
      </c>
      <c r="N811" s="20" t="e">
        <f t="shared" si="74"/>
        <v>#N/A</v>
      </c>
      <c r="P811" s="18" t="str" cm="1">
        <f t="array" ref="P811">_xlfn.IFS(ISBLANK(O811), "",O811&gt;=6,1,O811&gt;=4,0,O811&gt;=0,-1,TRUE," ")</f>
        <v/>
      </c>
      <c r="Q811" s="20" t="e">
        <f t="shared" si="75"/>
        <v>#N/A</v>
      </c>
      <c r="S811" s="18" t="str" cm="1">
        <f t="array" ref="S811">_xlfn.IFS(ISBLANK(R811), "",R811&gt;=46,1,R811&gt;=40,0,R811&gt;=0,-1,TRUE," ")</f>
        <v/>
      </c>
      <c r="T811" s="20" t="e">
        <f t="shared" si="76"/>
        <v>#N/A</v>
      </c>
      <c r="V811" s="18" t="str" cm="1">
        <f t="array" ref="V811">_xlfn.IFS(ISBLANK(U811), "",U811&gt;=8,1,U811&gt;=6,0,U811&gt;=0,-1,TRUE," ")</f>
        <v/>
      </c>
      <c r="W811" s="20" t="e">
        <f t="shared" si="77"/>
        <v>#N/A</v>
      </c>
    </row>
    <row r="812" spans="5:23" x14ac:dyDescent="0.35">
      <c r="E812" s="16">
        <v>1</v>
      </c>
      <c r="G812" s="18" t="str" cm="1">
        <f t="array" ref="G812">_xlfn.IFS(ISBLANK(F812), "",F812&gt;=32,1,F812&gt;=21,0,F812&gt;=0,-1,TRUE," ")</f>
        <v/>
      </c>
      <c r="H812" s="20" t="e">
        <f t="shared" si="72"/>
        <v>#N/A</v>
      </c>
      <c r="J812" s="18" t="str" cm="1">
        <f t="array" ref="J812">_xlfn.IFS(ISBLANK(I812), "",I812&gt;=3,1,I812&gt;=2,0,I812&gt;=0,-1,TRUE," ")</f>
        <v/>
      </c>
      <c r="K812" s="20" t="e">
        <f t="shared" si="73"/>
        <v>#N/A</v>
      </c>
      <c r="M812" s="18" t="str" cm="1">
        <f t="array" ref="M812">_xlfn.IFS(ISBLANK(L812), "",L812&gt;=40,1,L812&gt;=32,0,L812&gt;=0,-1,TRUE," ")</f>
        <v/>
      </c>
      <c r="N812" s="20" t="e">
        <f t="shared" si="74"/>
        <v>#N/A</v>
      </c>
      <c r="P812" s="18" t="str" cm="1">
        <f t="array" ref="P812">_xlfn.IFS(ISBLANK(O812), "",O812&gt;=6,1,O812&gt;=4,0,O812&gt;=0,-1,TRUE," ")</f>
        <v/>
      </c>
      <c r="Q812" s="20" t="e">
        <f t="shared" si="75"/>
        <v>#N/A</v>
      </c>
      <c r="S812" s="18" t="str" cm="1">
        <f t="array" ref="S812">_xlfn.IFS(ISBLANK(R812), "",R812&gt;=46,1,R812&gt;=40,0,R812&gt;=0,-1,TRUE," ")</f>
        <v/>
      </c>
      <c r="T812" s="20" t="e">
        <f t="shared" si="76"/>
        <v>#N/A</v>
      </c>
      <c r="V812" s="18" t="str" cm="1">
        <f t="array" ref="V812">_xlfn.IFS(ISBLANK(U812), "",U812&gt;=8,1,U812&gt;=6,0,U812&gt;=0,-1,TRUE," ")</f>
        <v/>
      </c>
      <c r="W812" s="20" t="e">
        <f t="shared" si="77"/>
        <v>#N/A</v>
      </c>
    </row>
    <row r="813" spans="5:23" x14ac:dyDescent="0.35">
      <c r="E813" s="16">
        <v>1</v>
      </c>
      <c r="G813" s="18" t="str" cm="1">
        <f t="array" ref="G813">_xlfn.IFS(ISBLANK(F813), "",F813&gt;=32,1,F813&gt;=21,0,F813&gt;=0,-1,TRUE," ")</f>
        <v/>
      </c>
      <c r="H813" s="20" t="e">
        <f t="shared" si="72"/>
        <v>#N/A</v>
      </c>
      <c r="J813" s="18" t="str" cm="1">
        <f t="array" ref="J813">_xlfn.IFS(ISBLANK(I813), "",I813&gt;=3,1,I813&gt;=2,0,I813&gt;=0,-1,TRUE," ")</f>
        <v/>
      </c>
      <c r="K813" s="20" t="e">
        <f t="shared" si="73"/>
        <v>#N/A</v>
      </c>
      <c r="M813" s="18" t="str" cm="1">
        <f t="array" ref="M813">_xlfn.IFS(ISBLANK(L813), "",L813&gt;=40,1,L813&gt;=32,0,L813&gt;=0,-1,TRUE," ")</f>
        <v/>
      </c>
      <c r="N813" s="20" t="e">
        <f t="shared" si="74"/>
        <v>#N/A</v>
      </c>
      <c r="P813" s="18" t="str" cm="1">
        <f t="array" ref="P813">_xlfn.IFS(ISBLANK(O813), "",O813&gt;=6,1,O813&gt;=4,0,O813&gt;=0,-1,TRUE," ")</f>
        <v/>
      </c>
      <c r="Q813" s="20" t="e">
        <f t="shared" si="75"/>
        <v>#N/A</v>
      </c>
      <c r="S813" s="18" t="str" cm="1">
        <f t="array" ref="S813">_xlfn.IFS(ISBLANK(R813), "",R813&gt;=46,1,R813&gt;=40,0,R813&gt;=0,-1,TRUE," ")</f>
        <v/>
      </c>
      <c r="T813" s="20" t="e">
        <f t="shared" si="76"/>
        <v>#N/A</v>
      </c>
      <c r="V813" s="18" t="str" cm="1">
        <f t="array" ref="V813">_xlfn.IFS(ISBLANK(U813), "",U813&gt;=8,1,U813&gt;=6,0,U813&gt;=0,-1,TRUE," ")</f>
        <v/>
      </c>
      <c r="W813" s="20" t="e">
        <f t="shared" si="77"/>
        <v>#N/A</v>
      </c>
    </row>
    <row r="814" spans="5:23" x14ac:dyDescent="0.35">
      <c r="E814" s="16">
        <v>1</v>
      </c>
      <c r="G814" s="18" t="str" cm="1">
        <f t="array" ref="G814">_xlfn.IFS(ISBLANK(F814), "",F814&gt;=32,1,F814&gt;=21,0,F814&gt;=0,-1,TRUE," ")</f>
        <v/>
      </c>
      <c r="H814" s="20" t="e">
        <f t="shared" si="72"/>
        <v>#N/A</v>
      </c>
      <c r="J814" s="18" t="str" cm="1">
        <f t="array" ref="J814">_xlfn.IFS(ISBLANK(I814), "",I814&gt;=3,1,I814&gt;=2,0,I814&gt;=0,-1,TRUE," ")</f>
        <v/>
      </c>
      <c r="K814" s="20" t="e">
        <f t="shared" si="73"/>
        <v>#N/A</v>
      </c>
      <c r="M814" s="18" t="str" cm="1">
        <f t="array" ref="M814">_xlfn.IFS(ISBLANK(L814), "",L814&gt;=40,1,L814&gt;=32,0,L814&gt;=0,-1,TRUE," ")</f>
        <v/>
      </c>
      <c r="N814" s="20" t="e">
        <f t="shared" si="74"/>
        <v>#N/A</v>
      </c>
      <c r="P814" s="18" t="str" cm="1">
        <f t="array" ref="P814">_xlfn.IFS(ISBLANK(O814), "",O814&gt;=6,1,O814&gt;=4,0,O814&gt;=0,-1,TRUE," ")</f>
        <v/>
      </c>
      <c r="Q814" s="20" t="e">
        <f t="shared" si="75"/>
        <v>#N/A</v>
      </c>
      <c r="S814" s="18" t="str" cm="1">
        <f t="array" ref="S814">_xlfn.IFS(ISBLANK(R814), "",R814&gt;=46,1,R814&gt;=40,0,R814&gt;=0,-1,TRUE," ")</f>
        <v/>
      </c>
      <c r="T814" s="20" t="e">
        <f t="shared" si="76"/>
        <v>#N/A</v>
      </c>
      <c r="V814" s="18" t="str" cm="1">
        <f t="array" ref="V814">_xlfn.IFS(ISBLANK(U814), "",U814&gt;=8,1,U814&gt;=6,0,U814&gt;=0,-1,TRUE," ")</f>
        <v/>
      </c>
      <c r="W814" s="20" t="e">
        <f t="shared" si="77"/>
        <v>#N/A</v>
      </c>
    </row>
    <row r="815" spans="5:23" x14ac:dyDescent="0.35">
      <c r="E815" s="16">
        <v>1</v>
      </c>
      <c r="G815" s="18" t="str" cm="1">
        <f t="array" ref="G815">_xlfn.IFS(ISBLANK(F815), "",F815&gt;=32,1,F815&gt;=21,0,F815&gt;=0,-1,TRUE," ")</f>
        <v/>
      </c>
      <c r="H815" s="20" t="e">
        <f t="shared" si="72"/>
        <v>#N/A</v>
      </c>
      <c r="J815" s="18" t="str" cm="1">
        <f t="array" ref="J815">_xlfn.IFS(ISBLANK(I815), "",I815&gt;=3,1,I815&gt;=2,0,I815&gt;=0,-1,TRUE," ")</f>
        <v/>
      </c>
      <c r="K815" s="20" t="e">
        <f t="shared" si="73"/>
        <v>#N/A</v>
      </c>
      <c r="M815" s="18" t="str" cm="1">
        <f t="array" ref="M815">_xlfn.IFS(ISBLANK(L815), "",L815&gt;=40,1,L815&gt;=32,0,L815&gt;=0,-1,TRUE," ")</f>
        <v/>
      </c>
      <c r="N815" s="20" t="e">
        <f t="shared" si="74"/>
        <v>#N/A</v>
      </c>
      <c r="P815" s="18" t="str" cm="1">
        <f t="array" ref="P815">_xlfn.IFS(ISBLANK(O815), "",O815&gt;=6,1,O815&gt;=4,0,O815&gt;=0,-1,TRUE," ")</f>
        <v/>
      </c>
      <c r="Q815" s="20" t="e">
        <f t="shared" si="75"/>
        <v>#N/A</v>
      </c>
      <c r="S815" s="18" t="str" cm="1">
        <f t="array" ref="S815">_xlfn.IFS(ISBLANK(R815), "",R815&gt;=46,1,R815&gt;=40,0,R815&gt;=0,-1,TRUE," ")</f>
        <v/>
      </c>
      <c r="T815" s="20" t="e">
        <f t="shared" si="76"/>
        <v>#N/A</v>
      </c>
      <c r="V815" s="18" t="str" cm="1">
        <f t="array" ref="V815">_xlfn.IFS(ISBLANK(U815), "",U815&gt;=8,1,U815&gt;=6,0,U815&gt;=0,-1,TRUE," ")</f>
        <v/>
      </c>
      <c r="W815" s="20" t="e">
        <f t="shared" si="77"/>
        <v>#N/A</v>
      </c>
    </row>
    <row r="816" spans="5:23" x14ac:dyDescent="0.35">
      <c r="E816" s="16">
        <v>1</v>
      </c>
      <c r="G816" s="18" t="str" cm="1">
        <f t="array" ref="G816">_xlfn.IFS(ISBLANK(F816), "",F816&gt;=32,1,F816&gt;=21,0,F816&gt;=0,-1,TRUE," ")</f>
        <v/>
      </c>
      <c r="H816" s="20" t="e">
        <f t="shared" ref="H816:H879" si="78">PERCENTRANK($F$3:$F$1000,F816)</f>
        <v>#N/A</v>
      </c>
      <c r="J816" s="18" t="str" cm="1">
        <f t="array" ref="J816">_xlfn.IFS(ISBLANK(I816), "",I816&gt;=3,1,I816&gt;=2,0,I816&gt;=0,-1,TRUE," ")</f>
        <v/>
      </c>
      <c r="K816" s="20" t="e">
        <f t="shared" ref="K816:K879" si="79">PERCENTRANK($I$3:$I$1000,I816)</f>
        <v>#N/A</v>
      </c>
      <c r="M816" s="18" t="str" cm="1">
        <f t="array" ref="M816">_xlfn.IFS(ISBLANK(L816), "",L816&gt;=40,1,L816&gt;=32,0,L816&gt;=0,-1,TRUE," ")</f>
        <v/>
      </c>
      <c r="N816" s="20" t="e">
        <f t="shared" ref="N816:N879" si="80">PERCENTRANK($L$3:$L$1000,L816)</f>
        <v>#N/A</v>
      </c>
      <c r="P816" s="18" t="str" cm="1">
        <f t="array" ref="P816">_xlfn.IFS(ISBLANK(O816), "",O816&gt;=6,1,O816&gt;=4,0,O816&gt;=0,-1,TRUE," ")</f>
        <v/>
      </c>
      <c r="Q816" s="20" t="e">
        <f t="shared" ref="Q816:Q879" si="81">PERCENTRANK($O$3:$O$1000,O816)</f>
        <v>#N/A</v>
      </c>
      <c r="S816" s="18" t="str" cm="1">
        <f t="array" ref="S816">_xlfn.IFS(ISBLANK(R816), "",R816&gt;=46,1,R816&gt;=40,0,R816&gt;=0,-1,TRUE," ")</f>
        <v/>
      </c>
      <c r="T816" s="20" t="e">
        <f t="shared" ref="T816:T879" si="82">PERCENTRANK($R$3:$R$1000,R816)</f>
        <v>#N/A</v>
      </c>
      <c r="V816" s="18" t="str" cm="1">
        <f t="array" ref="V816">_xlfn.IFS(ISBLANK(U816), "",U816&gt;=8,1,U816&gt;=6,0,U816&gt;=0,-1,TRUE," ")</f>
        <v/>
      </c>
      <c r="W816" s="20" t="e">
        <f t="shared" ref="W816:W879" si="83">PERCENTRANK($U$3:$U$1000,U816)</f>
        <v>#N/A</v>
      </c>
    </row>
    <row r="817" spans="5:23" x14ac:dyDescent="0.35">
      <c r="E817" s="16">
        <v>1</v>
      </c>
      <c r="G817" s="18" t="str" cm="1">
        <f t="array" ref="G817">_xlfn.IFS(ISBLANK(F817), "",F817&gt;=32,1,F817&gt;=21,0,F817&gt;=0,-1,TRUE," ")</f>
        <v/>
      </c>
      <c r="H817" s="20" t="e">
        <f t="shared" si="78"/>
        <v>#N/A</v>
      </c>
      <c r="J817" s="18" t="str" cm="1">
        <f t="array" ref="J817">_xlfn.IFS(ISBLANK(I817), "",I817&gt;=3,1,I817&gt;=2,0,I817&gt;=0,-1,TRUE," ")</f>
        <v/>
      </c>
      <c r="K817" s="20" t="e">
        <f t="shared" si="79"/>
        <v>#N/A</v>
      </c>
      <c r="M817" s="18" t="str" cm="1">
        <f t="array" ref="M817">_xlfn.IFS(ISBLANK(L817), "",L817&gt;=40,1,L817&gt;=32,0,L817&gt;=0,-1,TRUE," ")</f>
        <v/>
      </c>
      <c r="N817" s="20" t="e">
        <f t="shared" si="80"/>
        <v>#N/A</v>
      </c>
      <c r="P817" s="18" t="str" cm="1">
        <f t="array" ref="P817">_xlfn.IFS(ISBLANK(O817), "",O817&gt;=6,1,O817&gt;=4,0,O817&gt;=0,-1,TRUE," ")</f>
        <v/>
      </c>
      <c r="Q817" s="20" t="e">
        <f t="shared" si="81"/>
        <v>#N/A</v>
      </c>
      <c r="S817" s="18" t="str" cm="1">
        <f t="array" ref="S817">_xlfn.IFS(ISBLANK(R817), "",R817&gt;=46,1,R817&gt;=40,0,R817&gt;=0,-1,TRUE," ")</f>
        <v/>
      </c>
      <c r="T817" s="20" t="e">
        <f t="shared" si="82"/>
        <v>#N/A</v>
      </c>
      <c r="V817" s="18" t="str" cm="1">
        <f t="array" ref="V817">_xlfn.IFS(ISBLANK(U817), "",U817&gt;=8,1,U817&gt;=6,0,U817&gt;=0,-1,TRUE," ")</f>
        <v/>
      </c>
      <c r="W817" s="20" t="e">
        <f t="shared" si="83"/>
        <v>#N/A</v>
      </c>
    </row>
    <row r="818" spans="5:23" x14ac:dyDescent="0.35">
      <c r="E818" s="16">
        <v>1</v>
      </c>
      <c r="G818" s="18" t="str" cm="1">
        <f t="array" ref="G818">_xlfn.IFS(ISBLANK(F818), "",F818&gt;=32,1,F818&gt;=21,0,F818&gt;=0,-1,TRUE," ")</f>
        <v/>
      </c>
      <c r="H818" s="20" t="e">
        <f t="shared" si="78"/>
        <v>#N/A</v>
      </c>
      <c r="J818" s="18" t="str" cm="1">
        <f t="array" ref="J818">_xlfn.IFS(ISBLANK(I818), "",I818&gt;=3,1,I818&gt;=2,0,I818&gt;=0,-1,TRUE," ")</f>
        <v/>
      </c>
      <c r="K818" s="20" t="e">
        <f t="shared" si="79"/>
        <v>#N/A</v>
      </c>
      <c r="M818" s="18" t="str" cm="1">
        <f t="array" ref="M818">_xlfn.IFS(ISBLANK(L818), "",L818&gt;=40,1,L818&gt;=32,0,L818&gt;=0,-1,TRUE," ")</f>
        <v/>
      </c>
      <c r="N818" s="20" t="e">
        <f t="shared" si="80"/>
        <v>#N/A</v>
      </c>
      <c r="P818" s="18" t="str" cm="1">
        <f t="array" ref="P818">_xlfn.IFS(ISBLANK(O818), "",O818&gt;=6,1,O818&gt;=4,0,O818&gt;=0,-1,TRUE," ")</f>
        <v/>
      </c>
      <c r="Q818" s="20" t="e">
        <f t="shared" si="81"/>
        <v>#N/A</v>
      </c>
      <c r="S818" s="18" t="str" cm="1">
        <f t="array" ref="S818">_xlfn.IFS(ISBLANK(R818), "",R818&gt;=46,1,R818&gt;=40,0,R818&gt;=0,-1,TRUE," ")</f>
        <v/>
      </c>
      <c r="T818" s="20" t="e">
        <f t="shared" si="82"/>
        <v>#N/A</v>
      </c>
      <c r="V818" s="18" t="str" cm="1">
        <f t="array" ref="V818">_xlfn.IFS(ISBLANK(U818), "",U818&gt;=8,1,U818&gt;=6,0,U818&gt;=0,-1,TRUE," ")</f>
        <v/>
      </c>
      <c r="W818" s="20" t="e">
        <f t="shared" si="83"/>
        <v>#N/A</v>
      </c>
    </row>
    <row r="819" spans="5:23" x14ac:dyDescent="0.35">
      <c r="E819" s="16">
        <v>1</v>
      </c>
      <c r="G819" s="18" t="str" cm="1">
        <f t="array" ref="G819">_xlfn.IFS(ISBLANK(F819), "",F819&gt;=32,1,F819&gt;=21,0,F819&gt;=0,-1,TRUE," ")</f>
        <v/>
      </c>
      <c r="H819" s="20" t="e">
        <f t="shared" si="78"/>
        <v>#N/A</v>
      </c>
      <c r="J819" s="18" t="str" cm="1">
        <f t="array" ref="J819">_xlfn.IFS(ISBLANK(I819), "",I819&gt;=3,1,I819&gt;=2,0,I819&gt;=0,-1,TRUE," ")</f>
        <v/>
      </c>
      <c r="K819" s="20" t="e">
        <f t="shared" si="79"/>
        <v>#N/A</v>
      </c>
      <c r="M819" s="18" t="str" cm="1">
        <f t="array" ref="M819">_xlfn.IFS(ISBLANK(L819), "",L819&gt;=40,1,L819&gt;=32,0,L819&gt;=0,-1,TRUE," ")</f>
        <v/>
      </c>
      <c r="N819" s="20" t="e">
        <f t="shared" si="80"/>
        <v>#N/A</v>
      </c>
      <c r="P819" s="18" t="str" cm="1">
        <f t="array" ref="P819">_xlfn.IFS(ISBLANK(O819), "",O819&gt;=6,1,O819&gt;=4,0,O819&gt;=0,-1,TRUE," ")</f>
        <v/>
      </c>
      <c r="Q819" s="20" t="e">
        <f t="shared" si="81"/>
        <v>#N/A</v>
      </c>
      <c r="S819" s="18" t="str" cm="1">
        <f t="array" ref="S819">_xlfn.IFS(ISBLANK(R819), "",R819&gt;=46,1,R819&gt;=40,0,R819&gt;=0,-1,TRUE," ")</f>
        <v/>
      </c>
      <c r="T819" s="20" t="e">
        <f t="shared" si="82"/>
        <v>#N/A</v>
      </c>
      <c r="V819" s="18" t="str" cm="1">
        <f t="array" ref="V819">_xlfn.IFS(ISBLANK(U819), "",U819&gt;=8,1,U819&gt;=6,0,U819&gt;=0,-1,TRUE," ")</f>
        <v/>
      </c>
      <c r="W819" s="20" t="e">
        <f t="shared" si="83"/>
        <v>#N/A</v>
      </c>
    </row>
    <row r="820" spans="5:23" x14ac:dyDescent="0.35">
      <c r="E820" s="16">
        <v>1</v>
      </c>
      <c r="G820" s="18" t="str" cm="1">
        <f t="array" ref="G820">_xlfn.IFS(ISBLANK(F820), "",F820&gt;=32,1,F820&gt;=21,0,F820&gt;=0,-1,TRUE," ")</f>
        <v/>
      </c>
      <c r="H820" s="20" t="e">
        <f t="shared" si="78"/>
        <v>#N/A</v>
      </c>
      <c r="J820" s="18" t="str" cm="1">
        <f t="array" ref="J820">_xlfn.IFS(ISBLANK(I820), "",I820&gt;=3,1,I820&gt;=2,0,I820&gt;=0,-1,TRUE," ")</f>
        <v/>
      </c>
      <c r="K820" s="20" t="e">
        <f t="shared" si="79"/>
        <v>#N/A</v>
      </c>
      <c r="M820" s="18" t="str" cm="1">
        <f t="array" ref="M820">_xlfn.IFS(ISBLANK(L820), "",L820&gt;=40,1,L820&gt;=32,0,L820&gt;=0,-1,TRUE," ")</f>
        <v/>
      </c>
      <c r="N820" s="20" t="e">
        <f t="shared" si="80"/>
        <v>#N/A</v>
      </c>
      <c r="P820" s="18" t="str" cm="1">
        <f t="array" ref="P820">_xlfn.IFS(ISBLANK(O820), "",O820&gt;=6,1,O820&gt;=4,0,O820&gt;=0,-1,TRUE," ")</f>
        <v/>
      </c>
      <c r="Q820" s="20" t="e">
        <f t="shared" si="81"/>
        <v>#N/A</v>
      </c>
      <c r="S820" s="18" t="str" cm="1">
        <f t="array" ref="S820">_xlfn.IFS(ISBLANK(R820), "",R820&gt;=46,1,R820&gt;=40,0,R820&gt;=0,-1,TRUE," ")</f>
        <v/>
      </c>
      <c r="T820" s="20" t="e">
        <f t="shared" si="82"/>
        <v>#N/A</v>
      </c>
      <c r="V820" s="18" t="str" cm="1">
        <f t="array" ref="V820">_xlfn.IFS(ISBLANK(U820), "",U820&gt;=8,1,U820&gt;=6,0,U820&gt;=0,-1,TRUE," ")</f>
        <v/>
      </c>
      <c r="W820" s="20" t="e">
        <f t="shared" si="83"/>
        <v>#N/A</v>
      </c>
    </row>
    <row r="821" spans="5:23" x14ac:dyDescent="0.35">
      <c r="E821" s="16">
        <v>1</v>
      </c>
      <c r="G821" s="18" t="str" cm="1">
        <f t="array" ref="G821">_xlfn.IFS(ISBLANK(F821), "",F821&gt;=32,1,F821&gt;=21,0,F821&gt;=0,-1,TRUE," ")</f>
        <v/>
      </c>
      <c r="H821" s="20" t="e">
        <f t="shared" si="78"/>
        <v>#N/A</v>
      </c>
      <c r="J821" s="18" t="str" cm="1">
        <f t="array" ref="J821">_xlfn.IFS(ISBLANK(I821), "",I821&gt;=3,1,I821&gt;=2,0,I821&gt;=0,-1,TRUE," ")</f>
        <v/>
      </c>
      <c r="K821" s="20" t="e">
        <f t="shared" si="79"/>
        <v>#N/A</v>
      </c>
      <c r="M821" s="18" t="str" cm="1">
        <f t="array" ref="M821">_xlfn.IFS(ISBLANK(L821), "",L821&gt;=40,1,L821&gt;=32,0,L821&gt;=0,-1,TRUE," ")</f>
        <v/>
      </c>
      <c r="N821" s="20" t="e">
        <f t="shared" si="80"/>
        <v>#N/A</v>
      </c>
      <c r="P821" s="18" t="str" cm="1">
        <f t="array" ref="P821">_xlfn.IFS(ISBLANK(O821), "",O821&gt;=6,1,O821&gt;=4,0,O821&gt;=0,-1,TRUE," ")</f>
        <v/>
      </c>
      <c r="Q821" s="20" t="e">
        <f t="shared" si="81"/>
        <v>#N/A</v>
      </c>
      <c r="S821" s="18" t="str" cm="1">
        <f t="array" ref="S821">_xlfn.IFS(ISBLANK(R821), "",R821&gt;=46,1,R821&gt;=40,0,R821&gt;=0,-1,TRUE," ")</f>
        <v/>
      </c>
      <c r="T821" s="20" t="e">
        <f t="shared" si="82"/>
        <v>#N/A</v>
      </c>
      <c r="V821" s="18" t="str" cm="1">
        <f t="array" ref="V821">_xlfn.IFS(ISBLANK(U821), "",U821&gt;=8,1,U821&gt;=6,0,U821&gt;=0,-1,TRUE," ")</f>
        <v/>
      </c>
      <c r="W821" s="20" t="e">
        <f t="shared" si="83"/>
        <v>#N/A</v>
      </c>
    </row>
    <row r="822" spans="5:23" x14ac:dyDescent="0.35">
      <c r="E822" s="16">
        <v>1</v>
      </c>
      <c r="G822" s="18" t="str" cm="1">
        <f t="array" ref="G822">_xlfn.IFS(ISBLANK(F822), "",F822&gt;=32,1,F822&gt;=21,0,F822&gt;=0,-1,TRUE," ")</f>
        <v/>
      </c>
      <c r="H822" s="20" t="e">
        <f t="shared" si="78"/>
        <v>#N/A</v>
      </c>
      <c r="J822" s="18" t="str" cm="1">
        <f t="array" ref="J822">_xlfn.IFS(ISBLANK(I822), "",I822&gt;=3,1,I822&gt;=2,0,I822&gt;=0,-1,TRUE," ")</f>
        <v/>
      </c>
      <c r="K822" s="20" t="e">
        <f t="shared" si="79"/>
        <v>#N/A</v>
      </c>
      <c r="M822" s="18" t="str" cm="1">
        <f t="array" ref="M822">_xlfn.IFS(ISBLANK(L822), "",L822&gt;=40,1,L822&gt;=32,0,L822&gt;=0,-1,TRUE," ")</f>
        <v/>
      </c>
      <c r="N822" s="20" t="e">
        <f t="shared" si="80"/>
        <v>#N/A</v>
      </c>
      <c r="P822" s="18" t="str" cm="1">
        <f t="array" ref="P822">_xlfn.IFS(ISBLANK(O822), "",O822&gt;=6,1,O822&gt;=4,0,O822&gt;=0,-1,TRUE," ")</f>
        <v/>
      </c>
      <c r="Q822" s="20" t="e">
        <f t="shared" si="81"/>
        <v>#N/A</v>
      </c>
      <c r="S822" s="18" t="str" cm="1">
        <f t="array" ref="S822">_xlfn.IFS(ISBLANK(R822), "",R822&gt;=46,1,R822&gt;=40,0,R822&gt;=0,-1,TRUE," ")</f>
        <v/>
      </c>
      <c r="T822" s="20" t="e">
        <f t="shared" si="82"/>
        <v>#N/A</v>
      </c>
      <c r="V822" s="18" t="str" cm="1">
        <f t="array" ref="V822">_xlfn.IFS(ISBLANK(U822), "",U822&gt;=8,1,U822&gt;=6,0,U822&gt;=0,-1,TRUE," ")</f>
        <v/>
      </c>
      <c r="W822" s="20" t="e">
        <f t="shared" si="83"/>
        <v>#N/A</v>
      </c>
    </row>
    <row r="823" spans="5:23" x14ac:dyDescent="0.35">
      <c r="E823" s="16">
        <v>1</v>
      </c>
      <c r="G823" s="18" t="str" cm="1">
        <f t="array" ref="G823">_xlfn.IFS(ISBLANK(F823), "",F823&gt;=32,1,F823&gt;=21,0,F823&gt;=0,-1,TRUE," ")</f>
        <v/>
      </c>
      <c r="H823" s="20" t="e">
        <f t="shared" si="78"/>
        <v>#N/A</v>
      </c>
      <c r="J823" s="18" t="str" cm="1">
        <f t="array" ref="J823">_xlfn.IFS(ISBLANK(I823), "",I823&gt;=3,1,I823&gt;=2,0,I823&gt;=0,-1,TRUE," ")</f>
        <v/>
      </c>
      <c r="K823" s="20" t="e">
        <f t="shared" si="79"/>
        <v>#N/A</v>
      </c>
      <c r="M823" s="18" t="str" cm="1">
        <f t="array" ref="M823">_xlfn.IFS(ISBLANK(L823), "",L823&gt;=40,1,L823&gt;=32,0,L823&gt;=0,-1,TRUE," ")</f>
        <v/>
      </c>
      <c r="N823" s="20" t="e">
        <f t="shared" si="80"/>
        <v>#N/A</v>
      </c>
      <c r="P823" s="18" t="str" cm="1">
        <f t="array" ref="P823">_xlfn.IFS(ISBLANK(O823), "",O823&gt;=6,1,O823&gt;=4,0,O823&gt;=0,-1,TRUE," ")</f>
        <v/>
      </c>
      <c r="Q823" s="20" t="e">
        <f t="shared" si="81"/>
        <v>#N/A</v>
      </c>
      <c r="S823" s="18" t="str" cm="1">
        <f t="array" ref="S823">_xlfn.IFS(ISBLANK(R823), "",R823&gt;=46,1,R823&gt;=40,0,R823&gt;=0,-1,TRUE," ")</f>
        <v/>
      </c>
      <c r="T823" s="20" t="e">
        <f t="shared" si="82"/>
        <v>#N/A</v>
      </c>
      <c r="V823" s="18" t="str" cm="1">
        <f t="array" ref="V823">_xlfn.IFS(ISBLANK(U823), "",U823&gt;=8,1,U823&gt;=6,0,U823&gt;=0,-1,TRUE," ")</f>
        <v/>
      </c>
      <c r="W823" s="20" t="e">
        <f t="shared" si="83"/>
        <v>#N/A</v>
      </c>
    </row>
    <row r="824" spans="5:23" x14ac:dyDescent="0.35">
      <c r="E824" s="16">
        <v>1</v>
      </c>
      <c r="G824" s="18" t="str" cm="1">
        <f t="array" ref="G824">_xlfn.IFS(ISBLANK(F824), "",F824&gt;=32,1,F824&gt;=21,0,F824&gt;=0,-1,TRUE," ")</f>
        <v/>
      </c>
      <c r="H824" s="20" t="e">
        <f t="shared" si="78"/>
        <v>#N/A</v>
      </c>
      <c r="J824" s="18" t="str" cm="1">
        <f t="array" ref="J824">_xlfn.IFS(ISBLANK(I824), "",I824&gt;=3,1,I824&gt;=2,0,I824&gt;=0,-1,TRUE," ")</f>
        <v/>
      </c>
      <c r="K824" s="20" t="e">
        <f t="shared" si="79"/>
        <v>#N/A</v>
      </c>
      <c r="M824" s="18" t="str" cm="1">
        <f t="array" ref="M824">_xlfn.IFS(ISBLANK(L824), "",L824&gt;=40,1,L824&gt;=32,0,L824&gt;=0,-1,TRUE," ")</f>
        <v/>
      </c>
      <c r="N824" s="20" t="e">
        <f t="shared" si="80"/>
        <v>#N/A</v>
      </c>
      <c r="P824" s="18" t="str" cm="1">
        <f t="array" ref="P824">_xlfn.IFS(ISBLANK(O824), "",O824&gt;=6,1,O824&gt;=4,0,O824&gt;=0,-1,TRUE," ")</f>
        <v/>
      </c>
      <c r="Q824" s="20" t="e">
        <f t="shared" si="81"/>
        <v>#N/A</v>
      </c>
      <c r="S824" s="18" t="str" cm="1">
        <f t="array" ref="S824">_xlfn.IFS(ISBLANK(R824), "",R824&gt;=46,1,R824&gt;=40,0,R824&gt;=0,-1,TRUE," ")</f>
        <v/>
      </c>
      <c r="T824" s="20" t="e">
        <f t="shared" si="82"/>
        <v>#N/A</v>
      </c>
      <c r="V824" s="18" t="str" cm="1">
        <f t="array" ref="V824">_xlfn.IFS(ISBLANK(U824), "",U824&gt;=8,1,U824&gt;=6,0,U824&gt;=0,-1,TRUE," ")</f>
        <v/>
      </c>
      <c r="W824" s="20" t="e">
        <f t="shared" si="83"/>
        <v>#N/A</v>
      </c>
    </row>
    <row r="825" spans="5:23" x14ac:dyDescent="0.35">
      <c r="E825" s="16">
        <v>1</v>
      </c>
      <c r="G825" s="18" t="str" cm="1">
        <f t="array" ref="G825">_xlfn.IFS(ISBLANK(F825), "",F825&gt;=32,1,F825&gt;=21,0,F825&gt;=0,-1,TRUE," ")</f>
        <v/>
      </c>
      <c r="H825" s="20" t="e">
        <f t="shared" si="78"/>
        <v>#N/A</v>
      </c>
      <c r="J825" s="18" t="str" cm="1">
        <f t="array" ref="J825">_xlfn.IFS(ISBLANK(I825), "",I825&gt;=3,1,I825&gt;=2,0,I825&gt;=0,-1,TRUE," ")</f>
        <v/>
      </c>
      <c r="K825" s="20" t="e">
        <f t="shared" si="79"/>
        <v>#N/A</v>
      </c>
      <c r="M825" s="18" t="str" cm="1">
        <f t="array" ref="M825">_xlfn.IFS(ISBLANK(L825), "",L825&gt;=40,1,L825&gt;=32,0,L825&gt;=0,-1,TRUE," ")</f>
        <v/>
      </c>
      <c r="N825" s="20" t="e">
        <f t="shared" si="80"/>
        <v>#N/A</v>
      </c>
      <c r="P825" s="18" t="str" cm="1">
        <f t="array" ref="P825">_xlfn.IFS(ISBLANK(O825), "",O825&gt;=6,1,O825&gt;=4,0,O825&gt;=0,-1,TRUE," ")</f>
        <v/>
      </c>
      <c r="Q825" s="20" t="e">
        <f t="shared" si="81"/>
        <v>#N/A</v>
      </c>
      <c r="S825" s="18" t="str" cm="1">
        <f t="array" ref="S825">_xlfn.IFS(ISBLANK(R825), "",R825&gt;=46,1,R825&gt;=40,0,R825&gt;=0,-1,TRUE," ")</f>
        <v/>
      </c>
      <c r="T825" s="20" t="e">
        <f t="shared" si="82"/>
        <v>#N/A</v>
      </c>
      <c r="V825" s="18" t="str" cm="1">
        <f t="array" ref="V825">_xlfn.IFS(ISBLANK(U825), "",U825&gt;=8,1,U825&gt;=6,0,U825&gt;=0,-1,TRUE," ")</f>
        <v/>
      </c>
      <c r="W825" s="20" t="e">
        <f t="shared" si="83"/>
        <v>#N/A</v>
      </c>
    </row>
    <row r="826" spans="5:23" x14ac:dyDescent="0.35">
      <c r="E826" s="16">
        <v>1</v>
      </c>
      <c r="G826" s="18" t="str" cm="1">
        <f t="array" ref="G826">_xlfn.IFS(ISBLANK(F826), "",F826&gt;=32,1,F826&gt;=21,0,F826&gt;=0,-1,TRUE," ")</f>
        <v/>
      </c>
      <c r="H826" s="20" t="e">
        <f t="shared" si="78"/>
        <v>#N/A</v>
      </c>
      <c r="J826" s="18" t="str" cm="1">
        <f t="array" ref="J826">_xlfn.IFS(ISBLANK(I826), "",I826&gt;=3,1,I826&gt;=2,0,I826&gt;=0,-1,TRUE," ")</f>
        <v/>
      </c>
      <c r="K826" s="20" t="e">
        <f t="shared" si="79"/>
        <v>#N/A</v>
      </c>
      <c r="M826" s="18" t="str" cm="1">
        <f t="array" ref="M826">_xlfn.IFS(ISBLANK(L826), "",L826&gt;=40,1,L826&gt;=32,0,L826&gt;=0,-1,TRUE," ")</f>
        <v/>
      </c>
      <c r="N826" s="20" t="e">
        <f t="shared" si="80"/>
        <v>#N/A</v>
      </c>
      <c r="P826" s="18" t="str" cm="1">
        <f t="array" ref="P826">_xlfn.IFS(ISBLANK(O826), "",O826&gt;=6,1,O826&gt;=4,0,O826&gt;=0,-1,TRUE," ")</f>
        <v/>
      </c>
      <c r="Q826" s="20" t="e">
        <f t="shared" si="81"/>
        <v>#N/A</v>
      </c>
      <c r="S826" s="18" t="str" cm="1">
        <f t="array" ref="S826">_xlfn.IFS(ISBLANK(R826), "",R826&gt;=46,1,R826&gt;=40,0,R826&gt;=0,-1,TRUE," ")</f>
        <v/>
      </c>
      <c r="T826" s="20" t="e">
        <f t="shared" si="82"/>
        <v>#N/A</v>
      </c>
      <c r="V826" s="18" t="str" cm="1">
        <f t="array" ref="V826">_xlfn.IFS(ISBLANK(U826), "",U826&gt;=8,1,U826&gt;=6,0,U826&gt;=0,-1,TRUE," ")</f>
        <v/>
      </c>
      <c r="W826" s="20" t="e">
        <f t="shared" si="83"/>
        <v>#N/A</v>
      </c>
    </row>
    <row r="827" spans="5:23" x14ac:dyDescent="0.35">
      <c r="E827" s="16">
        <v>1</v>
      </c>
      <c r="G827" s="18" t="str" cm="1">
        <f t="array" ref="G827">_xlfn.IFS(ISBLANK(F827), "",F827&gt;=32,1,F827&gt;=21,0,F827&gt;=0,-1,TRUE," ")</f>
        <v/>
      </c>
      <c r="H827" s="20" t="e">
        <f t="shared" si="78"/>
        <v>#N/A</v>
      </c>
      <c r="J827" s="18" t="str" cm="1">
        <f t="array" ref="J827">_xlfn.IFS(ISBLANK(I827), "",I827&gt;=3,1,I827&gt;=2,0,I827&gt;=0,-1,TRUE," ")</f>
        <v/>
      </c>
      <c r="K827" s="20" t="e">
        <f t="shared" si="79"/>
        <v>#N/A</v>
      </c>
      <c r="M827" s="18" t="str" cm="1">
        <f t="array" ref="M827">_xlfn.IFS(ISBLANK(L827), "",L827&gt;=40,1,L827&gt;=32,0,L827&gt;=0,-1,TRUE," ")</f>
        <v/>
      </c>
      <c r="N827" s="20" t="e">
        <f t="shared" si="80"/>
        <v>#N/A</v>
      </c>
      <c r="P827" s="18" t="str" cm="1">
        <f t="array" ref="P827">_xlfn.IFS(ISBLANK(O827), "",O827&gt;=6,1,O827&gt;=4,0,O827&gt;=0,-1,TRUE," ")</f>
        <v/>
      </c>
      <c r="Q827" s="20" t="e">
        <f t="shared" si="81"/>
        <v>#N/A</v>
      </c>
      <c r="S827" s="18" t="str" cm="1">
        <f t="array" ref="S827">_xlfn.IFS(ISBLANK(R827), "",R827&gt;=46,1,R827&gt;=40,0,R827&gt;=0,-1,TRUE," ")</f>
        <v/>
      </c>
      <c r="T827" s="20" t="e">
        <f t="shared" si="82"/>
        <v>#N/A</v>
      </c>
      <c r="V827" s="18" t="str" cm="1">
        <f t="array" ref="V827">_xlfn.IFS(ISBLANK(U827), "",U827&gt;=8,1,U827&gt;=6,0,U827&gt;=0,-1,TRUE," ")</f>
        <v/>
      </c>
      <c r="W827" s="20" t="e">
        <f t="shared" si="83"/>
        <v>#N/A</v>
      </c>
    </row>
    <row r="828" spans="5:23" x14ac:dyDescent="0.35">
      <c r="E828" s="16">
        <v>1</v>
      </c>
      <c r="G828" s="18" t="str" cm="1">
        <f t="array" ref="G828">_xlfn.IFS(ISBLANK(F828), "",F828&gt;=32,1,F828&gt;=21,0,F828&gt;=0,-1,TRUE," ")</f>
        <v/>
      </c>
      <c r="H828" s="20" t="e">
        <f t="shared" si="78"/>
        <v>#N/A</v>
      </c>
      <c r="J828" s="18" t="str" cm="1">
        <f t="array" ref="J828">_xlfn.IFS(ISBLANK(I828), "",I828&gt;=3,1,I828&gt;=2,0,I828&gt;=0,-1,TRUE," ")</f>
        <v/>
      </c>
      <c r="K828" s="20" t="e">
        <f t="shared" si="79"/>
        <v>#N/A</v>
      </c>
      <c r="M828" s="18" t="str" cm="1">
        <f t="array" ref="M828">_xlfn.IFS(ISBLANK(L828), "",L828&gt;=40,1,L828&gt;=32,0,L828&gt;=0,-1,TRUE," ")</f>
        <v/>
      </c>
      <c r="N828" s="20" t="e">
        <f t="shared" si="80"/>
        <v>#N/A</v>
      </c>
      <c r="P828" s="18" t="str" cm="1">
        <f t="array" ref="P828">_xlfn.IFS(ISBLANK(O828), "",O828&gt;=6,1,O828&gt;=4,0,O828&gt;=0,-1,TRUE," ")</f>
        <v/>
      </c>
      <c r="Q828" s="20" t="e">
        <f t="shared" si="81"/>
        <v>#N/A</v>
      </c>
      <c r="S828" s="18" t="str" cm="1">
        <f t="array" ref="S828">_xlfn.IFS(ISBLANK(R828), "",R828&gt;=46,1,R828&gt;=40,0,R828&gt;=0,-1,TRUE," ")</f>
        <v/>
      </c>
      <c r="T828" s="20" t="e">
        <f t="shared" si="82"/>
        <v>#N/A</v>
      </c>
      <c r="V828" s="18" t="str" cm="1">
        <f t="array" ref="V828">_xlfn.IFS(ISBLANK(U828), "",U828&gt;=8,1,U828&gt;=6,0,U828&gt;=0,-1,TRUE," ")</f>
        <v/>
      </c>
      <c r="W828" s="20" t="e">
        <f t="shared" si="83"/>
        <v>#N/A</v>
      </c>
    </row>
    <row r="829" spans="5:23" x14ac:dyDescent="0.35">
      <c r="E829" s="16">
        <v>1</v>
      </c>
      <c r="G829" s="18" t="str" cm="1">
        <f t="array" ref="G829">_xlfn.IFS(ISBLANK(F829), "",F829&gt;=32,1,F829&gt;=21,0,F829&gt;=0,-1,TRUE," ")</f>
        <v/>
      </c>
      <c r="H829" s="20" t="e">
        <f t="shared" si="78"/>
        <v>#N/A</v>
      </c>
      <c r="J829" s="18" t="str" cm="1">
        <f t="array" ref="J829">_xlfn.IFS(ISBLANK(I829), "",I829&gt;=3,1,I829&gt;=2,0,I829&gt;=0,-1,TRUE," ")</f>
        <v/>
      </c>
      <c r="K829" s="20" t="e">
        <f t="shared" si="79"/>
        <v>#N/A</v>
      </c>
      <c r="M829" s="18" t="str" cm="1">
        <f t="array" ref="M829">_xlfn.IFS(ISBLANK(L829), "",L829&gt;=40,1,L829&gt;=32,0,L829&gt;=0,-1,TRUE," ")</f>
        <v/>
      </c>
      <c r="N829" s="20" t="e">
        <f t="shared" si="80"/>
        <v>#N/A</v>
      </c>
      <c r="P829" s="18" t="str" cm="1">
        <f t="array" ref="P829">_xlfn.IFS(ISBLANK(O829), "",O829&gt;=6,1,O829&gt;=4,0,O829&gt;=0,-1,TRUE," ")</f>
        <v/>
      </c>
      <c r="Q829" s="20" t="e">
        <f t="shared" si="81"/>
        <v>#N/A</v>
      </c>
      <c r="S829" s="18" t="str" cm="1">
        <f t="array" ref="S829">_xlfn.IFS(ISBLANK(R829), "",R829&gt;=46,1,R829&gt;=40,0,R829&gt;=0,-1,TRUE," ")</f>
        <v/>
      </c>
      <c r="T829" s="20" t="e">
        <f t="shared" si="82"/>
        <v>#N/A</v>
      </c>
      <c r="V829" s="18" t="str" cm="1">
        <f t="array" ref="V829">_xlfn.IFS(ISBLANK(U829), "",U829&gt;=8,1,U829&gt;=6,0,U829&gt;=0,-1,TRUE," ")</f>
        <v/>
      </c>
      <c r="W829" s="20" t="e">
        <f t="shared" si="83"/>
        <v>#N/A</v>
      </c>
    </row>
    <row r="830" spans="5:23" x14ac:dyDescent="0.35">
      <c r="E830" s="16">
        <v>1</v>
      </c>
      <c r="G830" s="18" t="str" cm="1">
        <f t="array" ref="G830">_xlfn.IFS(ISBLANK(F830), "",F830&gt;=32,1,F830&gt;=21,0,F830&gt;=0,-1,TRUE," ")</f>
        <v/>
      </c>
      <c r="H830" s="20" t="e">
        <f t="shared" si="78"/>
        <v>#N/A</v>
      </c>
      <c r="J830" s="18" t="str" cm="1">
        <f t="array" ref="J830">_xlfn.IFS(ISBLANK(I830), "",I830&gt;=3,1,I830&gt;=2,0,I830&gt;=0,-1,TRUE," ")</f>
        <v/>
      </c>
      <c r="K830" s="20" t="e">
        <f t="shared" si="79"/>
        <v>#N/A</v>
      </c>
      <c r="M830" s="18" t="str" cm="1">
        <f t="array" ref="M830">_xlfn.IFS(ISBLANK(L830), "",L830&gt;=40,1,L830&gt;=32,0,L830&gt;=0,-1,TRUE," ")</f>
        <v/>
      </c>
      <c r="N830" s="20" t="e">
        <f t="shared" si="80"/>
        <v>#N/A</v>
      </c>
      <c r="P830" s="18" t="str" cm="1">
        <f t="array" ref="P830">_xlfn.IFS(ISBLANK(O830), "",O830&gt;=6,1,O830&gt;=4,0,O830&gt;=0,-1,TRUE," ")</f>
        <v/>
      </c>
      <c r="Q830" s="20" t="e">
        <f t="shared" si="81"/>
        <v>#N/A</v>
      </c>
      <c r="S830" s="18" t="str" cm="1">
        <f t="array" ref="S830">_xlfn.IFS(ISBLANK(R830), "",R830&gt;=46,1,R830&gt;=40,0,R830&gt;=0,-1,TRUE," ")</f>
        <v/>
      </c>
      <c r="T830" s="20" t="e">
        <f t="shared" si="82"/>
        <v>#N/A</v>
      </c>
      <c r="V830" s="18" t="str" cm="1">
        <f t="array" ref="V830">_xlfn.IFS(ISBLANK(U830), "",U830&gt;=8,1,U830&gt;=6,0,U830&gt;=0,-1,TRUE," ")</f>
        <v/>
      </c>
      <c r="W830" s="20" t="e">
        <f t="shared" si="83"/>
        <v>#N/A</v>
      </c>
    </row>
    <row r="831" spans="5:23" x14ac:dyDescent="0.35">
      <c r="E831" s="16">
        <v>1</v>
      </c>
      <c r="G831" s="18" t="str" cm="1">
        <f t="array" ref="G831">_xlfn.IFS(ISBLANK(F831), "",F831&gt;=32,1,F831&gt;=21,0,F831&gt;=0,-1,TRUE," ")</f>
        <v/>
      </c>
      <c r="H831" s="20" t="e">
        <f t="shared" si="78"/>
        <v>#N/A</v>
      </c>
      <c r="J831" s="18" t="str" cm="1">
        <f t="array" ref="J831">_xlfn.IFS(ISBLANK(I831), "",I831&gt;=3,1,I831&gt;=2,0,I831&gt;=0,-1,TRUE," ")</f>
        <v/>
      </c>
      <c r="K831" s="20" t="e">
        <f t="shared" si="79"/>
        <v>#N/A</v>
      </c>
      <c r="M831" s="18" t="str" cm="1">
        <f t="array" ref="M831">_xlfn.IFS(ISBLANK(L831), "",L831&gt;=40,1,L831&gt;=32,0,L831&gt;=0,-1,TRUE," ")</f>
        <v/>
      </c>
      <c r="N831" s="20" t="e">
        <f t="shared" si="80"/>
        <v>#N/A</v>
      </c>
      <c r="P831" s="18" t="str" cm="1">
        <f t="array" ref="P831">_xlfn.IFS(ISBLANK(O831), "",O831&gt;=6,1,O831&gt;=4,0,O831&gt;=0,-1,TRUE," ")</f>
        <v/>
      </c>
      <c r="Q831" s="20" t="e">
        <f t="shared" si="81"/>
        <v>#N/A</v>
      </c>
      <c r="S831" s="18" t="str" cm="1">
        <f t="array" ref="S831">_xlfn.IFS(ISBLANK(R831), "",R831&gt;=46,1,R831&gt;=40,0,R831&gt;=0,-1,TRUE," ")</f>
        <v/>
      </c>
      <c r="T831" s="20" t="e">
        <f t="shared" si="82"/>
        <v>#N/A</v>
      </c>
      <c r="V831" s="18" t="str" cm="1">
        <f t="array" ref="V831">_xlfn.IFS(ISBLANK(U831), "",U831&gt;=8,1,U831&gt;=6,0,U831&gt;=0,-1,TRUE," ")</f>
        <v/>
      </c>
      <c r="W831" s="20" t="e">
        <f t="shared" si="83"/>
        <v>#N/A</v>
      </c>
    </row>
    <row r="832" spans="5:23" x14ac:dyDescent="0.35">
      <c r="E832" s="16">
        <v>1</v>
      </c>
      <c r="G832" s="18" t="str" cm="1">
        <f t="array" ref="G832">_xlfn.IFS(ISBLANK(F832), "",F832&gt;=32,1,F832&gt;=21,0,F832&gt;=0,-1,TRUE," ")</f>
        <v/>
      </c>
      <c r="H832" s="20" t="e">
        <f t="shared" si="78"/>
        <v>#N/A</v>
      </c>
      <c r="J832" s="18" t="str" cm="1">
        <f t="array" ref="J832">_xlfn.IFS(ISBLANK(I832), "",I832&gt;=3,1,I832&gt;=2,0,I832&gt;=0,-1,TRUE," ")</f>
        <v/>
      </c>
      <c r="K832" s="20" t="e">
        <f t="shared" si="79"/>
        <v>#N/A</v>
      </c>
      <c r="M832" s="18" t="str" cm="1">
        <f t="array" ref="M832">_xlfn.IFS(ISBLANK(L832), "",L832&gt;=40,1,L832&gt;=32,0,L832&gt;=0,-1,TRUE," ")</f>
        <v/>
      </c>
      <c r="N832" s="20" t="e">
        <f t="shared" si="80"/>
        <v>#N/A</v>
      </c>
      <c r="P832" s="18" t="str" cm="1">
        <f t="array" ref="P832">_xlfn.IFS(ISBLANK(O832), "",O832&gt;=6,1,O832&gt;=4,0,O832&gt;=0,-1,TRUE," ")</f>
        <v/>
      </c>
      <c r="Q832" s="20" t="e">
        <f t="shared" si="81"/>
        <v>#N/A</v>
      </c>
      <c r="S832" s="18" t="str" cm="1">
        <f t="array" ref="S832">_xlfn.IFS(ISBLANK(R832), "",R832&gt;=46,1,R832&gt;=40,0,R832&gt;=0,-1,TRUE," ")</f>
        <v/>
      </c>
      <c r="T832" s="20" t="e">
        <f t="shared" si="82"/>
        <v>#N/A</v>
      </c>
      <c r="V832" s="18" t="str" cm="1">
        <f t="array" ref="V832">_xlfn.IFS(ISBLANK(U832), "",U832&gt;=8,1,U832&gt;=6,0,U832&gt;=0,-1,TRUE," ")</f>
        <v/>
      </c>
      <c r="W832" s="20" t="e">
        <f t="shared" si="83"/>
        <v>#N/A</v>
      </c>
    </row>
    <row r="833" spans="5:23" x14ac:dyDescent="0.35">
      <c r="E833" s="16">
        <v>1</v>
      </c>
      <c r="G833" s="18" t="str" cm="1">
        <f t="array" ref="G833">_xlfn.IFS(ISBLANK(F833), "",F833&gt;=32,1,F833&gt;=21,0,F833&gt;=0,-1,TRUE," ")</f>
        <v/>
      </c>
      <c r="H833" s="20" t="e">
        <f t="shared" si="78"/>
        <v>#N/A</v>
      </c>
      <c r="J833" s="18" t="str" cm="1">
        <f t="array" ref="J833">_xlfn.IFS(ISBLANK(I833), "",I833&gt;=3,1,I833&gt;=2,0,I833&gt;=0,-1,TRUE," ")</f>
        <v/>
      </c>
      <c r="K833" s="20" t="e">
        <f t="shared" si="79"/>
        <v>#N/A</v>
      </c>
      <c r="M833" s="18" t="str" cm="1">
        <f t="array" ref="M833">_xlfn.IFS(ISBLANK(L833), "",L833&gt;=40,1,L833&gt;=32,0,L833&gt;=0,-1,TRUE," ")</f>
        <v/>
      </c>
      <c r="N833" s="20" t="e">
        <f t="shared" si="80"/>
        <v>#N/A</v>
      </c>
      <c r="P833" s="18" t="str" cm="1">
        <f t="array" ref="P833">_xlfn.IFS(ISBLANK(O833), "",O833&gt;=6,1,O833&gt;=4,0,O833&gt;=0,-1,TRUE," ")</f>
        <v/>
      </c>
      <c r="Q833" s="20" t="e">
        <f t="shared" si="81"/>
        <v>#N/A</v>
      </c>
      <c r="S833" s="18" t="str" cm="1">
        <f t="array" ref="S833">_xlfn.IFS(ISBLANK(R833), "",R833&gt;=46,1,R833&gt;=40,0,R833&gt;=0,-1,TRUE," ")</f>
        <v/>
      </c>
      <c r="T833" s="20" t="e">
        <f t="shared" si="82"/>
        <v>#N/A</v>
      </c>
      <c r="V833" s="18" t="str" cm="1">
        <f t="array" ref="V833">_xlfn.IFS(ISBLANK(U833), "",U833&gt;=8,1,U833&gt;=6,0,U833&gt;=0,-1,TRUE," ")</f>
        <v/>
      </c>
      <c r="W833" s="20" t="e">
        <f t="shared" si="83"/>
        <v>#N/A</v>
      </c>
    </row>
    <row r="834" spans="5:23" x14ac:dyDescent="0.35">
      <c r="E834" s="16">
        <v>1</v>
      </c>
      <c r="G834" s="18" t="str" cm="1">
        <f t="array" ref="G834">_xlfn.IFS(ISBLANK(F834), "",F834&gt;=32,1,F834&gt;=21,0,F834&gt;=0,-1,TRUE," ")</f>
        <v/>
      </c>
      <c r="H834" s="20" t="e">
        <f t="shared" si="78"/>
        <v>#N/A</v>
      </c>
      <c r="J834" s="18" t="str" cm="1">
        <f t="array" ref="J834">_xlfn.IFS(ISBLANK(I834), "",I834&gt;=3,1,I834&gt;=2,0,I834&gt;=0,-1,TRUE," ")</f>
        <v/>
      </c>
      <c r="K834" s="20" t="e">
        <f t="shared" si="79"/>
        <v>#N/A</v>
      </c>
      <c r="M834" s="18" t="str" cm="1">
        <f t="array" ref="M834">_xlfn.IFS(ISBLANK(L834), "",L834&gt;=40,1,L834&gt;=32,0,L834&gt;=0,-1,TRUE," ")</f>
        <v/>
      </c>
      <c r="N834" s="20" t="e">
        <f t="shared" si="80"/>
        <v>#N/A</v>
      </c>
      <c r="P834" s="18" t="str" cm="1">
        <f t="array" ref="P834">_xlfn.IFS(ISBLANK(O834), "",O834&gt;=6,1,O834&gt;=4,0,O834&gt;=0,-1,TRUE," ")</f>
        <v/>
      </c>
      <c r="Q834" s="20" t="e">
        <f t="shared" si="81"/>
        <v>#N/A</v>
      </c>
      <c r="S834" s="18" t="str" cm="1">
        <f t="array" ref="S834">_xlfn.IFS(ISBLANK(R834), "",R834&gt;=46,1,R834&gt;=40,0,R834&gt;=0,-1,TRUE," ")</f>
        <v/>
      </c>
      <c r="T834" s="20" t="e">
        <f t="shared" si="82"/>
        <v>#N/A</v>
      </c>
      <c r="V834" s="18" t="str" cm="1">
        <f t="array" ref="V834">_xlfn.IFS(ISBLANK(U834), "",U834&gt;=8,1,U834&gt;=6,0,U834&gt;=0,-1,TRUE," ")</f>
        <v/>
      </c>
      <c r="W834" s="20" t="e">
        <f t="shared" si="83"/>
        <v>#N/A</v>
      </c>
    </row>
    <row r="835" spans="5:23" x14ac:dyDescent="0.35">
      <c r="E835" s="16">
        <v>1</v>
      </c>
      <c r="G835" s="18" t="str" cm="1">
        <f t="array" ref="G835">_xlfn.IFS(ISBLANK(F835), "",F835&gt;=32,1,F835&gt;=21,0,F835&gt;=0,-1,TRUE," ")</f>
        <v/>
      </c>
      <c r="H835" s="20" t="e">
        <f t="shared" si="78"/>
        <v>#N/A</v>
      </c>
      <c r="J835" s="18" t="str" cm="1">
        <f t="array" ref="J835">_xlfn.IFS(ISBLANK(I835), "",I835&gt;=3,1,I835&gt;=2,0,I835&gt;=0,-1,TRUE," ")</f>
        <v/>
      </c>
      <c r="K835" s="20" t="e">
        <f t="shared" si="79"/>
        <v>#N/A</v>
      </c>
      <c r="M835" s="18" t="str" cm="1">
        <f t="array" ref="M835">_xlfn.IFS(ISBLANK(L835), "",L835&gt;=40,1,L835&gt;=32,0,L835&gt;=0,-1,TRUE," ")</f>
        <v/>
      </c>
      <c r="N835" s="20" t="e">
        <f t="shared" si="80"/>
        <v>#N/A</v>
      </c>
      <c r="P835" s="18" t="str" cm="1">
        <f t="array" ref="P835">_xlfn.IFS(ISBLANK(O835), "",O835&gt;=6,1,O835&gt;=4,0,O835&gt;=0,-1,TRUE," ")</f>
        <v/>
      </c>
      <c r="Q835" s="20" t="e">
        <f t="shared" si="81"/>
        <v>#N/A</v>
      </c>
      <c r="S835" s="18" t="str" cm="1">
        <f t="array" ref="S835">_xlfn.IFS(ISBLANK(R835), "",R835&gt;=46,1,R835&gt;=40,0,R835&gt;=0,-1,TRUE," ")</f>
        <v/>
      </c>
      <c r="T835" s="20" t="e">
        <f t="shared" si="82"/>
        <v>#N/A</v>
      </c>
      <c r="V835" s="18" t="str" cm="1">
        <f t="array" ref="V835">_xlfn.IFS(ISBLANK(U835), "",U835&gt;=8,1,U835&gt;=6,0,U835&gt;=0,-1,TRUE," ")</f>
        <v/>
      </c>
      <c r="W835" s="20" t="e">
        <f t="shared" si="83"/>
        <v>#N/A</v>
      </c>
    </row>
    <row r="836" spans="5:23" x14ac:dyDescent="0.35">
      <c r="E836" s="16">
        <v>1</v>
      </c>
      <c r="G836" s="18" t="str" cm="1">
        <f t="array" ref="G836">_xlfn.IFS(ISBLANK(F836), "",F836&gt;=32,1,F836&gt;=21,0,F836&gt;=0,-1,TRUE," ")</f>
        <v/>
      </c>
      <c r="H836" s="20" t="e">
        <f t="shared" si="78"/>
        <v>#N/A</v>
      </c>
      <c r="J836" s="18" t="str" cm="1">
        <f t="array" ref="J836">_xlfn.IFS(ISBLANK(I836), "",I836&gt;=3,1,I836&gt;=2,0,I836&gt;=0,-1,TRUE," ")</f>
        <v/>
      </c>
      <c r="K836" s="20" t="e">
        <f t="shared" si="79"/>
        <v>#N/A</v>
      </c>
      <c r="M836" s="18" t="str" cm="1">
        <f t="array" ref="M836">_xlfn.IFS(ISBLANK(L836), "",L836&gt;=40,1,L836&gt;=32,0,L836&gt;=0,-1,TRUE," ")</f>
        <v/>
      </c>
      <c r="N836" s="20" t="e">
        <f t="shared" si="80"/>
        <v>#N/A</v>
      </c>
      <c r="P836" s="18" t="str" cm="1">
        <f t="array" ref="P836">_xlfn.IFS(ISBLANK(O836), "",O836&gt;=6,1,O836&gt;=4,0,O836&gt;=0,-1,TRUE," ")</f>
        <v/>
      </c>
      <c r="Q836" s="20" t="e">
        <f t="shared" si="81"/>
        <v>#N/A</v>
      </c>
      <c r="S836" s="18" t="str" cm="1">
        <f t="array" ref="S836">_xlfn.IFS(ISBLANK(R836), "",R836&gt;=46,1,R836&gt;=40,0,R836&gt;=0,-1,TRUE," ")</f>
        <v/>
      </c>
      <c r="T836" s="20" t="e">
        <f t="shared" si="82"/>
        <v>#N/A</v>
      </c>
      <c r="V836" s="18" t="str" cm="1">
        <f t="array" ref="V836">_xlfn.IFS(ISBLANK(U836), "",U836&gt;=8,1,U836&gt;=6,0,U836&gt;=0,-1,TRUE," ")</f>
        <v/>
      </c>
      <c r="W836" s="20" t="e">
        <f t="shared" si="83"/>
        <v>#N/A</v>
      </c>
    </row>
    <row r="837" spans="5:23" x14ac:dyDescent="0.35">
      <c r="E837" s="16">
        <v>1</v>
      </c>
      <c r="G837" s="18" t="str" cm="1">
        <f t="array" ref="G837">_xlfn.IFS(ISBLANK(F837), "",F837&gt;=32,1,F837&gt;=21,0,F837&gt;=0,-1,TRUE," ")</f>
        <v/>
      </c>
      <c r="H837" s="20" t="e">
        <f t="shared" si="78"/>
        <v>#N/A</v>
      </c>
      <c r="J837" s="18" t="str" cm="1">
        <f t="array" ref="J837">_xlfn.IFS(ISBLANK(I837), "",I837&gt;=3,1,I837&gt;=2,0,I837&gt;=0,-1,TRUE," ")</f>
        <v/>
      </c>
      <c r="K837" s="20" t="e">
        <f t="shared" si="79"/>
        <v>#N/A</v>
      </c>
      <c r="M837" s="18" t="str" cm="1">
        <f t="array" ref="M837">_xlfn.IFS(ISBLANK(L837), "",L837&gt;=40,1,L837&gt;=32,0,L837&gt;=0,-1,TRUE," ")</f>
        <v/>
      </c>
      <c r="N837" s="20" t="e">
        <f t="shared" si="80"/>
        <v>#N/A</v>
      </c>
      <c r="P837" s="18" t="str" cm="1">
        <f t="array" ref="P837">_xlfn.IFS(ISBLANK(O837), "",O837&gt;=6,1,O837&gt;=4,0,O837&gt;=0,-1,TRUE," ")</f>
        <v/>
      </c>
      <c r="Q837" s="20" t="e">
        <f t="shared" si="81"/>
        <v>#N/A</v>
      </c>
      <c r="S837" s="18" t="str" cm="1">
        <f t="array" ref="S837">_xlfn.IFS(ISBLANK(R837), "",R837&gt;=46,1,R837&gt;=40,0,R837&gt;=0,-1,TRUE," ")</f>
        <v/>
      </c>
      <c r="T837" s="20" t="e">
        <f t="shared" si="82"/>
        <v>#N/A</v>
      </c>
      <c r="V837" s="18" t="str" cm="1">
        <f t="array" ref="V837">_xlfn.IFS(ISBLANK(U837), "",U837&gt;=8,1,U837&gt;=6,0,U837&gt;=0,-1,TRUE," ")</f>
        <v/>
      </c>
      <c r="W837" s="20" t="e">
        <f t="shared" si="83"/>
        <v>#N/A</v>
      </c>
    </row>
    <row r="838" spans="5:23" x14ac:dyDescent="0.35">
      <c r="E838" s="16">
        <v>1</v>
      </c>
      <c r="G838" s="18" t="str" cm="1">
        <f t="array" ref="G838">_xlfn.IFS(ISBLANK(F838), "",F838&gt;=32,1,F838&gt;=21,0,F838&gt;=0,-1,TRUE," ")</f>
        <v/>
      </c>
      <c r="H838" s="20" t="e">
        <f t="shared" si="78"/>
        <v>#N/A</v>
      </c>
      <c r="J838" s="18" t="str" cm="1">
        <f t="array" ref="J838">_xlfn.IFS(ISBLANK(I838), "",I838&gt;=3,1,I838&gt;=2,0,I838&gt;=0,-1,TRUE," ")</f>
        <v/>
      </c>
      <c r="K838" s="20" t="e">
        <f t="shared" si="79"/>
        <v>#N/A</v>
      </c>
      <c r="M838" s="18" t="str" cm="1">
        <f t="array" ref="M838">_xlfn.IFS(ISBLANK(L838), "",L838&gt;=40,1,L838&gt;=32,0,L838&gt;=0,-1,TRUE," ")</f>
        <v/>
      </c>
      <c r="N838" s="20" t="e">
        <f t="shared" si="80"/>
        <v>#N/A</v>
      </c>
      <c r="P838" s="18" t="str" cm="1">
        <f t="array" ref="P838">_xlfn.IFS(ISBLANK(O838), "",O838&gt;=6,1,O838&gt;=4,0,O838&gt;=0,-1,TRUE," ")</f>
        <v/>
      </c>
      <c r="Q838" s="20" t="e">
        <f t="shared" si="81"/>
        <v>#N/A</v>
      </c>
      <c r="S838" s="18" t="str" cm="1">
        <f t="array" ref="S838">_xlfn.IFS(ISBLANK(R838), "",R838&gt;=46,1,R838&gt;=40,0,R838&gt;=0,-1,TRUE," ")</f>
        <v/>
      </c>
      <c r="T838" s="20" t="e">
        <f t="shared" si="82"/>
        <v>#N/A</v>
      </c>
      <c r="V838" s="18" t="str" cm="1">
        <f t="array" ref="V838">_xlfn.IFS(ISBLANK(U838), "",U838&gt;=8,1,U838&gt;=6,0,U838&gt;=0,-1,TRUE," ")</f>
        <v/>
      </c>
      <c r="W838" s="20" t="e">
        <f t="shared" si="83"/>
        <v>#N/A</v>
      </c>
    </row>
    <row r="839" spans="5:23" x14ac:dyDescent="0.35">
      <c r="E839" s="16">
        <v>1</v>
      </c>
      <c r="G839" s="18" t="str" cm="1">
        <f t="array" ref="G839">_xlfn.IFS(ISBLANK(F839), "",F839&gt;=32,1,F839&gt;=21,0,F839&gt;=0,-1,TRUE," ")</f>
        <v/>
      </c>
      <c r="H839" s="20" t="e">
        <f t="shared" si="78"/>
        <v>#N/A</v>
      </c>
      <c r="J839" s="18" t="str" cm="1">
        <f t="array" ref="J839">_xlfn.IFS(ISBLANK(I839), "",I839&gt;=3,1,I839&gt;=2,0,I839&gt;=0,-1,TRUE," ")</f>
        <v/>
      </c>
      <c r="K839" s="20" t="e">
        <f t="shared" si="79"/>
        <v>#N/A</v>
      </c>
      <c r="M839" s="18" t="str" cm="1">
        <f t="array" ref="M839">_xlfn.IFS(ISBLANK(L839), "",L839&gt;=40,1,L839&gt;=32,0,L839&gt;=0,-1,TRUE," ")</f>
        <v/>
      </c>
      <c r="N839" s="20" t="e">
        <f t="shared" si="80"/>
        <v>#N/A</v>
      </c>
      <c r="P839" s="18" t="str" cm="1">
        <f t="array" ref="P839">_xlfn.IFS(ISBLANK(O839), "",O839&gt;=6,1,O839&gt;=4,0,O839&gt;=0,-1,TRUE," ")</f>
        <v/>
      </c>
      <c r="Q839" s="20" t="e">
        <f t="shared" si="81"/>
        <v>#N/A</v>
      </c>
      <c r="S839" s="18" t="str" cm="1">
        <f t="array" ref="S839">_xlfn.IFS(ISBLANK(R839), "",R839&gt;=46,1,R839&gt;=40,0,R839&gt;=0,-1,TRUE," ")</f>
        <v/>
      </c>
      <c r="T839" s="20" t="e">
        <f t="shared" si="82"/>
        <v>#N/A</v>
      </c>
      <c r="V839" s="18" t="str" cm="1">
        <f t="array" ref="V839">_xlfn.IFS(ISBLANK(U839), "",U839&gt;=8,1,U839&gt;=6,0,U839&gt;=0,-1,TRUE," ")</f>
        <v/>
      </c>
      <c r="W839" s="20" t="e">
        <f t="shared" si="83"/>
        <v>#N/A</v>
      </c>
    </row>
    <row r="840" spans="5:23" x14ac:dyDescent="0.35">
      <c r="E840" s="16">
        <v>1</v>
      </c>
      <c r="G840" s="18" t="str" cm="1">
        <f t="array" ref="G840">_xlfn.IFS(ISBLANK(F840), "",F840&gt;=32,1,F840&gt;=21,0,F840&gt;=0,-1,TRUE," ")</f>
        <v/>
      </c>
      <c r="H840" s="20" t="e">
        <f t="shared" si="78"/>
        <v>#N/A</v>
      </c>
      <c r="J840" s="18" t="str" cm="1">
        <f t="array" ref="J840">_xlfn.IFS(ISBLANK(I840), "",I840&gt;=3,1,I840&gt;=2,0,I840&gt;=0,-1,TRUE," ")</f>
        <v/>
      </c>
      <c r="K840" s="20" t="e">
        <f t="shared" si="79"/>
        <v>#N/A</v>
      </c>
      <c r="M840" s="18" t="str" cm="1">
        <f t="array" ref="M840">_xlfn.IFS(ISBLANK(L840), "",L840&gt;=40,1,L840&gt;=32,0,L840&gt;=0,-1,TRUE," ")</f>
        <v/>
      </c>
      <c r="N840" s="20" t="e">
        <f t="shared" si="80"/>
        <v>#N/A</v>
      </c>
      <c r="P840" s="18" t="str" cm="1">
        <f t="array" ref="P840">_xlfn.IFS(ISBLANK(O840), "",O840&gt;=6,1,O840&gt;=4,0,O840&gt;=0,-1,TRUE," ")</f>
        <v/>
      </c>
      <c r="Q840" s="20" t="e">
        <f t="shared" si="81"/>
        <v>#N/A</v>
      </c>
      <c r="S840" s="18" t="str" cm="1">
        <f t="array" ref="S840">_xlfn.IFS(ISBLANK(R840), "",R840&gt;=46,1,R840&gt;=40,0,R840&gt;=0,-1,TRUE," ")</f>
        <v/>
      </c>
      <c r="T840" s="20" t="e">
        <f t="shared" si="82"/>
        <v>#N/A</v>
      </c>
      <c r="V840" s="18" t="str" cm="1">
        <f t="array" ref="V840">_xlfn.IFS(ISBLANK(U840), "",U840&gt;=8,1,U840&gt;=6,0,U840&gt;=0,-1,TRUE," ")</f>
        <v/>
      </c>
      <c r="W840" s="20" t="e">
        <f t="shared" si="83"/>
        <v>#N/A</v>
      </c>
    </row>
    <row r="841" spans="5:23" x14ac:dyDescent="0.35">
      <c r="E841" s="16">
        <v>1</v>
      </c>
      <c r="G841" s="18" t="str" cm="1">
        <f t="array" ref="G841">_xlfn.IFS(ISBLANK(F841), "",F841&gt;=32,1,F841&gt;=21,0,F841&gt;=0,-1,TRUE," ")</f>
        <v/>
      </c>
      <c r="H841" s="20" t="e">
        <f t="shared" si="78"/>
        <v>#N/A</v>
      </c>
      <c r="J841" s="18" t="str" cm="1">
        <f t="array" ref="J841">_xlfn.IFS(ISBLANK(I841), "",I841&gt;=3,1,I841&gt;=2,0,I841&gt;=0,-1,TRUE," ")</f>
        <v/>
      </c>
      <c r="K841" s="20" t="e">
        <f t="shared" si="79"/>
        <v>#N/A</v>
      </c>
      <c r="M841" s="18" t="str" cm="1">
        <f t="array" ref="M841">_xlfn.IFS(ISBLANK(L841), "",L841&gt;=40,1,L841&gt;=32,0,L841&gt;=0,-1,TRUE," ")</f>
        <v/>
      </c>
      <c r="N841" s="20" t="e">
        <f t="shared" si="80"/>
        <v>#N/A</v>
      </c>
      <c r="P841" s="18" t="str" cm="1">
        <f t="array" ref="P841">_xlfn.IFS(ISBLANK(O841), "",O841&gt;=6,1,O841&gt;=4,0,O841&gt;=0,-1,TRUE," ")</f>
        <v/>
      </c>
      <c r="Q841" s="20" t="e">
        <f t="shared" si="81"/>
        <v>#N/A</v>
      </c>
      <c r="S841" s="18" t="str" cm="1">
        <f t="array" ref="S841">_xlfn.IFS(ISBLANK(R841), "",R841&gt;=46,1,R841&gt;=40,0,R841&gt;=0,-1,TRUE," ")</f>
        <v/>
      </c>
      <c r="T841" s="20" t="e">
        <f t="shared" si="82"/>
        <v>#N/A</v>
      </c>
      <c r="V841" s="18" t="str" cm="1">
        <f t="array" ref="V841">_xlfn.IFS(ISBLANK(U841), "",U841&gt;=8,1,U841&gt;=6,0,U841&gt;=0,-1,TRUE," ")</f>
        <v/>
      </c>
      <c r="W841" s="20" t="e">
        <f t="shared" si="83"/>
        <v>#N/A</v>
      </c>
    </row>
    <row r="842" spans="5:23" x14ac:dyDescent="0.35">
      <c r="E842" s="16">
        <v>1</v>
      </c>
      <c r="G842" s="18" t="str" cm="1">
        <f t="array" ref="G842">_xlfn.IFS(ISBLANK(F842), "",F842&gt;=32,1,F842&gt;=21,0,F842&gt;=0,-1,TRUE," ")</f>
        <v/>
      </c>
      <c r="H842" s="20" t="e">
        <f t="shared" si="78"/>
        <v>#N/A</v>
      </c>
      <c r="J842" s="18" t="str" cm="1">
        <f t="array" ref="J842">_xlfn.IFS(ISBLANK(I842), "",I842&gt;=3,1,I842&gt;=2,0,I842&gt;=0,-1,TRUE," ")</f>
        <v/>
      </c>
      <c r="K842" s="20" t="e">
        <f t="shared" si="79"/>
        <v>#N/A</v>
      </c>
      <c r="M842" s="18" t="str" cm="1">
        <f t="array" ref="M842">_xlfn.IFS(ISBLANK(L842), "",L842&gt;=40,1,L842&gt;=32,0,L842&gt;=0,-1,TRUE," ")</f>
        <v/>
      </c>
      <c r="N842" s="20" t="e">
        <f t="shared" si="80"/>
        <v>#N/A</v>
      </c>
      <c r="P842" s="18" t="str" cm="1">
        <f t="array" ref="P842">_xlfn.IFS(ISBLANK(O842), "",O842&gt;=6,1,O842&gt;=4,0,O842&gt;=0,-1,TRUE," ")</f>
        <v/>
      </c>
      <c r="Q842" s="20" t="e">
        <f t="shared" si="81"/>
        <v>#N/A</v>
      </c>
      <c r="S842" s="18" t="str" cm="1">
        <f t="array" ref="S842">_xlfn.IFS(ISBLANK(R842), "",R842&gt;=46,1,R842&gt;=40,0,R842&gt;=0,-1,TRUE," ")</f>
        <v/>
      </c>
      <c r="T842" s="20" t="e">
        <f t="shared" si="82"/>
        <v>#N/A</v>
      </c>
      <c r="V842" s="18" t="str" cm="1">
        <f t="array" ref="V842">_xlfn.IFS(ISBLANK(U842), "",U842&gt;=8,1,U842&gt;=6,0,U842&gt;=0,-1,TRUE," ")</f>
        <v/>
      </c>
      <c r="W842" s="20" t="e">
        <f t="shared" si="83"/>
        <v>#N/A</v>
      </c>
    </row>
    <row r="843" spans="5:23" x14ac:dyDescent="0.35">
      <c r="E843" s="16">
        <v>1</v>
      </c>
      <c r="G843" s="18" t="str" cm="1">
        <f t="array" ref="G843">_xlfn.IFS(ISBLANK(F843), "",F843&gt;=32,1,F843&gt;=21,0,F843&gt;=0,-1,TRUE," ")</f>
        <v/>
      </c>
      <c r="H843" s="20" t="e">
        <f t="shared" si="78"/>
        <v>#N/A</v>
      </c>
      <c r="J843" s="18" t="str" cm="1">
        <f t="array" ref="J843">_xlfn.IFS(ISBLANK(I843), "",I843&gt;=3,1,I843&gt;=2,0,I843&gt;=0,-1,TRUE," ")</f>
        <v/>
      </c>
      <c r="K843" s="20" t="e">
        <f t="shared" si="79"/>
        <v>#N/A</v>
      </c>
      <c r="M843" s="18" t="str" cm="1">
        <f t="array" ref="M843">_xlfn.IFS(ISBLANK(L843), "",L843&gt;=40,1,L843&gt;=32,0,L843&gt;=0,-1,TRUE," ")</f>
        <v/>
      </c>
      <c r="N843" s="20" t="e">
        <f t="shared" si="80"/>
        <v>#N/A</v>
      </c>
      <c r="P843" s="18" t="str" cm="1">
        <f t="array" ref="P843">_xlfn.IFS(ISBLANK(O843), "",O843&gt;=6,1,O843&gt;=4,0,O843&gt;=0,-1,TRUE," ")</f>
        <v/>
      </c>
      <c r="Q843" s="20" t="e">
        <f t="shared" si="81"/>
        <v>#N/A</v>
      </c>
      <c r="S843" s="18" t="str" cm="1">
        <f t="array" ref="S843">_xlfn.IFS(ISBLANK(R843), "",R843&gt;=46,1,R843&gt;=40,0,R843&gt;=0,-1,TRUE," ")</f>
        <v/>
      </c>
      <c r="T843" s="20" t="e">
        <f t="shared" si="82"/>
        <v>#N/A</v>
      </c>
      <c r="V843" s="18" t="str" cm="1">
        <f t="array" ref="V843">_xlfn.IFS(ISBLANK(U843), "",U843&gt;=8,1,U843&gt;=6,0,U843&gt;=0,-1,TRUE," ")</f>
        <v/>
      </c>
      <c r="W843" s="20" t="e">
        <f t="shared" si="83"/>
        <v>#N/A</v>
      </c>
    </row>
    <row r="844" spans="5:23" x14ac:dyDescent="0.35">
      <c r="E844" s="16">
        <v>1</v>
      </c>
      <c r="G844" s="18" t="str" cm="1">
        <f t="array" ref="G844">_xlfn.IFS(ISBLANK(F844), "",F844&gt;=32,1,F844&gt;=21,0,F844&gt;=0,-1,TRUE," ")</f>
        <v/>
      </c>
      <c r="H844" s="20" t="e">
        <f t="shared" si="78"/>
        <v>#N/A</v>
      </c>
      <c r="J844" s="18" t="str" cm="1">
        <f t="array" ref="J844">_xlfn.IFS(ISBLANK(I844), "",I844&gt;=3,1,I844&gt;=2,0,I844&gt;=0,-1,TRUE," ")</f>
        <v/>
      </c>
      <c r="K844" s="20" t="e">
        <f t="shared" si="79"/>
        <v>#N/A</v>
      </c>
      <c r="M844" s="18" t="str" cm="1">
        <f t="array" ref="M844">_xlfn.IFS(ISBLANK(L844), "",L844&gt;=40,1,L844&gt;=32,0,L844&gt;=0,-1,TRUE," ")</f>
        <v/>
      </c>
      <c r="N844" s="20" t="e">
        <f t="shared" si="80"/>
        <v>#N/A</v>
      </c>
      <c r="P844" s="18" t="str" cm="1">
        <f t="array" ref="P844">_xlfn.IFS(ISBLANK(O844), "",O844&gt;=6,1,O844&gt;=4,0,O844&gt;=0,-1,TRUE," ")</f>
        <v/>
      </c>
      <c r="Q844" s="20" t="e">
        <f t="shared" si="81"/>
        <v>#N/A</v>
      </c>
      <c r="S844" s="18" t="str" cm="1">
        <f t="array" ref="S844">_xlfn.IFS(ISBLANK(R844), "",R844&gt;=46,1,R844&gt;=40,0,R844&gt;=0,-1,TRUE," ")</f>
        <v/>
      </c>
      <c r="T844" s="20" t="e">
        <f t="shared" si="82"/>
        <v>#N/A</v>
      </c>
      <c r="V844" s="18" t="str" cm="1">
        <f t="array" ref="V844">_xlfn.IFS(ISBLANK(U844), "",U844&gt;=8,1,U844&gt;=6,0,U844&gt;=0,-1,TRUE," ")</f>
        <v/>
      </c>
      <c r="W844" s="20" t="e">
        <f t="shared" si="83"/>
        <v>#N/A</v>
      </c>
    </row>
    <row r="845" spans="5:23" x14ac:dyDescent="0.35">
      <c r="E845" s="16">
        <v>1</v>
      </c>
      <c r="G845" s="18" t="str" cm="1">
        <f t="array" ref="G845">_xlfn.IFS(ISBLANK(F845), "",F845&gt;=32,1,F845&gt;=21,0,F845&gt;=0,-1,TRUE," ")</f>
        <v/>
      </c>
      <c r="H845" s="20" t="e">
        <f t="shared" si="78"/>
        <v>#N/A</v>
      </c>
      <c r="J845" s="18" t="str" cm="1">
        <f t="array" ref="J845">_xlfn.IFS(ISBLANK(I845), "",I845&gt;=3,1,I845&gt;=2,0,I845&gt;=0,-1,TRUE," ")</f>
        <v/>
      </c>
      <c r="K845" s="20" t="e">
        <f t="shared" si="79"/>
        <v>#N/A</v>
      </c>
      <c r="M845" s="18" t="str" cm="1">
        <f t="array" ref="M845">_xlfn.IFS(ISBLANK(L845), "",L845&gt;=40,1,L845&gt;=32,0,L845&gt;=0,-1,TRUE," ")</f>
        <v/>
      </c>
      <c r="N845" s="20" t="e">
        <f t="shared" si="80"/>
        <v>#N/A</v>
      </c>
      <c r="P845" s="18" t="str" cm="1">
        <f t="array" ref="P845">_xlfn.IFS(ISBLANK(O845), "",O845&gt;=6,1,O845&gt;=4,0,O845&gt;=0,-1,TRUE," ")</f>
        <v/>
      </c>
      <c r="Q845" s="20" t="e">
        <f t="shared" si="81"/>
        <v>#N/A</v>
      </c>
      <c r="S845" s="18" t="str" cm="1">
        <f t="array" ref="S845">_xlfn.IFS(ISBLANK(R845), "",R845&gt;=46,1,R845&gt;=40,0,R845&gt;=0,-1,TRUE," ")</f>
        <v/>
      </c>
      <c r="T845" s="20" t="e">
        <f t="shared" si="82"/>
        <v>#N/A</v>
      </c>
      <c r="V845" s="18" t="str" cm="1">
        <f t="array" ref="V845">_xlfn.IFS(ISBLANK(U845), "",U845&gt;=8,1,U845&gt;=6,0,U845&gt;=0,-1,TRUE," ")</f>
        <v/>
      </c>
      <c r="W845" s="20" t="e">
        <f t="shared" si="83"/>
        <v>#N/A</v>
      </c>
    </row>
    <row r="846" spans="5:23" x14ac:dyDescent="0.35">
      <c r="E846" s="16">
        <v>1</v>
      </c>
      <c r="G846" s="18" t="str" cm="1">
        <f t="array" ref="G846">_xlfn.IFS(ISBLANK(F846), "",F846&gt;=32,1,F846&gt;=21,0,F846&gt;=0,-1,TRUE," ")</f>
        <v/>
      </c>
      <c r="H846" s="20" t="e">
        <f t="shared" si="78"/>
        <v>#N/A</v>
      </c>
      <c r="J846" s="18" t="str" cm="1">
        <f t="array" ref="J846">_xlfn.IFS(ISBLANK(I846), "",I846&gt;=3,1,I846&gt;=2,0,I846&gt;=0,-1,TRUE," ")</f>
        <v/>
      </c>
      <c r="K846" s="20" t="e">
        <f t="shared" si="79"/>
        <v>#N/A</v>
      </c>
      <c r="M846" s="18" t="str" cm="1">
        <f t="array" ref="M846">_xlfn.IFS(ISBLANK(L846), "",L846&gt;=40,1,L846&gt;=32,0,L846&gt;=0,-1,TRUE," ")</f>
        <v/>
      </c>
      <c r="N846" s="20" t="e">
        <f t="shared" si="80"/>
        <v>#N/A</v>
      </c>
      <c r="P846" s="18" t="str" cm="1">
        <f t="array" ref="P846">_xlfn.IFS(ISBLANK(O846), "",O846&gt;=6,1,O846&gt;=4,0,O846&gt;=0,-1,TRUE," ")</f>
        <v/>
      </c>
      <c r="Q846" s="20" t="e">
        <f t="shared" si="81"/>
        <v>#N/A</v>
      </c>
      <c r="S846" s="18" t="str" cm="1">
        <f t="array" ref="S846">_xlfn.IFS(ISBLANK(R846), "",R846&gt;=46,1,R846&gt;=40,0,R846&gt;=0,-1,TRUE," ")</f>
        <v/>
      </c>
      <c r="T846" s="20" t="e">
        <f t="shared" si="82"/>
        <v>#N/A</v>
      </c>
      <c r="V846" s="18" t="str" cm="1">
        <f t="array" ref="V846">_xlfn.IFS(ISBLANK(U846), "",U846&gt;=8,1,U846&gt;=6,0,U846&gt;=0,-1,TRUE," ")</f>
        <v/>
      </c>
      <c r="W846" s="20" t="e">
        <f t="shared" si="83"/>
        <v>#N/A</v>
      </c>
    </row>
    <row r="847" spans="5:23" x14ac:dyDescent="0.35">
      <c r="E847" s="16">
        <v>1</v>
      </c>
      <c r="G847" s="18" t="str" cm="1">
        <f t="array" ref="G847">_xlfn.IFS(ISBLANK(F847), "",F847&gt;=32,1,F847&gt;=21,0,F847&gt;=0,-1,TRUE," ")</f>
        <v/>
      </c>
      <c r="H847" s="20" t="e">
        <f t="shared" si="78"/>
        <v>#N/A</v>
      </c>
      <c r="J847" s="18" t="str" cm="1">
        <f t="array" ref="J847">_xlfn.IFS(ISBLANK(I847), "",I847&gt;=3,1,I847&gt;=2,0,I847&gt;=0,-1,TRUE," ")</f>
        <v/>
      </c>
      <c r="K847" s="20" t="e">
        <f t="shared" si="79"/>
        <v>#N/A</v>
      </c>
      <c r="M847" s="18" t="str" cm="1">
        <f t="array" ref="M847">_xlfn.IFS(ISBLANK(L847), "",L847&gt;=40,1,L847&gt;=32,0,L847&gt;=0,-1,TRUE," ")</f>
        <v/>
      </c>
      <c r="N847" s="20" t="e">
        <f t="shared" si="80"/>
        <v>#N/A</v>
      </c>
      <c r="P847" s="18" t="str" cm="1">
        <f t="array" ref="P847">_xlfn.IFS(ISBLANK(O847), "",O847&gt;=6,1,O847&gt;=4,0,O847&gt;=0,-1,TRUE," ")</f>
        <v/>
      </c>
      <c r="Q847" s="20" t="e">
        <f t="shared" si="81"/>
        <v>#N/A</v>
      </c>
      <c r="S847" s="18" t="str" cm="1">
        <f t="array" ref="S847">_xlfn.IFS(ISBLANK(R847), "",R847&gt;=46,1,R847&gt;=40,0,R847&gt;=0,-1,TRUE," ")</f>
        <v/>
      </c>
      <c r="T847" s="20" t="e">
        <f t="shared" si="82"/>
        <v>#N/A</v>
      </c>
      <c r="V847" s="18" t="str" cm="1">
        <f t="array" ref="V847">_xlfn.IFS(ISBLANK(U847), "",U847&gt;=8,1,U847&gt;=6,0,U847&gt;=0,-1,TRUE," ")</f>
        <v/>
      </c>
      <c r="W847" s="20" t="e">
        <f t="shared" si="83"/>
        <v>#N/A</v>
      </c>
    </row>
    <row r="848" spans="5:23" x14ac:dyDescent="0.35">
      <c r="E848" s="16">
        <v>1</v>
      </c>
      <c r="G848" s="18" t="str" cm="1">
        <f t="array" ref="G848">_xlfn.IFS(ISBLANK(F848), "",F848&gt;=32,1,F848&gt;=21,0,F848&gt;=0,-1,TRUE," ")</f>
        <v/>
      </c>
      <c r="H848" s="20" t="e">
        <f t="shared" si="78"/>
        <v>#N/A</v>
      </c>
      <c r="J848" s="18" t="str" cm="1">
        <f t="array" ref="J848">_xlfn.IFS(ISBLANK(I848), "",I848&gt;=3,1,I848&gt;=2,0,I848&gt;=0,-1,TRUE," ")</f>
        <v/>
      </c>
      <c r="K848" s="20" t="e">
        <f t="shared" si="79"/>
        <v>#N/A</v>
      </c>
      <c r="M848" s="18" t="str" cm="1">
        <f t="array" ref="M848">_xlfn.IFS(ISBLANK(L848), "",L848&gt;=40,1,L848&gt;=32,0,L848&gt;=0,-1,TRUE," ")</f>
        <v/>
      </c>
      <c r="N848" s="20" t="e">
        <f t="shared" si="80"/>
        <v>#N/A</v>
      </c>
      <c r="P848" s="18" t="str" cm="1">
        <f t="array" ref="P848">_xlfn.IFS(ISBLANK(O848), "",O848&gt;=6,1,O848&gt;=4,0,O848&gt;=0,-1,TRUE," ")</f>
        <v/>
      </c>
      <c r="Q848" s="20" t="e">
        <f t="shared" si="81"/>
        <v>#N/A</v>
      </c>
      <c r="S848" s="18" t="str" cm="1">
        <f t="array" ref="S848">_xlfn.IFS(ISBLANK(R848), "",R848&gt;=46,1,R848&gt;=40,0,R848&gt;=0,-1,TRUE," ")</f>
        <v/>
      </c>
      <c r="T848" s="20" t="e">
        <f t="shared" si="82"/>
        <v>#N/A</v>
      </c>
      <c r="V848" s="18" t="str" cm="1">
        <f t="array" ref="V848">_xlfn.IFS(ISBLANK(U848), "",U848&gt;=8,1,U848&gt;=6,0,U848&gt;=0,-1,TRUE," ")</f>
        <v/>
      </c>
      <c r="W848" s="20" t="e">
        <f t="shared" si="83"/>
        <v>#N/A</v>
      </c>
    </row>
    <row r="849" spans="5:23" x14ac:dyDescent="0.35">
      <c r="E849" s="16">
        <v>1</v>
      </c>
      <c r="G849" s="18" t="str" cm="1">
        <f t="array" ref="G849">_xlfn.IFS(ISBLANK(F849), "",F849&gt;=32,1,F849&gt;=21,0,F849&gt;=0,-1,TRUE," ")</f>
        <v/>
      </c>
      <c r="H849" s="20" t="e">
        <f t="shared" si="78"/>
        <v>#N/A</v>
      </c>
      <c r="J849" s="18" t="str" cm="1">
        <f t="array" ref="J849">_xlfn.IFS(ISBLANK(I849), "",I849&gt;=3,1,I849&gt;=2,0,I849&gt;=0,-1,TRUE," ")</f>
        <v/>
      </c>
      <c r="K849" s="20" t="e">
        <f t="shared" si="79"/>
        <v>#N/A</v>
      </c>
      <c r="M849" s="18" t="str" cm="1">
        <f t="array" ref="M849">_xlfn.IFS(ISBLANK(L849), "",L849&gt;=40,1,L849&gt;=32,0,L849&gt;=0,-1,TRUE," ")</f>
        <v/>
      </c>
      <c r="N849" s="20" t="e">
        <f t="shared" si="80"/>
        <v>#N/A</v>
      </c>
      <c r="P849" s="18" t="str" cm="1">
        <f t="array" ref="P849">_xlfn.IFS(ISBLANK(O849), "",O849&gt;=6,1,O849&gt;=4,0,O849&gt;=0,-1,TRUE," ")</f>
        <v/>
      </c>
      <c r="Q849" s="20" t="e">
        <f t="shared" si="81"/>
        <v>#N/A</v>
      </c>
      <c r="S849" s="18" t="str" cm="1">
        <f t="array" ref="S849">_xlfn.IFS(ISBLANK(R849), "",R849&gt;=46,1,R849&gt;=40,0,R849&gt;=0,-1,TRUE," ")</f>
        <v/>
      </c>
      <c r="T849" s="20" t="e">
        <f t="shared" si="82"/>
        <v>#N/A</v>
      </c>
      <c r="V849" s="18" t="str" cm="1">
        <f t="array" ref="V849">_xlfn.IFS(ISBLANK(U849), "",U849&gt;=8,1,U849&gt;=6,0,U849&gt;=0,-1,TRUE," ")</f>
        <v/>
      </c>
      <c r="W849" s="20" t="e">
        <f t="shared" si="83"/>
        <v>#N/A</v>
      </c>
    </row>
    <row r="850" spans="5:23" x14ac:dyDescent="0.35">
      <c r="E850" s="16">
        <v>1</v>
      </c>
      <c r="G850" s="18" t="str" cm="1">
        <f t="array" ref="G850">_xlfn.IFS(ISBLANK(F850), "",F850&gt;=32,1,F850&gt;=21,0,F850&gt;=0,-1,TRUE," ")</f>
        <v/>
      </c>
      <c r="H850" s="20" t="e">
        <f t="shared" si="78"/>
        <v>#N/A</v>
      </c>
      <c r="J850" s="18" t="str" cm="1">
        <f t="array" ref="J850">_xlfn.IFS(ISBLANK(I850), "",I850&gt;=3,1,I850&gt;=2,0,I850&gt;=0,-1,TRUE," ")</f>
        <v/>
      </c>
      <c r="K850" s="20" t="e">
        <f t="shared" si="79"/>
        <v>#N/A</v>
      </c>
      <c r="M850" s="18" t="str" cm="1">
        <f t="array" ref="M850">_xlfn.IFS(ISBLANK(L850), "",L850&gt;=40,1,L850&gt;=32,0,L850&gt;=0,-1,TRUE," ")</f>
        <v/>
      </c>
      <c r="N850" s="20" t="e">
        <f t="shared" si="80"/>
        <v>#N/A</v>
      </c>
      <c r="P850" s="18" t="str" cm="1">
        <f t="array" ref="P850">_xlfn.IFS(ISBLANK(O850), "",O850&gt;=6,1,O850&gt;=4,0,O850&gt;=0,-1,TRUE," ")</f>
        <v/>
      </c>
      <c r="Q850" s="20" t="e">
        <f t="shared" si="81"/>
        <v>#N/A</v>
      </c>
      <c r="S850" s="18" t="str" cm="1">
        <f t="array" ref="S850">_xlfn.IFS(ISBLANK(R850), "",R850&gt;=46,1,R850&gt;=40,0,R850&gt;=0,-1,TRUE," ")</f>
        <v/>
      </c>
      <c r="T850" s="20" t="e">
        <f t="shared" si="82"/>
        <v>#N/A</v>
      </c>
      <c r="V850" s="18" t="str" cm="1">
        <f t="array" ref="V850">_xlfn.IFS(ISBLANK(U850), "",U850&gt;=8,1,U850&gt;=6,0,U850&gt;=0,-1,TRUE," ")</f>
        <v/>
      </c>
      <c r="W850" s="20" t="e">
        <f t="shared" si="83"/>
        <v>#N/A</v>
      </c>
    </row>
    <row r="851" spans="5:23" x14ac:dyDescent="0.35">
      <c r="E851" s="16">
        <v>1</v>
      </c>
      <c r="G851" s="18" t="str" cm="1">
        <f t="array" ref="G851">_xlfn.IFS(ISBLANK(F851), "",F851&gt;=32,1,F851&gt;=21,0,F851&gt;=0,-1,TRUE," ")</f>
        <v/>
      </c>
      <c r="H851" s="20" t="e">
        <f t="shared" si="78"/>
        <v>#N/A</v>
      </c>
      <c r="J851" s="18" t="str" cm="1">
        <f t="array" ref="J851">_xlfn.IFS(ISBLANK(I851), "",I851&gt;=3,1,I851&gt;=2,0,I851&gt;=0,-1,TRUE," ")</f>
        <v/>
      </c>
      <c r="K851" s="20" t="e">
        <f t="shared" si="79"/>
        <v>#N/A</v>
      </c>
      <c r="M851" s="18" t="str" cm="1">
        <f t="array" ref="M851">_xlfn.IFS(ISBLANK(L851), "",L851&gt;=40,1,L851&gt;=32,0,L851&gt;=0,-1,TRUE," ")</f>
        <v/>
      </c>
      <c r="N851" s="20" t="e">
        <f t="shared" si="80"/>
        <v>#N/A</v>
      </c>
      <c r="P851" s="18" t="str" cm="1">
        <f t="array" ref="P851">_xlfn.IFS(ISBLANK(O851), "",O851&gt;=6,1,O851&gt;=4,0,O851&gt;=0,-1,TRUE," ")</f>
        <v/>
      </c>
      <c r="Q851" s="20" t="e">
        <f t="shared" si="81"/>
        <v>#N/A</v>
      </c>
      <c r="S851" s="18" t="str" cm="1">
        <f t="array" ref="S851">_xlfn.IFS(ISBLANK(R851), "",R851&gt;=46,1,R851&gt;=40,0,R851&gt;=0,-1,TRUE," ")</f>
        <v/>
      </c>
      <c r="T851" s="20" t="e">
        <f t="shared" si="82"/>
        <v>#N/A</v>
      </c>
      <c r="V851" s="18" t="str" cm="1">
        <f t="array" ref="V851">_xlfn.IFS(ISBLANK(U851), "",U851&gt;=8,1,U851&gt;=6,0,U851&gt;=0,-1,TRUE," ")</f>
        <v/>
      </c>
      <c r="W851" s="20" t="e">
        <f t="shared" si="83"/>
        <v>#N/A</v>
      </c>
    </row>
    <row r="852" spans="5:23" x14ac:dyDescent="0.35">
      <c r="E852" s="16">
        <v>1</v>
      </c>
      <c r="G852" s="18" t="str" cm="1">
        <f t="array" ref="G852">_xlfn.IFS(ISBLANK(F852), "",F852&gt;=32,1,F852&gt;=21,0,F852&gt;=0,-1,TRUE," ")</f>
        <v/>
      </c>
      <c r="H852" s="20" t="e">
        <f t="shared" si="78"/>
        <v>#N/A</v>
      </c>
      <c r="J852" s="18" t="str" cm="1">
        <f t="array" ref="J852">_xlfn.IFS(ISBLANK(I852), "",I852&gt;=3,1,I852&gt;=2,0,I852&gt;=0,-1,TRUE," ")</f>
        <v/>
      </c>
      <c r="K852" s="20" t="e">
        <f t="shared" si="79"/>
        <v>#N/A</v>
      </c>
      <c r="M852" s="18" t="str" cm="1">
        <f t="array" ref="M852">_xlfn.IFS(ISBLANK(L852), "",L852&gt;=40,1,L852&gt;=32,0,L852&gt;=0,-1,TRUE," ")</f>
        <v/>
      </c>
      <c r="N852" s="20" t="e">
        <f t="shared" si="80"/>
        <v>#N/A</v>
      </c>
      <c r="P852" s="18" t="str" cm="1">
        <f t="array" ref="P852">_xlfn.IFS(ISBLANK(O852), "",O852&gt;=6,1,O852&gt;=4,0,O852&gt;=0,-1,TRUE," ")</f>
        <v/>
      </c>
      <c r="Q852" s="20" t="e">
        <f t="shared" si="81"/>
        <v>#N/A</v>
      </c>
      <c r="S852" s="18" t="str" cm="1">
        <f t="array" ref="S852">_xlfn.IFS(ISBLANK(R852), "",R852&gt;=46,1,R852&gt;=40,0,R852&gt;=0,-1,TRUE," ")</f>
        <v/>
      </c>
      <c r="T852" s="20" t="e">
        <f t="shared" si="82"/>
        <v>#N/A</v>
      </c>
      <c r="V852" s="18" t="str" cm="1">
        <f t="array" ref="V852">_xlfn.IFS(ISBLANK(U852), "",U852&gt;=8,1,U852&gt;=6,0,U852&gt;=0,-1,TRUE," ")</f>
        <v/>
      </c>
      <c r="W852" s="20" t="e">
        <f t="shared" si="83"/>
        <v>#N/A</v>
      </c>
    </row>
    <row r="853" spans="5:23" x14ac:dyDescent="0.35">
      <c r="E853" s="16">
        <v>1</v>
      </c>
      <c r="G853" s="18" t="str" cm="1">
        <f t="array" ref="G853">_xlfn.IFS(ISBLANK(F853), "",F853&gt;=32,1,F853&gt;=21,0,F853&gt;=0,-1,TRUE," ")</f>
        <v/>
      </c>
      <c r="H853" s="20" t="e">
        <f t="shared" si="78"/>
        <v>#N/A</v>
      </c>
      <c r="J853" s="18" t="str" cm="1">
        <f t="array" ref="J853">_xlfn.IFS(ISBLANK(I853), "",I853&gt;=3,1,I853&gt;=2,0,I853&gt;=0,-1,TRUE," ")</f>
        <v/>
      </c>
      <c r="K853" s="20" t="e">
        <f t="shared" si="79"/>
        <v>#N/A</v>
      </c>
      <c r="M853" s="18" t="str" cm="1">
        <f t="array" ref="M853">_xlfn.IFS(ISBLANK(L853), "",L853&gt;=40,1,L853&gt;=32,0,L853&gt;=0,-1,TRUE," ")</f>
        <v/>
      </c>
      <c r="N853" s="20" t="e">
        <f t="shared" si="80"/>
        <v>#N/A</v>
      </c>
      <c r="P853" s="18" t="str" cm="1">
        <f t="array" ref="P853">_xlfn.IFS(ISBLANK(O853), "",O853&gt;=6,1,O853&gt;=4,0,O853&gt;=0,-1,TRUE," ")</f>
        <v/>
      </c>
      <c r="Q853" s="20" t="e">
        <f t="shared" si="81"/>
        <v>#N/A</v>
      </c>
      <c r="S853" s="18" t="str" cm="1">
        <f t="array" ref="S853">_xlfn.IFS(ISBLANK(R853), "",R853&gt;=46,1,R853&gt;=40,0,R853&gt;=0,-1,TRUE," ")</f>
        <v/>
      </c>
      <c r="T853" s="20" t="e">
        <f t="shared" si="82"/>
        <v>#N/A</v>
      </c>
      <c r="V853" s="18" t="str" cm="1">
        <f t="array" ref="V853">_xlfn.IFS(ISBLANK(U853), "",U853&gt;=8,1,U853&gt;=6,0,U853&gt;=0,-1,TRUE," ")</f>
        <v/>
      </c>
      <c r="W853" s="20" t="e">
        <f t="shared" si="83"/>
        <v>#N/A</v>
      </c>
    </row>
    <row r="854" spans="5:23" x14ac:dyDescent="0.35">
      <c r="E854" s="16">
        <v>1</v>
      </c>
      <c r="G854" s="18" t="str" cm="1">
        <f t="array" ref="G854">_xlfn.IFS(ISBLANK(F854), "",F854&gt;=32,1,F854&gt;=21,0,F854&gt;=0,-1,TRUE," ")</f>
        <v/>
      </c>
      <c r="H854" s="20" t="e">
        <f t="shared" si="78"/>
        <v>#N/A</v>
      </c>
      <c r="J854" s="18" t="str" cm="1">
        <f t="array" ref="J854">_xlfn.IFS(ISBLANK(I854), "",I854&gt;=3,1,I854&gt;=2,0,I854&gt;=0,-1,TRUE," ")</f>
        <v/>
      </c>
      <c r="K854" s="20" t="e">
        <f t="shared" si="79"/>
        <v>#N/A</v>
      </c>
      <c r="M854" s="18" t="str" cm="1">
        <f t="array" ref="M854">_xlfn.IFS(ISBLANK(L854), "",L854&gt;=40,1,L854&gt;=32,0,L854&gt;=0,-1,TRUE," ")</f>
        <v/>
      </c>
      <c r="N854" s="20" t="e">
        <f t="shared" si="80"/>
        <v>#N/A</v>
      </c>
      <c r="P854" s="18" t="str" cm="1">
        <f t="array" ref="P854">_xlfn.IFS(ISBLANK(O854), "",O854&gt;=6,1,O854&gt;=4,0,O854&gt;=0,-1,TRUE," ")</f>
        <v/>
      </c>
      <c r="Q854" s="20" t="e">
        <f t="shared" si="81"/>
        <v>#N/A</v>
      </c>
      <c r="S854" s="18" t="str" cm="1">
        <f t="array" ref="S854">_xlfn.IFS(ISBLANK(R854), "",R854&gt;=46,1,R854&gt;=40,0,R854&gt;=0,-1,TRUE," ")</f>
        <v/>
      </c>
      <c r="T854" s="20" t="e">
        <f t="shared" si="82"/>
        <v>#N/A</v>
      </c>
      <c r="V854" s="18" t="str" cm="1">
        <f t="array" ref="V854">_xlfn.IFS(ISBLANK(U854), "",U854&gt;=8,1,U854&gt;=6,0,U854&gt;=0,-1,TRUE," ")</f>
        <v/>
      </c>
      <c r="W854" s="20" t="e">
        <f t="shared" si="83"/>
        <v>#N/A</v>
      </c>
    </row>
    <row r="855" spans="5:23" x14ac:dyDescent="0.35">
      <c r="E855" s="16">
        <v>1</v>
      </c>
      <c r="G855" s="18" t="str" cm="1">
        <f t="array" ref="G855">_xlfn.IFS(ISBLANK(F855), "",F855&gt;=32,1,F855&gt;=21,0,F855&gt;=0,-1,TRUE," ")</f>
        <v/>
      </c>
      <c r="H855" s="20" t="e">
        <f t="shared" si="78"/>
        <v>#N/A</v>
      </c>
      <c r="J855" s="18" t="str" cm="1">
        <f t="array" ref="J855">_xlfn.IFS(ISBLANK(I855), "",I855&gt;=3,1,I855&gt;=2,0,I855&gt;=0,-1,TRUE," ")</f>
        <v/>
      </c>
      <c r="K855" s="20" t="e">
        <f t="shared" si="79"/>
        <v>#N/A</v>
      </c>
      <c r="M855" s="18" t="str" cm="1">
        <f t="array" ref="M855">_xlfn.IFS(ISBLANK(L855), "",L855&gt;=40,1,L855&gt;=32,0,L855&gt;=0,-1,TRUE," ")</f>
        <v/>
      </c>
      <c r="N855" s="20" t="e">
        <f t="shared" si="80"/>
        <v>#N/A</v>
      </c>
      <c r="P855" s="18" t="str" cm="1">
        <f t="array" ref="P855">_xlfn.IFS(ISBLANK(O855), "",O855&gt;=6,1,O855&gt;=4,0,O855&gt;=0,-1,TRUE," ")</f>
        <v/>
      </c>
      <c r="Q855" s="20" t="e">
        <f t="shared" si="81"/>
        <v>#N/A</v>
      </c>
      <c r="S855" s="18" t="str" cm="1">
        <f t="array" ref="S855">_xlfn.IFS(ISBLANK(R855), "",R855&gt;=46,1,R855&gt;=40,0,R855&gt;=0,-1,TRUE," ")</f>
        <v/>
      </c>
      <c r="T855" s="20" t="e">
        <f t="shared" si="82"/>
        <v>#N/A</v>
      </c>
      <c r="V855" s="18" t="str" cm="1">
        <f t="array" ref="V855">_xlfn.IFS(ISBLANK(U855), "",U855&gt;=8,1,U855&gt;=6,0,U855&gt;=0,-1,TRUE," ")</f>
        <v/>
      </c>
      <c r="W855" s="20" t="e">
        <f t="shared" si="83"/>
        <v>#N/A</v>
      </c>
    </row>
    <row r="856" spans="5:23" x14ac:dyDescent="0.35">
      <c r="E856" s="16">
        <v>1</v>
      </c>
      <c r="G856" s="18" t="str" cm="1">
        <f t="array" ref="G856">_xlfn.IFS(ISBLANK(F856), "",F856&gt;=32,1,F856&gt;=21,0,F856&gt;=0,-1,TRUE," ")</f>
        <v/>
      </c>
      <c r="H856" s="20" t="e">
        <f t="shared" si="78"/>
        <v>#N/A</v>
      </c>
      <c r="J856" s="18" t="str" cm="1">
        <f t="array" ref="J856">_xlfn.IFS(ISBLANK(I856), "",I856&gt;=3,1,I856&gt;=2,0,I856&gt;=0,-1,TRUE," ")</f>
        <v/>
      </c>
      <c r="K856" s="20" t="e">
        <f t="shared" si="79"/>
        <v>#N/A</v>
      </c>
      <c r="M856" s="18" t="str" cm="1">
        <f t="array" ref="M856">_xlfn.IFS(ISBLANK(L856), "",L856&gt;=40,1,L856&gt;=32,0,L856&gt;=0,-1,TRUE," ")</f>
        <v/>
      </c>
      <c r="N856" s="20" t="e">
        <f t="shared" si="80"/>
        <v>#N/A</v>
      </c>
      <c r="P856" s="18" t="str" cm="1">
        <f t="array" ref="P856">_xlfn.IFS(ISBLANK(O856), "",O856&gt;=6,1,O856&gt;=4,0,O856&gt;=0,-1,TRUE," ")</f>
        <v/>
      </c>
      <c r="Q856" s="20" t="e">
        <f t="shared" si="81"/>
        <v>#N/A</v>
      </c>
      <c r="S856" s="18" t="str" cm="1">
        <f t="array" ref="S856">_xlfn.IFS(ISBLANK(R856), "",R856&gt;=46,1,R856&gt;=40,0,R856&gt;=0,-1,TRUE," ")</f>
        <v/>
      </c>
      <c r="T856" s="20" t="e">
        <f t="shared" si="82"/>
        <v>#N/A</v>
      </c>
      <c r="V856" s="18" t="str" cm="1">
        <f t="array" ref="V856">_xlfn.IFS(ISBLANK(U856), "",U856&gt;=8,1,U856&gt;=6,0,U856&gt;=0,-1,TRUE," ")</f>
        <v/>
      </c>
      <c r="W856" s="20" t="e">
        <f t="shared" si="83"/>
        <v>#N/A</v>
      </c>
    </row>
    <row r="857" spans="5:23" x14ac:dyDescent="0.35">
      <c r="E857" s="16">
        <v>1</v>
      </c>
      <c r="G857" s="18" t="str" cm="1">
        <f t="array" ref="G857">_xlfn.IFS(ISBLANK(F857), "",F857&gt;=32,1,F857&gt;=21,0,F857&gt;=0,-1,TRUE," ")</f>
        <v/>
      </c>
      <c r="H857" s="20" t="e">
        <f t="shared" si="78"/>
        <v>#N/A</v>
      </c>
      <c r="J857" s="18" t="str" cm="1">
        <f t="array" ref="J857">_xlfn.IFS(ISBLANK(I857), "",I857&gt;=3,1,I857&gt;=2,0,I857&gt;=0,-1,TRUE," ")</f>
        <v/>
      </c>
      <c r="K857" s="20" t="e">
        <f t="shared" si="79"/>
        <v>#N/A</v>
      </c>
      <c r="M857" s="18" t="str" cm="1">
        <f t="array" ref="M857">_xlfn.IFS(ISBLANK(L857), "",L857&gt;=40,1,L857&gt;=32,0,L857&gt;=0,-1,TRUE," ")</f>
        <v/>
      </c>
      <c r="N857" s="20" t="e">
        <f t="shared" si="80"/>
        <v>#N/A</v>
      </c>
      <c r="P857" s="18" t="str" cm="1">
        <f t="array" ref="P857">_xlfn.IFS(ISBLANK(O857), "",O857&gt;=6,1,O857&gt;=4,0,O857&gt;=0,-1,TRUE," ")</f>
        <v/>
      </c>
      <c r="Q857" s="20" t="e">
        <f t="shared" si="81"/>
        <v>#N/A</v>
      </c>
      <c r="S857" s="18" t="str" cm="1">
        <f t="array" ref="S857">_xlfn.IFS(ISBLANK(R857), "",R857&gt;=46,1,R857&gt;=40,0,R857&gt;=0,-1,TRUE," ")</f>
        <v/>
      </c>
      <c r="T857" s="20" t="e">
        <f t="shared" si="82"/>
        <v>#N/A</v>
      </c>
      <c r="V857" s="18" t="str" cm="1">
        <f t="array" ref="V857">_xlfn.IFS(ISBLANK(U857), "",U857&gt;=8,1,U857&gt;=6,0,U857&gt;=0,-1,TRUE," ")</f>
        <v/>
      </c>
      <c r="W857" s="20" t="e">
        <f t="shared" si="83"/>
        <v>#N/A</v>
      </c>
    </row>
    <row r="858" spans="5:23" x14ac:dyDescent="0.35">
      <c r="E858" s="16">
        <v>1</v>
      </c>
      <c r="G858" s="18" t="str" cm="1">
        <f t="array" ref="G858">_xlfn.IFS(ISBLANK(F858), "",F858&gt;=32,1,F858&gt;=21,0,F858&gt;=0,-1,TRUE," ")</f>
        <v/>
      </c>
      <c r="H858" s="20" t="e">
        <f t="shared" si="78"/>
        <v>#N/A</v>
      </c>
      <c r="J858" s="18" t="str" cm="1">
        <f t="array" ref="J858">_xlfn.IFS(ISBLANK(I858), "",I858&gt;=3,1,I858&gt;=2,0,I858&gt;=0,-1,TRUE," ")</f>
        <v/>
      </c>
      <c r="K858" s="20" t="e">
        <f t="shared" si="79"/>
        <v>#N/A</v>
      </c>
      <c r="M858" s="18" t="str" cm="1">
        <f t="array" ref="M858">_xlfn.IFS(ISBLANK(L858), "",L858&gt;=40,1,L858&gt;=32,0,L858&gt;=0,-1,TRUE," ")</f>
        <v/>
      </c>
      <c r="N858" s="20" t="e">
        <f t="shared" si="80"/>
        <v>#N/A</v>
      </c>
      <c r="P858" s="18" t="str" cm="1">
        <f t="array" ref="P858">_xlfn.IFS(ISBLANK(O858), "",O858&gt;=6,1,O858&gt;=4,0,O858&gt;=0,-1,TRUE," ")</f>
        <v/>
      </c>
      <c r="Q858" s="20" t="e">
        <f t="shared" si="81"/>
        <v>#N/A</v>
      </c>
      <c r="S858" s="18" t="str" cm="1">
        <f t="array" ref="S858">_xlfn.IFS(ISBLANK(R858), "",R858&gt;=46,1,R858&gt;=40,0,R858&gt;=0,-1,TRUE," ")</f>
        <v/>
      </c>
      <c r="T858" s="20" t="e">
        <f t="shared" si="82"/>
        <v>#N/A</v>
      </c>
      <c r="V858" s="18" t="str" cm="1">
        <f t="array" ref="V858">_xlfn.IFS(ISBLANK(U858), "",U858&gt;=8,1,U858&gt;=6,0,U858&gt;=0,-1,TRUE," ")</f>
        <v/>
      </c>
      <c r="W858" s="20" t="e">
        <f t="shared" si="83"/>
        <v>#N/A</v>
      </c>
    </row>
    <row r="859" spans="5:23" x14ac:dyDescent="0.35">
      <c r="E859" s="16">
        <v>1</v>
      </c>
      <c r="G859" s="18" t="str" cm="1">
        <f t="array" ref="G859">_xlfn.IFS(ISBLANK(F859), "",F859&gt;=32,1,F859&gt;=21,0,F859&gt;=0,-1,TRUE," ")</f>
        <v/>
      </c>
      <c r="H859" s="20" t="e">
        <f t="shared" si="78"/>
        <v>#N/A</v>
      </c>
      <c r="J859" s="18" t="str" cm="1">
        <f t="array" ref="J859">_xlfn.IFS(ISBLANK(I859), "",I859&gt;=3,1,I859&gt;=2,0,I859&gt;=0,-1,TRUE," ")</f>
        <v/>
      </c>
      <c r="K859" s="20" t="e">
        <f t="shared" si="79"/>
        <v>#N/A</v>
      </c>
      <c r="M859" s="18" t="str" cm="1">
        <f t="array" ref="M859">_xlfn.IFS(ISBLANK(L859), "",L859&gt;=40,1,L859&gt;=32,0,L859&gt;=0,-1,TRUE," ")</f>
        <v/>
      </c>
      <c r="N859" s="20" t="e">
        <f t="shared" si="80"/>
        <v>#N/A</v>
      </c>
      <c r="P859" s="18" t="str" cm="1">
        <f t="array" ref="P859">_xlfn.IFS(ISBLANK(O859), "",O859&gt;=6,1,O859&gt;=4,0,O859&gt;=0,-1,TRUE," ")</f>
        <v/>
      </c>
      <c r="Q859" s="20" t="e">
        <f t="shared" si="81"/>
        <v>#N/A</v>
      </c>
      <c r="S859" s="18" t="str" cm="1">
        <f t="array" ref="S859">_xlfn.IFS(ISBLANK(R859), "",R859&gt;=46,1,R859&gt;=40,0,R859&gt;=0,-1,TRUE," ")</f>
        <v/>
      </c>
      <c r="T859" s="20" t="e">
        <f t="shared" si="82"/>
        <v>#N/A</v>
      </c>
      <c r="V859" s="18" t="str" cm="1">
        <f t="array" ref="V859">_xlfn.IFS(ISBLANK(U859), "",U859&gt;=8,1,U859&gt;=6,0,U859&gt;=0,-1,TRUE," ")</f>
        <v/>
      </c>
      <c r="W859" s="20" t="e">
        <f t="shared" si="83"/>
        <v>#N/A</v>
      </c>
    </row>
    <row r="860" spans="5:23" x14ac:dyDescent="0.35">
      <c r="E860" s="16">
        <v>1</v>
      </c>
      <c r="G860" s="18" t="str" cm="1">
        <f t="array" ref="G860">_xlfn.IFS(ISBLANK(F860), "",F860&gt;=32,1,F860&gt;=21,0,F860&gt;=0,-1,TRUE," ")</f>
        <v/>
      </c>
      <c r="H860" s="20" t="e">
        <f t="shared" si="78"/>
        <v>#N/A</v>
      </c>
      <c r="J860" s="18" t="str" cm="1">
        <f t="array" ref="J860">_xlfn.IFS(ISBLANK(I860), "",I860&gt;=3,1,I860&gt;=2,0,I860&gt;=0,-1,TRUE," ")</f>
        <v/>
      </c>
      <c r="K860" s="20" t="e">
        <f t="shared" si="79"/>
        <v>#N/A</v>
      </c>
      <c r="M860" s="18" t="str" cm="1">
        <f t="array" ref="M860">_xlfn.IFS(ISBLANK(L860), "",L860&gt;=40,1,L860&gt;=32,0,L860&gt;=0,-1,TRUE," ")</f>
        <v/>
      </c>
      <c r="N860" s="20" t="e">
        <f t="shared" si="80"/>
        <v>#N/A</v>
      </c>
      <c r="P860" s="18" t="str" cm="1">
        <f t="array" ref="P860">_xlfn.IFS(ISBLANK(O860), "",O860&gt;=6,1,O860&gt;=4,0,O860&gt;=0,-1,TRUE," ")</f>
        <v/>
      </c>
      <c r="Q860" s="20" t="e">
        <f t="shared" si="81"/>
        <v>#N/A</v>
      </c>
      <c r="S860" s="18" t="str" cm="1">
        <f t="array" ref="S860">_xlfn.IFS(ISBLANK(R860), "",R860&gt;=46,1,R860&gt;=40,0,R860&gt;=0,-1,TRUE," ")</f>
        <v/>
      </c>
      <c r="T860" s="20" t="e">
        <f t="shared" si="82"/>
        <v>#N/A</v>
      </c>
      <c r="V860" s="18" t="str" cm="1">
        <f t="array" ref="V860">_xlfn.IFS(ISBLANK(U860), "",U860&gt;=8,1,U860&gt;=6,0,U860&gt;=0,-1,TRUE," ")</f>
        <v/>
      </c>
      <c r="W860" s="20" t="e">
        <f t="shared" si="83"/>
        <v>#N/A</v>
      </c>
    </row>
    <row r="861" spans="5:23" x14ac:dyDescent="0.35">
      <c r="E861" s="16">
        <v>1</v>
      </c>
      <c r="G861" s="18" t="str" cm="1">
        <f t="array" ref="G861">_xlfn.IFS(ISBLANK(F861), "",F861&gt;=32,1,F861&gt;=21,0,F861&gt;=0,-1,TRUE," ")</f>
        <v/>
      </c>
      <c r="H861" s="20" t="e">
        <f t="shared" si="78"/>
        <v>#N/A</v>
      </c>
      <c r="J861" s="18" t="str" cm="1">
        <f t="array" ref="J861">_xlfn.IFS(ISBLANK(I861), "",I861&gt;=3,1,I861&gt;=2,0,I861&gt;=0,-1,TRUE," ")</f>
        <v/>
      </c>
      <c r="K861" s="20" t="e">
        <f t="shared" si="79"/>
        <v>#N/A</v>
      </c>
      <c r="M861" s="18" t="str" cm="1">
        <f t="array" ref="M861">_xlfn.IFS(ISBLANK(L861), "",L861&gt;=40,1,L861&gt;=32,0,L861&gt;=0,-1,TRUE," ")</f>
        <v/>
      </c>
      <c r="N861" s="20" t="e">
        <f t="shared" si="80"/>
        <v>#N/A</v>
      </c>
      <c r="P861" s="18" t="str" cm="1">
        <f t="array" ref="P861">_xlfn.IFS(ISBLANK(O861), "",O861&gt;=6,1,O861&gt;=4,0,O861&gt;=0,-1,TRUE," ")</f>
        <v/>
      </c>
      <c r="Q861" s="20" t="e">
        <f t="shared" si="81"/>
        <v>#N/A</v>
      </c>
      <c r="S861" s="18" t="str" cm="1">
        <f t="array" ref="S861">_xlfn.IFS(ISBLANK(R861), "",R861&gt;=46,1,R861&gt;=40,0,R861&gt;=0,-1,TRUE," ")</f>
        <v/>
      </c>
      <c r="T861" s="20" t="e">
        <f t="shared" si="82"/>
        <v>#N/A</v>
      </c>
      <c r="V861" s="18" t="str" cm="1">
        <f t="array" ref="V861">_xlfn.IFS(ISBLANK(U861), "",U861&gt;=8,1,U861&gt;=6,0,U861&gt;=0,-1,TRUE," ")</f>
        <v/>
      </c>
      <c r="W861" s="20" t="e">
        <f t="shared" si="83"/>
        <v>#N/A</v>
      </c>
    </row>
    <row r="862" spans="5:23" x14ac:dyDescent="0.35">
      <c r="E862" s="16">
        <v>1</v>
      </c>
      <c r="G862" s="18" t="str" cm="1">
        <f t="array" ref="G862">_xlfn.IFS(ISBLANK(F862), "",F862&gt;=32,1,F862&gt;=21,0,F862&gt;=0,-1,TRUE," ")</f>
        <v/>
      </c>
      <c r="H862" s="20" t="e">
        <f t="shared" si="78"/>
        <v>#N/A</v>
      </c>
      <c r="J862" s="18" t="str" cm="1">
        <f t="array" ref="J862">_xlfn.IFS(ISBLANK(I862), "",I862&gt;=3,1,I862&gt;=2,0,I862&gt;=0,-1,TRUE," ")</f>
        <v/>
      </c>
      <c r="K862" s="20" t="e">
        <f t="shared" si="79"/>
        <v>#N/A</v>
      </c>
      <c r="M862" s="18" t="str" cm="1">
        <f t="array" ref="M862">_xlfn.IFS(ISBLANK(L862), "",L862&gt;=40,1,L862&gt;=32,0,L862&gt;=0,-1,TRUE," ")</f>
        <v/>
      </c>
      <c r="N862" s="20" t="e">
        <f t="shared" si="80"/>
        <v>#N/A</v>
      </c>
      <c r="P862" s="18" t="str" cm="1">
        <f t="array" ref="P862">_xlfn.IFS(ISBLANK(O862), "",O862&gt;=6,1,O862&gt;=4,0,O862&gt;=0,-1,TRUE," ")</f>
        <v/>
      </c>
      <c r="Q862" s="20" t="e">
        <f t="shared" si="81"/>
        <v>#N/A</v>
      </c>
      <c r="S862" s="18" t="str" cm="1">
        <f t="array" ref="S862">_xlfn.IFS(ISBLANK(R862), "",R862&gt;=46,1,R862&gt;=40,0,R862&gt;=0,-1,TRUE," ")</f>
        <v/>
      </c>
      <c r="T862" s="20" t="e">
        <f t="shared" si="82"/>
        <v>#N/A</v>
      </c>
      <c r="V862" s="18" t="str" cm="1">
        <f t="array" ref="V862">_xlfn.IFS(ISBLANK(U862), "",U862&gt;=8,1,U862&gt;=6,0,U862&gt;=0,-1,TRUE," ")</f>
        <v/>
      </c>
      <c r="W862" s="20" t="e">
        <f t="shared" si="83"/>
        <v>#N/A</v>
      </c>
    </row>
    <row r="863" spans="5:23" x14ac:dyDescent="0.35">
      <c r="E863" s="16">
        <v>1</v>
      </c>
      <c r="G863" s="18" t="str" cm="1">
        <f t="array" ref="G863">_xlfn.IFS(ISBLANK(F863), "",F863&gt;=32,1,F863&gt;=21,0,F863&gt;=0,-1,TRUE," ")</f>
        <v/>
      </c>
      <c r="H863" s="20" t="e">
        <f t="shared" si="78"/>
        <v>#N/A</v>
      </c>
      <c r="J863" s="18" t="str" cm="1">
        <f t="array" ref="J863">_xlfn.IFS(ISBLANK(I863), "",I863&gt;=3,1,I863&gt;=2,0,I863&gt;=0,-1,TRUE," ")</f>
        <v/>
      </c>
      <c r="K863" s="20" t="e">
        <f t="shared" si="79"/>
        <v>#N/A</v>
      </c>
      <c r="M863" s="18" t="str" cm="1">
        <f t="array" ref="M863">_xlfn.IFS(ISBLANK(L863), "",L863&gt;=40,1,L863&gt;=32,0,L863&gt;=0,-1,TRUE," ")</f>
        <v/>
      </c>
      <c r="N863" s="20" t="e">
        <f t="shared" si="80"/>
        <v>#N/A</v>
      </c>
      <c r="P863" s="18" t="str" cm="1">
        <f t="array" ref="P863">_xlfn.IFS(ISBLANK(O863), "",O863&gt;=6,1,O863&gt;=4,0,O863&gt;=0,-1,TRUE," ")</f>
        <v/>
      </c>
      <c r="Q863" s="20" t="e">
        <f t="shared" si="81"/>
        <v>#N/A</v>
      </c>
      <c r="S863" s="18" t="str" cm="1">
        <f t="array" ref="S863">_xlfn.IFS(ISBLANK(R863), "",R863&gt;=46,1,R863&gt;=40,0,R863&gt;=0,-1,TRUE," ")</f>
        <v/>
      </c>
      <c r="T863" s="20" t="e">
        <f t="shared" si="82"/>
        <v>#N/A</v>
      </c>
      <c r="V863" s="18" t="str" cm="1">
        <f t="array" ref="V863">_xlfn.IFS(ISBLANK(U863), "",U863&gt;=8,1,U863&gt;=6,0,U863&gt;=0,-1,TRUE," ")</f>
        <v/>
      </c>
      <c r="W863" s="20" t="e">
        <f t="shared" si="83"/>
        <v>#N/A</v>
      </c>
    </row>
    <row r="864" spans="5:23" x14ac:dyDescent="0.35">
      <c r="E864" s="16">
        <v>1</v>
      </c>
      <c r="G864" s="18" t="str" cm="1">
        <f t="array" ref="G864">_xlfn.IFS(ISBLANK(F864), "",F864&gt;=32,1,F864&gt;=21,0,F864&gt;=0,-1,TRUE," ")</f>
        <v/>
      </c>
      <c r="H864" s="20" t="e">
        <f t="shared" si="78"/>
        <v>#N/A</v>
      </c>
      <c r="J864" s="18" t="str" cm="1">
        <f t="array" ref="J864">_xlfn.IFS(ISBLANK(I864), "",I864&gt;=3,1,I864&gt;=2,0,I864&gt;=0,-1,TRUE," ")</f>
        <v/>
      </c>
      <c r="K864" s="20" t="e">
        <f t="shared" si="79"/>
        <v>#N/A</v>
      </c>
      <c r="M864" s="18" t="str" cm="1">
        <f t="array" ref="M864">_xlfn.IFS(ISBLANK(L864), "",L864&gt;=40,1,L864&gt;=32,0,L864&gt;=0,-1,TRUE," ")</f>
        <v/>
      </c>
      <c r="N864" s="20" t="e">
        <f t="shared" si="80"/>
        <v>#N/A</v>
      </c>
      <c r="P864" s="18" t="str" cm="1">
        <f t="array" ref="P864">_xlfn.IFS(ISBLANK(O864), "",O864&gt;=6,1,O864&gt;=4,0,O864&gt;=0,-1,TRUE," ")</f>
        <v/>
      </c>
      <c r="Q864" s="20" t="e">
        <f t="shared" si="81"/>
        <v>#N/A</v>
      </c>
      <c r="S864" s="18" t="str" cm="1">
        <f t="array" ref="S864">_xlfn.IFS(ISBLANK(R864), "",R864&gt;=46,1,R864&gt;=40,0,R864&gt;=0,-1,TRUE," ")</f>
        <v/>
      </c>
      <c r="T864" s="20" t="e">
        <f t="shared" si="82"/>
        <v>#N/A</v>
      </c>
      <c r="V864" s="18" t="str" cm="1">
        <f t="array" ref="V864">_xlfn.IFS(ISBLANK(U864), "",U864&gt;=8,1,U864&gt;=6,0,U864&gt;=0,-1,TRUE," ")</f>
        <v/>
      </c>
      <c r="W864" s="20" t="e">
        <f t="shared" si="83"/>
        <v>#N/A</v>
      </c>
    </row>
    <row r="865" spans="5:23" x14ac:dyDescent="0.35">
      <c r="E865" s="16">
        <v>1</v>
      </c>
      <c r="G865" s="18" t="str" cm="1">
        <f t="array" ref="G865">_xlfn.IFS(ISBLANK(F865), "",F865&gt;=32,1,F865&gt;=21,0,F865&gt;=0,-1,TRUE," ")</f>
        <v/>
      </c>
      <c r="H865" s="20" t="e">
        <f t="shared" si="78"/>
        <v>#N/A</v>
      </c>
      <c r="J865" s="18" t="str" cm="1">
        <f t="array" ref="J865">_xlfn.IFS(ISBLANK(I865), "",I865&gt;=3,1,I865&gt;=2,0,I865&gt;=0,-1,TRUE," ")</f>
        <v/>
      </c>
      <c r="K865" s="20" t="e">
        <f t="shared" si="79"/>
        <v>#N/A</v>
      </c>
      <c r="M865" s="18" t="str" cm="1">
        <f t="array" ref="M865">_xlfn.IFS(ISBLANK(L865), "",L865&gt;=40,1,L865&gt;=32,0,L865&gt;=0,-1,TRUE," ")</f>
        <v/>
      </c>
      <c r="N865" s="20" t="e">
        <f t="shared" si="80"/>
        <v>#N/A</v>
      </c>
      <c r="P865" s="18" t="str" cm="1">
        <f t="array" ref="P865">_xlfn.IFS(ISBLANK(O865), "",O865&gt;=6,1,O865&gt;=4,0,O865&gt;=0,-1,TRUE," ")</f>
        <v/>
      </c>
      <c r="Q865" s="20" t="e">
        <f t="shared" si="81"/>
        <v>#N/A</v>
      </c>
      <c r="S865" s="18" t="str" cm="1">
        <f t="array" ref="S865">_xlfn.IFS(ISBLANK(R865), "",R865&gt;=46,1,R865&gt;=40,0,R865&gt;=0,-1,TRUE," ")</f>
        <v/>
      </c>
      <c r="T865" s="20" t="e">
        <f t="shared" si="82"/>
        <v>#N/A</v>
      </c>
      <c r="V865" s="18" t="str" cm="1">
        <f t="array" ref="V865">_xlfn.IFS(ISBLANK(U865), "",U865&gt;=8,1,U865&gt;=6,0,U865&gt;=0,-1,TRUE," ")</f>
        <v/>
      </c>
      <c r="W865" s="20" t="e">
        <f t="shared" si="83"/>
        <v>#N/A</v>
      </c>
    </row>
    <row r="866" spans="5:23" x14ac:dyDescent="0.35">
      <c r="E866" s="16">
        <v>1</v>
      </c>
      <c r="G866" s="18" t="str" cm="1">
        <f t="array" ref="G866">_xlfn.IFS(ISBLANK(F866), "",F866&gt;=32,1,F866&gt;=21,0,F866&gt;=0,-1,TRUE," ")</f>
        <v/>
      </c>
      <c r="H866" s="20" t="e">
        <f t="shared" si="78"/>
        <v>#N/A</v>
      </c>
      <c r="J866" s="18" t="str" cm="1">
        <f t="array" ref="J866">_xlfn.IFS(ISBLANK(I866), "",I866&gt;=3,1,I866&gt;=2,0,I866&gt;=0,-1,TRUE," ")</f>
        <v/>
      </c>
      <c r="K866" s="20" t="e">
        <f t="shared" si="79"/>
        <v>#N/A</v>
      </c>
      <c r="M866" s="18" t="str" cm="1">
        <f t="array" ref="M866">_xlfn.IFS(ISBLANK(L866), "",L866&gt;=40,1,L866&gt;=32,0,L866&gt;=0,-1,TRUE," ")</f>
        <v/>
      </c>
      <c r="N866" s="20" t="e">
        <f t="shared" si="80"/>
        <v>#N/A</v>
      </c>
      <c r="P866" s="18" t="str" cm="1">
        <f t="array" ref="P866">_xlfn.IFS(ISBLANK(O866), "",O866&gt;=6,1,O866&gt;=4,0,O866&gt;=0,-1,TRUE," ")</f>
        <v/>
      </c>
      <c r="Q866" s="20" t="e">
        <f t="shared" si="81"/>
        <v>#N/A</v>
      </c>
      <c r="S866" s="18" t="str" cm="1">
        <f t="array" ref="S866">_xlfn.IFS(ISBLANK(R866), "",R866&gt;=46,1,R866&gt;=40,0,R866&gt;=0,-1,TRUE," ")</f>
        <v/>
      </c>
      <c r="T866" s="20" t="e">
        <f t="shared" si="82"/>
        <v>#N/A</v>
      </c>
      <c r="V866" s="18" t="str" cm="1">
        <f t="array" ref="V866">_xlfn.IFS(ISBLANK(U866), "",U866&gt;=8,1,U866&gt;=6,0,U866&gt;=0,-1,TRUE," ")</f>
        <v/>
      </c>
      <c r="W866" s="20" t="e">
        <f t="shared" si="83"/>
        <v>#N/A</v>
      </c>
    </row>
    <row r="867" spans="5:23" x14ac:dyDescent="0.35">
      <c r="E867" s="16">
        <v>1</v>
      </c>
      <c r="G867" s="18" t="str" cm="1">
        <f t="array" ref="G867">_xlfn.IFS(ISBLANK(F867), "",F867&gt;=32,1,F867&gt;=21,0,F867&gt;=0,-1,TRUE," ")</f>
        <v/>
      </c>
      <c r="H867" s="20" t="e">
        <f t="shared" si="78"/>
        <v>#N/A</v>
      </c>
      <c r="J867" s="18" t="str" cm="1">
        <f t="array" ref="J867">_xlfn.IFS(ISBLANK(I867), "",I867&gt;=3,1,I867&gt;=2,0,I867&gt;=0,-1,TRUE," ")</f>
        <v/>
      </c>
      <c r="K867" s="20" t="e">
        <f t="shared" si="79"/>
        <v>#N/A</v>
      </c>
      <c r="M867" s="18" t="str" cm="1">
        <f t="array" ref="M867">_xlfn.IFS(ISBLANK(L867), "",L867&gt;=40,1,L867&gt;=32,0,L867&gt;=0,-1,TRUE," ")</f>
        <v/>
      </c>
      <c r="N867" s="20" t="e">
        <f t="shared" si="80"/>
        <v>#N/A</v>
      </c>
      <c r="P867" s="18" t="str" cm="1">
        <f t="array" ref="P867">_xlfn.IFS(ISBLANK(O867), "",O867&gt;=6,1,O867&gt;=4,0,O867&gt;=0,-1,TRUE," ")</f>
        <v/>
      </c>
      <c r="Q867" s="20" t="e">
        <f t="shared" si="81"/>
        <v>#N/A</v>
      </c>
      <c r="S867" s="18" t="str" cm="1">
        <f t="array" ref="S867">_xlfn.IFS(ISBLANK(R867), "",R867&gt;=46,1,R867&gt;=40,0,R867&gt;=0,-1,TRUE," ")</f>
        <v/>
      </c>
      <c r="T867" s="20" t="e">
        <f t="shared" si="82"/>
        <v>#N/A</v>
      </c>
      <c r="V867" s="18" t="str" cm="1">
        <f t="array" ref="V867">_xlfn.IFS(ISBLANK(U867), "",U867&gt;=8,1,U867&gt;=6,0,U867&gt;=0,-1,TRUE," ")</f>
        <v/>
      </c>
      <c r="W867" s="20" t="e">
        <f t="shared" si="83"/>
        <v>#N/A</v>
      </c>
    </row>
    <row r="868" spans="5:23" x14ac:dyDescent="0.35">
      <c r="E868" s="16">
        <v>1</v>
      </c>
      <c r="G868" s="18" t="str" cm="1">
        <f t="array" ref="G868">_xlfn.IFS(ISBLANK(F868), "",F868&gt;=32,1,F868&gt;=21,0,F868&gt;=0,-1,TRUE," ")</f>
        <v/>
      </c>
      <c r="H868" s="20" t="e">
        <f t="shared" si="78"/>
        <v>#N/A</v>
      </c>
      <c r="J868" s="18" t="str" cm="1">
        <f t="array" ref="J868">_xlfn.IFS(ISBLANK(I868), "",I868&gt;=3,1,I868&gt;=2,0,I868&gt;=0,-1,TRUE," ")</f>
        <v/>
      </c>
      <c r="K868" s="20" t="e">
        <f t="shared" si="79"/>
        <v>#N/A</v>
      </c>
      <c r="M868" s="18" t="str" cm="1">
        <f t="array" ref="M868">_xlfn.IFS(ISBLANK(L868), "",L868&gt;=40,1,L868&gt;=32,0,L868&gt;=0,-1,TRUE," ")</f>
        <v/>
      </c>
      <c r="N868" s="20" t="e">
        <f t="shared" si="80"/>
        <v>#N/A</v>
      </c>
      <c r="P868" s="18" t="str" cm="1">
        <f t="array" ref="P868">_xlfn.IFS(ISBLANK(O868), "",O868&gt;=6,1,O868&gt;=4,0,O868&gt;=0,-1,TRUE," ")</f>
        <v/>
      </c>
      <c r="Q868" s="20" t="e">
        <f t="shared" si="81"/>
        <v>#N/A</v>
      </c>
      <c r="S868" s="18" t="str" cm="1">
        <f t="array" ref="S868">_xlfn.IFS(ISBLANK(R868), "",R868&gt;=46,1,R868&gt;=40,0,R868&gt;=0,-1,TRUE," ")</f>
        <v/>
      </c>
      <c r="T868" s="20" t="e">
        <f t="shared" si="82"/>
        <v>#N/A</v>
      </c>
      <c r="V868" s="18" t="str" cm="1">
        <f t="array" ref="V868">_xlfn.IFS(ISBLANK(U868), "",U868&gt;=8,1,U868&gt;=6,0,U868&gt;=0,-1,TRUE," ")</f>
        <v/>
      </c>
      <c r="W868" s="20" t="e">
        <f t="shared" si="83"/>
        <v>#N/A</v>
      </c>
    </row>
    <row r="869" spans="5:23" x14ac:dyDescent="0.35">
      <c r="E869" s="16">
        <v>1</v>
      </c>
      <c r="G869" s="18" t="str" cm="1">
        <f t="array" ref="G869">_xlfn.IFS(ISBLANK(F869), "",F869&gt;=32,1,F869&gt;=21,0,F869&gt;=0,-1,TRUE," ")</f>
        <v/>
      </c>
      <c r="H869" s="20" t="e">
        <f t="shared" si="78"/>
        <v>#N/A</v>
      </c>
      <c r="J869" s="18" t="str" cm="1">
        <f t="array" ref="J869">_xlfn.IFS(ISBLANK(I869), "",I869&gt;=3,1,I869&gt;=2,0,I869&gt;=0,-1,TRUE," ")</f>
        <v/>
      </c>
      <c r="K869" s="20" t="e">
        <f t="shared" si="79"/>
        <v>#N/A</v>
      </c>
      <c r="M869" s="18" t="str" cm="1">
        <f t="array" ref="M869">_xlfn.IFS(ISBLANK(L869), "",L869&gt;=40,1,L869&gt;=32,0,L869&gt;=0,-1,TRUE," ")</f>
        <v/>
      </c>
      <c r="N869" s="20" t="e">
        <f t="shared" si="80"/>
        <v>#N/A</v>
      </c>
      <c r="P869" s="18" t="str" cm="1">
        <f t="array" ref="P869">_xlfn.IFS(ISBLANK(O869), "",O869&gt;=6,1,O869&gt;=4,0,O869&gt;=0,-1,TRUE," ")</f>
        <v/>
      </c>
      <c r="Q869" s="20" t="e">
        <f t="shared" si="81"/>
        <v>#N/A</v>
      </c>
      <c r="S869" s="18" t="str" cm="1">
        <f t="array" ref="S869">_xlfn.IFS(ISBLANK(R869), "",R869&gt;=46,1,R869&gt;=40,0,R869&gt;=0,-1,TRUE," ")</f>
        <v/>
      </c>
      <c r="T869" s="20" t="e">
        <f t="shared" si="82"/>
        <v>#N/A</v>
      </c>
      <c r="V869" s="18" t="str" cm="1">
        <f t="array" ref="V869">_xlfn.IFS(ISBLANK(U869), "",U869&gt;=8,1,U869&gt;=6,0,U869&gt;=0,-1,TRUE," ")</f>
        <v/>
      </c>
      <c r="W869" s="20" t="e">
        <f t="shared" si="83"/>
        <v>#N/A</v>
      </c>
    </row>
    <row r="870" spans="5:23" x14ac:dyDescent="0.35">
      <c r="E870" s="16">
        <v>1</v>
      </c>
      <c r="G870" s="18" t="str" cm="1">
        <f t="array" ref="G870">_xlfn.IFS(ISBLANK(F870), "",F870&gt;=32,1,F870&gt;=21,0,F870&gt;=0,-1,TRUE," ")</f>
        <v/>
      </c>
      <c r="H870" s="20" t="e">
        <f t="shared" si="78"/>
        <v>#N/A</v>
      </c>
      <c r="J870" s="18" t="str" cm="1">
        <f t="array" ref="J870">_xlfn.IFS(ISBLANK(I870), "",I870&gt;=3,1,I870&gt;=2,0,I870&gt;=0,-1,TRUE," ")</f>
        <v/>
      </c>
      <c r="K870" s="20" t="e">
        <f t="shared" si="79"/>
        <v>#N/A</v>
      </c>
      <c r="M870" s="18" t="str" cm="1">
        <f t="array" ref="M870">_xlfn.IFS(ISBLANK(L870), "",L870&gt;=40,1,L870&gt;=32,0,L870&gt;=0,-1,TRUE," ")</f>
        <v/>
      </c>
      <c r="N870" s="20" t="e">
        <f t="shared" si="80"/>
        <v>#N/A</v>
      </c>
      <c r="P870" s="18" t="str" cm="1">
        <f t="array" ref="P870">_xlfn.IFS(ISBLANK(O870), "",O870&gt;=6,1,O870&gt;=4,0,O870&gt;=0,-1,TRUE," ")</f>
        <v/>
      </c>
      <c r="Q870" s="20" t="e">
        <f t="shared" si="81"/>
        <v>#N/A</v>
      </c>
      <c r="S870" s="18" t="str" cm="1">
        <f t="array" ref="S870">_xlfn.IFS(ISBLANK(R870), "",R870&gt;=46,1,R870&gt;=40,0,R870&gt;=0,-1,TRUE," ")</f>
        <v/>
      </c>
      <c r="T870" s="20" t="e">
        <f t="shared" si="82"/>
        <v>#N/A</v>
      </c>
      <c r="V870" s="18" t="str" cm="1">
        <f t="array" ref="V870">_xlfn.IFS(ISBLANK(U870), "",U870&gt;=8,1,U870&gt;=6,0,U870&gt;=0,-1,TRUE," ")</f>
        <v/>
      </c>
      <c r="W870" s="20" t="e">
        <f t="shared" si="83"/>
        <v>#N/A</v>
      </c>
    </row>
    <row r="871" spans="5:23" x14ac:dyDescent="0.35">
      <c r="E871" s="16">
        <v>1</v>
      </c>
      <c r="G871" s="18" t="str" cm="1">
        <f t="array" ref="G871">_xlfn.IFS(ISBLANK(F871), "",F871&gt;=32,1,F871&gt;=21,0,F871&gt;=0,-1,TRUE," ")</f>
        <v/>
      </c>
      <c r="H871" s="20" t="e">
        <f t="shared" si="78"/>
        <v>#N/A</v>
      </c>
      <c r="J871" s="18" t="str" cm="1">
        <f t="array" ref="J871">_xlfn.IFS(ISBLANK(I871), "",I871&gt;=3,1,I871&gt;=2,0,I871&gt;=0,-1,TRUE," ")</f>
        <v/>
      </c>
      <c r="K871" s="20" t="e">
        <f t="shared" si="79"/>
        <v>#N/A</v>
      </c>
      <c r="M871" s="18" t="str" cm="1">
        <f t="array" ref="M871">_xlfn.IFS(ISBLANK(L871), "",L871&gt;=40,1,L871&gt;=32,0,L871&gt;=0,-1,TRUE," ")</f>
        <v/>
      </c>
      <c r="N871" s="20" t="e">
        <f t="shared" si="80"/>
        <v>#N/A</v>
      </c>
      <c r="P871" s="18" t="str" cm="1">
        <f t="array" ref="P871">_xlfn.IFS(ISBLANK(O871), "",O871&gt;=6,1,O871&gt;=4,0,O871&gt;=0,-1,TRUE," ")</f>
        <v/>
      </c>
      <c r="Q871" s="20" t="e">
        <f t="shared" si="81"/>
        <v>#N/A</v>
      </c>
      <c r="S871" s="18" t="str" cm="1">
        <f t="array" ref="S871">_xlfn.IFS(ISBLANK(R871), "",R871&gt;=46,1,R871&gt;=40,0,R871&gt;=0,-1,TRUE," ")</f>
        <v/>
      </c>
      <c r="T871" s="20" t="e">
        <f t="shared" si="82"/>
        <v>#N/A</v>
      </c>
      <c r="V871" s="18" t="str" cm="1">
        <f t="array" ref="V871">_xlfn.IFS(ISBLANK(U871), "",U871&gt;=8,1,U871&gt;=6,0,U871&gt;=0,-1,TRUE," ")</f>
        <v/>
      </c>
      <c r="W871" s="20" t="e">
        <f t="shared" si="83"/>
        <v>#N/A</v>
      </c>
    </row>
    <row r="872" spans="5:23" x14ac:dyDescent="0.35">
      <c r="E872" s="16">
        <v>1</v>
      </c>
      <c r="G872" s="18" t="str" cm="1">
        <f t="array" ref="G872">_xlfn.IFS(ISBLANK(F872), "",F872&gt;=32,1,F872&gt;=21,0,F872&gt;=0,-1,TRUE," ")</f>
        <v/>
      </c>
      <c r="H872" s="20" t="e">
        <f t="shared" si="78"/>
        <v>#N/A</v>
      </c>
      <c r="J872" s="18" t="str" cm="1">
        <f t="array" ref="J872">_xlfn.IFS(ISBLANK(I872), "",I872&gt;=3,1,I872&gt;=2,0,I872&gt;=0,-1,TRUE," ")</f>
        <v/>
      </c>
      <c r="K872" s="20" t="e">
        <f t="shared" si="79"/>
        <v>#N/A</v>
      </c>
      <c r="M872" s="18" t="str" cm="1">
        <f t="array" ref="M872">_xlfn.IFS(ISBLANK(L872), "",L872&gt;=40,1,L872&gt;=32,0,L872&gt;=0,-1,TRUE," ")</f>
        <v/>
      </c>
      <c r="N872" s="20" t="e">
        <f t="shared" si="80"/>
        <v>#N/A</v>
      </c>
      <c r="P872" s="18" t="str" cm="1">
        <f t="array" ref="P872">_xlfn.IFS(ISBLANK(O872), "",O872&gt;=6,1,O872&gt;=4,0,O872&gt;=0,-1,TRUE," ")</f>
        <v/>
      </c>
      <c r="Q872" s="20" t="e">
        <f t="shared" si="81"/>
        <v>#N/A</v>
      </c>
      <c r="S872" s="18" t="str" cm="1">
        <f t="array" ref="S872">_xlfn.IFS(ISBLANK(R872), "",R872&gt;=46,1,R872&gt;=40,0,R872&gt;=0,-1,TRUE," ")</f>
        <v/>
      </c>
      <c r="T872" s="20" t="e">
        <f t="shared" si="82"/>
        <v>#N/A</v>
      </c>
      <c r="V872" s="18" t="str" cm="1">
        <f t="array" ref="V872">_xlfn.IFS(ISBLANK(U872), "",U872&gt;=8,1,U872&gt;=6,0,U872&gt;=0,-1,TRUE," ")</f>
        <v/>
      </c>
      <c r="W872" s="20" t="e">
        <f t="shared" si="83"/>
        <v>#N/A</v>
      </c>
    </row>
    <row r="873" spans="5:23" x14ac:dyDescent="0.35">
      <c r="E873" s="16">
        <v>1</v>
      </c>
      <c r="G873" s="18" t="str" cm="1">
        <f t="array" ref="G873">_xlfn.IFS(ISBLANK(F873), "",F873&gt;=32,1,F873&gt;=21,0,F873&gt;=0,-1,TRUE," ")</f>
        <v/>
      </c>
      <c r="H873" s="20" t="e">
        <f t="shared" si="78"/>
        <v>#N/A</v>
      </c>
      <c r="J873" s="18" t="str" cm="1">
        <f t="array" ref="J873">_xlfn.IFS(ISBLANK(I873), "",I873&gt;=3,1,I873&gt;=2,0,I873&gt;=0,-1,TRUE," ")</f>
        <v/>
      </c>
      <c r="K873" s="20" t="e">
        <f t="shared" si="79"/>
        <v>#N/A</v>
      </c>
      <c r="M873" s="18" t="str" cm="1">
        <f t="array" ref="M873">_xlfn.IFS(ISBLANK(L873), "",L873&gt;=40,1,L873&gt;=32,0,L873&gt;=0,-1,TRUE," ")</f>
        <v/>
      </c>
      <c r="N873" s="20" t="e">
        <f t="shared" si="80"/>
        <v>#N/A</v>
      </c>
      <c r="P873" s="18" t="str" cm="1">
        <f t="array" ref="P873">_xlfn.IFS(ISBLANK(O873), "",O873&gt;=6,1,O873&gt;=4,0,O873&gt;=0,-1,TRUE," ")</f>
        <v/>
      </c>
      <c r="Q873" s="20" t="e">
        <f t="shared" si="81"/>
        <v>#N/A</v>
      </c>
      <c r="S873" s="18" t="str" cm="1">
        <f t="array" ref="S873">_xlfn.IFS(ISBLANK(R873), "",R873&gt;=46,1,R873&gt;=40,0,R873&gt;=0,-1,TRUE," ")</f>
        <v/>
      </c>
      <c r="T873" s="20" t="e">
        <f t="shared" si="82"/>
        <v>#N/A</v>
      </c>
      <c r="V873" s="18" t="str" cm="1">
        <f t="array" ref="V873">_xlfn.IFS(ISBLANK(U873), "",U873&gt;=8,1,U873&gt;=6,0,U873&gt;=0,-1,TRUE," ")</f>
        <v/>
      </c>
      <c r="W873" s="20" t="e">
        <f t="shared" si="83"/>
        <v>#N/A</v>
      </c>
    </row>
    <row r="874" spans="5:23" x14ac:dyDescent="0.35">
      <c r="E874" s="16">
        <v>1</v>
      </c>
      <c r="G874" s="18" t="str" cm="1">
        <f t="array" ref="G874">_xlfn.IFS(ISBLANK(F874), "",F874&gt;=32,1,F874&gt;=21,0,F874&gt;=0,-1,TRUE," ")</f>
        <v/>
      </c>
      <c r="H874" s="20" t="e">
        <f t="shared" si="78"/>
        <v>#N/A</v>
      </c>
      <c r="J874" s="18" t="str" cm="1">
        <f t="array" ref="J874">_xlfn.IFS(ISBLANK(I874), "",I874&gt;=3,1,I874&gt;=2,0,I874&gt;=0,-1,TRUE," ")</f>
        <v/>
      </c>
      <c r="K874" s="20" t="e">
        <f t="shared" si="79"/>
        <v>#N/A</v>
      </c>
      <c r="M874" s="18" t="str" cm="1">
        <f t="array" ref="M874">_xlfn.IFS(ISBLANK(L874), "",L874&gt;=40,1,L874&gt;=32,0,L874&gt;=0,-1,TRUE," ")</f>
        <v/>
      </c>
      <c r="N874" s="20" t="e">
        <f t="shared" si="80"/>
        <v>#N/A</v>
      </c>
      <c r="P874" s="18" t="str" cm="1">
        <f t="array" ref="P874">_xlfn.IFS(ISBLANK(O874), "",O874&gt;=6,1,O874&gt;=4,0,O874&gt;=0,-1,TRUE," ")</f>
        <v/>
      </c>
      <c r="Q874" s="20" t="e">
        <f t="shared" si="81"/>
        <v>#N/A</v>
      </c>
      <c r="S874" s="18" t="str" cm="1">
        <f t="array" ref="S874">_xlfn.IFS(ISBLANK(R874), "",R874&gt;=46,1,R874&gt;=40,0,R874&gt;=0,-1,TRUE," ")</f>
        <v/>
      </c>
      <c r="T874" s="20" t="e">
        <f t="shared" si="82"/>
        <v>#N/A</v>
      </c>
      <c r="V874" s="18" t="str" cm="1">
        <f t="array" ref="V874">_xlfn.IFS(ISBLANK(U874), "",U874&gt;=8,1,U874&gt;=6,0,U874&gt;=0,-1,TRUE," ")</f>
        <v/>
      </c>
      <c r="W874" s="20" t="e">
        <f t="shared" si="83"/>
        <v>#N/A</v>
      </c>
    </row>
    <row r="875" spans="5:23" x14ac:dyDescent="0.35">
      <c r="E875" s="16">
        <v>1</v>
      </c>
      <c r="G875" s="18" t="str" cm="1">
        <f t="array" ref="G875">_xlfn.IFS(ISBLANK(F875), "",F875&gt;=32,1,F875&gt;=21,0,F875&gt;=0,-1,TRUE," ")</f>
        <v/>
      </c>
      <c r="H875" s="20" t="e">
        <f t="shared" si="78"/>
        <v>#N/A</v>
      </c>
      <c r="J875" s="18" t="str" cm="1">
        <f t="array" ref="J875">_xlfn.IFS(ISBLANK(I875), "",I875&gt;=3,1,I875&gt;=2,0,I875&gt;=0,-1,TRUE," ")</f>
        <v/>
      </c>
      <c r="K875" s="20" t="e">
        <f t="shared" si="79"/>
        <v>#N/A</v>
      </c>
      <c r="M875" s="18" t="str" cm="1">
        <f t="array" ref="M875">_xlfn.IFS(ISBLANK(L875), "",L875&gt;=40,1,L875&gt;=32,0,L875&gt;=0,-1,TRUE," ")</f>
        <v/>
      </c>
      <c r="N875" s="20" t="e">
        <f t="shared" si="80"/>
        <v>#N/A</v>
      </c>
      <c r="P875" s="18" t="str" cm="1">
        <f t="array" ref="P875">_xlfn.IFS(ISBLANK(O875), "",O875&gt;=6,1,O875&gt;=4,0,O875&gt;=0,-1,TRUE," ")</f>
        <v/>
      </c>
      <c r="Q875" s="20" t="e">
        <f t="shared" si="81"/>
        <v>#N/A</v>
      </c>
      <c r="S875" s="18" t="str" cm="1">
        <f t="array" ref="S875">_xlfn.IFS(ISBLANK(R875), "",R875&gt;=46,1,R875&gt;=40,0,R875&gt;=0,-1,TRUE," ")</f>
        <v/>
      </c>
      <c r="T875" s="20" t="e">
        <f t="shared" si="82"/>
        <v>#N/A</v>
      </c>
      <c r="V875" s="18" t="str" cm="1">
        <f t="array" ref="V875">_xlfn.IFS(ISBLANK(U875), "",U875&gt;=8,1,U875&gt;=6,0,U875&gt;=0,-1,TRUE," ")</f>
        <v/>
      </c>
      <c r="W875" s="20" t="e">
        <f t="shared" si="83"/>
        <v>#N/A</v>
      </c>
    </row>
    <row r="876" spans="5:23" x14ac:dyDescent="0.35">
      <c r="E876" s="16">
        <v>1</v>
      </c>
      <c r="G876" s="18" t="str" cm="1">
        <f t="array" ref="G876">_xlfn.IFS(ISBLANK(F876), "",F876&gt;=32,1,F876&gt;=21,0,F876&gt;=0,-1,TRUE," ")</f>
        <v/>
      </c>
      <c r="H876" s="20" t="e">
        <f t="shared" si="78"/>
        <v>#N/A</v>
      </c>
      <c r="J876" s="18" t="str" cm="1">
        <f t="array" ref="J876">_xlfn.IFS(ISBLANK(I876), "",I876&gt;=3,1,I876&gt;=2,0,I876&gt;=0,-1,TRUE," ")</f>
        <v/>
      </c>
      <c r="K876" s="20" t="e">
        <f t="shared" si="79"/>
        <v>#N/A</v>
      </c>
      <c r="M876" s="18" t="str" cm="1">
        <f t="array" ref="M876">_xlfn.IFS(ISBLANK(L876), "",L876&gt;=40,1,L876&gt;=32,0,L876&gt;=0,-1,TRUE," ")</f>
        <v/>
      </c>
      <c r="N876" s="20" t="e">
        <f t="shared" si="80"/>
        <v>#N/A</v>
      </c>
      <c r="P876" s="18" t="str" cm="1">
        <f t="array" ref="P876">_xlfn.IFS(ISBLANK(O876), "",O876&gt;=6,1,O876&gt;=4,0,O876&gt;=0,-1,TRUE," ")</f>
        <v/>
      </c>
      <c r="Q876" s="20" t="e">
        <f t="shared" si="81"/>
        <v>#N/A</v>
      </c>
      <c r="S876" s="18" t="str" cm="1">
        <f t="array" ref="S876">_xlfn.IFS(ISBLANK(R876), "",R876&gt;=46,1,R876&gt;=40,0,R876&gt;=0,-1,TRUE," ")</f>
        <v/>
      </c>
      <c r="T876" s="20" t="e">
        <f t="shared" si="82"/>
        <v>#N/A</v>
      </c>
      <c r="V876" s="18" t="str" cm="1">
        <f t="array" ref="V876">_xlfn.IFS(ISBLANK(U876), "",U876&gt;=8,1,U876&gt;=6,0,U876&gt;=0,-1,TRUE," ")</f>
        <v/>
      </c>
      <c r="W876" s="20" t="e">
        <f t="shared" si="83"/>
        <v>#N/A</v>
      </c>
    </row>
    <row r="877" spans="5:23" x14ac:dyDescent="0.35">
      <c r="E877" s="16">
        <v>1</v>
      </c>
      <c r="G877" s="18" t="str" cm="1">
        <f t="array" ref="G877">_xlfn.IFS(ISBLANK(F877), "",F877&gt;=32,1,F877&gt;=21,0,F877&gt;=0,-1,TRUE," ")</f>
        <v/>
      </c>
      <c r="H877" s="20" t="e">
        <f t="shared" si="78"/>
        <v>#N/A</v>
      </c>
      <c r="J877" s="18" t="str" cm="1">
        <f t="array" ref="J877">_xlfn.IFS(ISBLANK(I877), "",I877&gt;=3,1,I877&gt;=2,0,I877&gt;=0,-1,TRUE," ")</f>
        <v/>
      </c>
      <c r="K877" s="20" t="e">
        <f t="shared" si="79"/>
        <v>#N/A</v>
      </c>
      <c r="M877" s="18" t="str" cm="1">
        <f t="array" ref="M877">_xlfn.IFS(ISBLANK(L877), "",L877&gt;=40,1,L877&gt;=32,0,L877&gt;=0,-1,TRUE," ")</f>
        <v/>
      </c>
      <c r="N877" s="20" t="e">
        <f t="shared" si="80"/>
        <v>#N/A</v>
      </c>
      <c r="P877" s="18" t="str" cm="1">
        <f t="array" ref="P877">_xlfn.IFS(ISBLANK(O877), "",O877&gt;=6,1,O877&gt;=4,0,O877&gt;=0,-1,TRUE," ")</f>
        <v/>
      </c>
      <c r="Q877" s="20" t="e">
        <f t="shared" si="81"/>
        <v>#N/A</v>
      </c>
      <c r="S877" s="18" t="str" cm="1">
        <f t="array" ref="S877">_xlfn.IFS(ISBLANK(R877), "",R877&gt;=46,1,R877&gt;=40,0,R877&gt;=0,-1,TRUE," ")</f>
        <v/>
      </c>
      <c r="T877" s="20" t="e">
        <f t="shared" si="82"/>
        <v>#N/A</v>
      </c>
      <c r="V877" s="18" t="str" cm="1">
        <f t="array" ref="V877">_xlfn.IFS(ISBLANK(U877), "",U877&gt;=8,1,U877&gt;=6,0,U877&gt;=0,-1,TRUE," ")</f>
        <v/>
      </c>
      <c r="W877" s="20" t="e">
        <f t="shared" si="83"/>
        <v>#N/A</v>
      </c>
    </row>
    <row r="878" spans="5:23" x14ac:dyDescent="0.35">
      <c r="E878" s="16">
        <v>1</v>
      </c>
      <c r="G878" s="18" t="str" cm="1">
        <f t="array" ref="G878">_xlfn.IFS(ISBLANK(F878), "",F878&gt;=32,1,F878&gt;=21,0,F878&gt;=0,-1,TRUE," ")</f>
        <v/>
      </c>
      <c r="H878" s="20" t="e">
        <f t="shared" si="78"/>
        <v>#N/A</v>
      </c>
      <c r="J878" s="18" t="str" cm="1">
        <f t="array" ref="J878">_xlfn.IFS(ISBLANK(I878), "",I878&gt;=3,1,I878&gt;=2,0,I878&gt;=0,-1,TRUE," ")</f>
        <v/>
      </c>
      <c r="K878" s="20" t="e">
        <f t="shared" si="79"/>
        <v>#N/A</v>
      </c>
      <c r="M878" s="18" t="str" cm="1">
        <f t="array" ref="M878">_xlfn.IFS(ISBLANK(L878), "",L878&gt;=40,1,L878&gt;=32,0,L878&gt;=0,-1,TRUE," ")</f>
        <v/>
      </c>
      <c r="N878" s="20" t="e">
        <f t="shared" si="80"/>
        <v>#N/A</v>
      </c>
      <c r="P878" s="18" t="str" cm="1">
        <f t="array" ref="P878">_xlfn.IFS(ISBLANK(O878), "",O878&gt;=6,1,O878&gt;=4,0,O878&gt;=0,-1,TRUE," ")</f>
        <v/>
      </c>
      <c r="Q878" s="20" t="e">
        <f t="shared" si="81"/>
        <v>#N/A</v>
      </c>
      <c r="S878" s="18" t="str" cm="1">
        <f t="array" ref="S878">_xlfn.IFS(ISBLANK(R878), "",R878&gt;=46,1,R878&gt;=40,0,R878&gt;=0,-1,TRUE," ")</f>
        <v/>
      </c>
      <c r="T878" s="20" t="e">
        <f t="shared" si="82"/>
        <v>#N/A</v>
      </c>
      <c r="V878" s="18" t="str" cm="1">
        <f t="array" ref="V878">_xlfn.IFS(ISBLANK(U878), "",U878&gt;=8,1,U878&gt;=6,0,U878&gt;=0,-1,TRUE," ")</f>
        <v/>
      </c>
      <c r="W878" s="20" t="e">
        <f t="shared" si="83"/>
        <v>#N/A</v>
      </c>
    </row>
    <row r="879" spans="5:23" x14ac:dyDescent="0.35">
      <c r="E879" s="16">
        <v>1</v>
      </c>
      <c r="G879" s="18" t="str" cm="1">
        <f t="array" ref="G879">_xlfn.IFS(ISBLANK(F879), "",F879&gt;=32,1,F879&gt;=21,0,F879&gt;=0,-1,TRUE," ")</f>
        <v/>
      </c>
      <c r="H879" s="20" t="e">
        <f t="shared" si="78"/>
        <v>#N/A</v>
      </c>
      <c r="J879" s="18" t="str" cm="1">
        <f t="array" ref="J879">_xlfn.IFS(ISBLANK(I879), "",I879&gt;=3,1,I879&gt;=2,0,I879&gt;=0,-1,TRUE," ")</f>
        <v/>
      </c>
      <c r="K879" s="20" t="e">
        <f t="shared" si="79"/>
        <v>#N/A</v>
      </c>
      <c r="M879" s="18" t="str" cm="1">
        <f t="array" ref="M879">_xlfn.IFS(ISBLANK(L879), "",L879&gt;=40,1,L879&gt;=32,0,L879&gt;=0,-1,TRUE," ")</f>
        <v/>
      </c>
      <c r="N879" s="20" t="e">
        <f t="shared" si="80"/>
        <v>#N/A</v>
      </c>
      <c r="P879" s="18" t="str" cm="1">
        <f t="array" ref="P879">_xlfn.IFS(ISBLANK(O879), "",O879&gt;=6,1,O879&gt;=4,0,O879&gt;=0,-1,TRUE," ")</f>
        <v/>
      </c>
      <c r="Q879" s="20" t="e">
        <f t="shared" si="81"/>
        <v>#N/A</v>
      </c>
      <c r="S879" s="18" t="str" cm="1">
        <f t="array" ref="S879">_xlfn.IFS(ISBLANK(R879), "",R879&gt;=46,1,R879&gt;=40,0,R879&gt;=0,-1,TRUE," ")</f>
        <v/>
      </c>
      <c r="T879" s="20" t="e">
        <f t="shared" si="82"/>
        <v>#N/A</v>
      </c>
      <c r="V879" s="18" t="str" cm="1">
        <f t="array" ref="V879">_xlfn.IFS(ISBLANK(U879), "",U879&gt;=8,1,U879&gt;=6,0,U879&gt;=0,-1,TRUE," ")</f>
        <v/>
      </c>
      <c r="W879" s="20" t="e">
        <f t="shared" si="83"/>
        <v>#N/A</v>
      </c>
    </row>
    <row r="880" spans="5:23" x14ac:dyDescent="0.35">
      <c r="E880" s="16">
        <v>1</v>
      </c>
      <c r="G880" s="18" t="str" cm="1">
        <f t="array" ref="G880">_xlfn.IFS(ISBLANK(F880), "",F880&gt;=32,1,F880&gt;=21,0,F880&gt;=0,-1,TRUE," ")</f>
        <v/>
      </c>
      <c r="H880" s="20" t="e">
        <f t="shared" ref="H880:H943" si="84">PERCENTRANK($F$3:$F$1000,F880)</f>
        <v>#N/A</v>
      </c>
      <c r="J880" s="18" t="str" cm="1">
        <f t="array" ref="J880">_xlfn.IFS(ISBLANK(I880), "",I880&gt;=3,1,I880&gt;=2,0,I880&gt;=0,-1,TRUE," ")</f>
        <v/>
      </c>
      <c r="K880" s="20" t="e">
        <f t="shared" ref="K880:K943" si="85">PERCENTRANK($I$3:$I$1000,I880)</f>
        <v>#N/A</v>
      </c>
      <c r="M880" s="18" t="str" cm="1">
        <f t="array" ref="M880">_xlfn.IFS(ISBLANK(L880), "",L880&gt;=40,1,L880&gt;=32,0,L880&gt;=0,-1,TRUE," ")</f>
        <v/>
      </c>
      <c r="N880" s="20" t="e">
        <f t="shared" ref="N880:N943" si="86">PERCENTRANK($L$3:$L$1000,L880)</f>
        <v>#N/A</v>
      </c>
      <c r="P880" s="18" t="str" cm="1">
        <f t="array" ref="P880">_xlfn.IFS(ISBLANK(O880), "",O880&gt;=6,1,O880&gt;=4,0,O880&gt;=0,-1,TRUE," ")</f>
        <v/>
      </c>
      <c r="Q880" s="20" t="e">
        <f t="shared" ref="Q880:Q943" si="87">PERCENTRANK($O$3:$O$1000,O880)</f>
        <v>#N/A</v>
      </c>
      <c r="S880" s="18" t="str" cm="1">
        <f t="array" ref="S880">_xlfn.IFS(ISBLANK(R880), "",R880&gt;=46,1,R880&gt;=40,0,R880&gt;=0,-1,TRUE," ")</f>
        <v/>
      </c>
      <c r="T880" s="20" t="e">
        <f t="shared" ref="T880:T943" si="88">PERCENTRANK($R$3:$R$1000,R880)</f>
        <v>#N/A</v>
      </c>
      <c r="V880" s="18" t="str" cm="1">
        <f t="array" ref="V880">_xlfn.IFS(ISBLANK(U880), "",U880&gt;=8,1,U880&gt;=6,0,U880&gt;=0,-1,TRUE," ")</f>
        <v/>
      </c>
      <c r="W880" s="20" t="e">
        <f t="shared" ref="W880:W943" si="89">PERCENTRANK($U$3:$U$1000,U880)</f>
        <v>#N/A</v>
      </c>
    </row>
    <row r="881" spans="5:23" x14ac:dyDescent="0.35">
      <c r="E881" s="16">
        <v>1</v>
      </c>
      <c r="G881" s="18" t="str" cm="1">
        <f t="array" ref="G881">_xlfn.IFS(ISBLANK(F881), "",F881&gt;=32,1,F881&gt;=21,0,F881&gt;=0,-1,TRUE," ")</f>
        <v/>
      </c>
      <c r="H881" s="20" t="e">
        <f t="shared" si="84"/>
        <v>#N/A</v>
      </c>
      <c r="J881" s="18" t="str" cm="1">
        <f t="array" ref="J881">_xlfn.IFS(ISBLANK(I881), "",I881&gt;=3,1,I881&gt;=2,0,I881&gt;=0,-1,TRUE," ")</f>
        <v/>
      </c>
      <c r="K881" s="20" t="e">
        <f t="shared" si="85"/>
        <v>#N/A</v>
      </c>
      <c r="M881" s="18" t="str" cm="1">
        <f t="array" ref="M881">_xlfn.IFS(ISBLANK(L881), "",L881&gt;=40,1,L881&gt;=32,0,L881&gt;=0,-1,TRUE," ")</f>
        <v/>
      </c>
      <c r="N881" s="20" t="e">
        <f t="shared" si="86"/>
        <v>#N/A</v>
      </c>
      <c r="P881" s="18" t="str" cm="1">
        <f t="array" ref="P881">_xlfn.IFS(ISBLANK(O881), "",O881&gt;=6,1,O881&gt;=4,0,O881&gt;=0,-1,TRUE," ")</f>
        <v/>
      </c>
      <c r="Q881" s="20" t="e">
        <f t="shared" si="87"/>
        <v>#N/A</v>
      </c>
      <c r="S881" s="18" t="str" cm="1">
        <f t="array" ref="S881">_xlfn.IFS(ISBLANK(R881), "",R881&gt;=46,1,R881&gt;=40,0,R881&gt;=0,-1,TRUE," ")</f>
        <v/>
      </c>
      <c r="T881" s="20" t="e">
        <f t="shared" si="88"/>
        <v>#N/A</v>
      </c>
      <c r="V881" s="18" t="str" cm="1">
        <f t="array" ref="V881">_xlfn.IFS(ISBLANK(U881), "",U881&gt;=8,1,U881&gt;=6,0,U881&gt;=0,-1,TRUE," ")</f>
        <v/>
      </c>
      <c r="W881" s="20" t="e">
        <f t="shared" si="89"/>
        <v>#N/A</v>
      </c>
    </row>
    <row r="882" spans="5:23" x14ac:dyDescent="0.35">
      <c r="E882" s="16">
        <v>1</v>
      </c>
      <c r="G882" s="18" t="str" cm="1">
        <f t="array" ref="G882">_xlfn.IFS(ISBLANK(F882), "",F882&gt;=32,1,F882&gt;=21,0,F882&gt;=0,-1,TRUE," ")</f>
        <v/>
      </c>
      <c r="H882" s="20" t="e">
        <f t="shared" si="84"/>
        <v>#N/A</v>
      </c>
      <c r="J882" s="18" t="str" cm="1">
        <f t="array" ref="J882">_xlfn.IFS(ISBLANK(I882), "",I882&gt;=3,1,I882&gt;=2,0,I882&gt;=0,-1,TRUE," ")</f>
        <v/>
      </c>
      <c r="K882" s="20" t="e">
        <f t="shared" si="85"/>
        <v>#N/A</v>
      </c>
      <c r="M882" s="18" t="str" cm="1">
        <f t="array" ref="M882">_xlfn.IFS(ISBLANK(L882), "",L882&gt;=40,1,L882&gt;=32,0,L882&gt;=0,-1,TRUE," ")</f>
        <v/>
      </c>
      <c r="N882" s="20" t="e">
        <f t="shared" si="86"/>
        <v>#N/A</v>
      </c>
      <c r="P882" s="18" t="str" cm="1">
        <f t="array" ref="P882">_xlfn.IFS(ISBLANK(O882), "",O882&gt;=6,1,O882&gt;=4,0,O882&gt;=0,-1,TRUE," ")</f>
        <v/>
      </c>
      <c r="Q882" s="20" t="e">
        <f t="shared" si="87"/>
        <v>#N/A</v>
      </c>
      <c r="S882" s="18" t="str" cm="1">
        <f t="array" ref="S882">_xlfn.IFS(ISBLANK(R882), "",R882&gt;=46,1,R882&gt;=40,0,R882&gt;=0,-1,TRUE," ")</f>
        <v/>
      </c>
      <c r="T882" s="20" t="e">
        <f t="shared" si="88"/>
        <v>#N/A</v>
      </c>
      <c r="V882" s="18" t="str" cm="1">
        <f t="array" ref="V882">_xlfn.IFS(ISBLANK(U882), "",U882&gt;=8,1,U882&gt;=6,0,U882&gt;=0,-1,TRUE," ")</f>
        <v/>
      </c>
      <c r="W882" s="20" t="e">
        <f t="shared" si="89"/>
        <v>#N/A</v>
      </c>
    </row>
    <row r="883" spans="5:23" x14ac:dyDescent="0.35">
      <c r="E883" s="16">
        <v>1</v>
      </c>
      <c r="G883" s="18" t="str" cm="1">
        <f t="array" ref="G883">_xlfn.IFS(ISBLANK(F883), "",F883&gt;=32,1,F883&gt;=21,0,F883&gt;=0,-1,TRUE," ")</f>
        <v/>
      </c>
      <c r="H883" s="20" t="e">
        <f t="shared" si="84"/>
        <v>#N/A</v>
      </c>
      <c r="J883" s="18" t="str" cm="1">
        <f t="array" ref="J883">_xlfn.IFS(ISBLANK(I883), "",I883&gt;=3,1,I883&gt;=2,0,I883&gt;=0,-1,TRUE," ")</f>
        <v/>
      </c>
      <c r="K883" s="20" t="e">
        <f t="shared" si="85"/>
        <v>#N/A</v>
      </c>
      <c r="M883" s="18" t="str" cm="1">
        <f t="array" ref="M883">_xlfn.IFS(ISBLANK(L883), "",L883&gt;=40,1,L883&gt;=32,0,L883&gt;=0,-1,TRUE," ")</f>
        <v/>
      </c>
      <c r="N883" s="20" t="e">
        <f t="shared" si="86"/>
        <v>#N/A</v>
      </c>
      <c r="P883" s="18" t="str" cm="1">
        <f t="array" ref="P883">_xlfn.IFS(ISBLANK(O883), "",O883&gt;=6,1,O883&gt;=4,0,O883&gt;=0,-1,TRUE," ")</f>
        <v/>
      </c>
      <c r="Q883" s="20" t="e">
        <f t="shared" si="87"/>
        <v>#N/A</v>
      </c>
      <c r="S883" s="18" t="str" cm="1">
        <f t="array" ref="S883">_xlfn.IFS(ISBLANK(R883), "",R883&gt;=46,1,R883&gt;=40,0,R883&gt;=0,-1,TRUE," ")</f>
        <v/>
      </c>
      <c r="T883" s="20" t="e">
        <f t="shared" si="88"/>
        <v>#N/A</v>
      </c>
      <c r="V883" s="18" t="str" cm="1">
        <f t="array" ref="V883">_xlfn.IFS(ISBLANK(U883), "",U883&gt;=8,1,U883&gt;=6,0,U883&gt;=0,-1,TRUE," ")</f>
        <v/>
      </c>
      <c r="W883" s="20" t="e">
        <f t="shared" si="89"/>
        <v>#N/A</v>
      </c>
    </row>
    <row r="884" spans="5:23" x14ac:dyDescent="0.35">
      <c r="E884" s="16">
        <v>1</v>
      </c>
      <c r="G884" s="18" t="str" cm="1">
        <f t="array" ref="G884">_xlfn.IFS(ISBLANK(F884), "",F884&gt;=32,1,F884&gt;=21,0,F884&gt;=0,-1,TRUE," ")</f>
        <v/>
      </c>
      <c r="H884" s="20" t="e">
        <f t="shared" si="84"/>
        <v>#N/A</v>
      </c>
      <c r="J884" s="18" t="str" cm="1">
        <f t="array" ref="J884">_xlfn.IFS(ISBLANK(I884), "",I884&gt;=3,1,I884&gt;=2,0,I884&gt;=0,-1,TRUE," ")</f>
        <v/>
      </c>
      <c r="K884" s="20" t="e">
        <f t="shared" si="85"/>
        <v>#N/A</v>
      </c>
      <c r="M884" s="18" t="str" cm="1">
        <f t="array" ref="M884">_xlfn.IFS(ISBLANK(L884), "",L884&gt;=40,1,L884&gt;=32,0,L884&gt;=0,-1,TRUE," ")</f>
        <v/>
      </c>
      <c r="N884" s="20" t="e">
        <f t="shared" si="86"/>
        <v>#N/A</v>
      </c>
      <c r="P884" s="18" t="str" cm="1">
        <f t="array" ref="P884">_xlfn.IFS(ISBLANK(O884), "",O884&gt;=6,1,O884&gt;=4,0,O884&gt;=0,-1,TRUE," ")</f>
        <v/>
      </c>
      <c r="Q884" s="20" t="e">
        <f t="shared" si="87"/>
        <v>#N/A</v>
      </c>
      <c r="S884" s="18" t="str" cm="1">
        <f t="array" ref="S884">_xlfn.IFS(ISBLANK(R884), "",R884&gt;=46,1,R884&gt;=40,0,R884&gt;=0,-1,TRUE," ")</f>
        <v/>
      </c>
      <c r="T884" s="20" t="e">
        <f t="shared" si="88"/>
        <v>#N/A</v>
      </c>
      <c r="V884" s="18" t="str" cm="1">
        <f t="array" ref="V884">_xlfn.IFS(ISBLANK(U884), "",U884&gt;=8,1,U884&gt;=6,0,U884&gt;=0,-1,TRUE," ")</f>
        <v/>
      </c>
      <c r="W884" s="20" t="e">
        <f t="shared" si="89"/>
        <v>#N/A</v>
      </c>
    </row>
    <row r="885" spans="5:23" x14ac:dyDescent="0.35">
      <c r="E885" s="16">
        <v>1</v>
      </c>
      <c r="G885" s="18" t="str" cm="1">
        <f t="array" ref="G885">_xlfn.IFS(ISBLANK(F885), "",F885&gt;=32,1,F885&gt;=21,0,F885&gt;=0,-1,TRUE," ")</f>
        <v/>
      </c>
      <c r="H885" s="20" t="e">
        <f t="shared" si="84"/>
        <v>#N/A</v>
      </c>
      <c r="J885" s="18" t="str" cm="1">
        <f t="array" ref="J885">_xlfn.IFS(ISBLANK(I885), "",I885&gt;=3,1,I885&gt;=2,0,I885&gt;=0,-1,TRUE," ")</f>
        <v/>
      </c>
      <c r="K885" s="20" t="e">
        <f t="shared" si="85"/>
        <v>#N/A</v>
      </c>
      <c r="M885" s="18" t="str" cm="1">
        <f t="array" ref="M885">_xlfn.IFS(ISBLANK(L885), "",L885&gt;=40,1,L885&gt;=32,0,L885&gt;=0,-1,TRUE," ")</f>
        <v/>
      </c>
      <c r="N885" s="20" t="e">
        <f t="shared" si="86"/>
        <v>#N/A</v>
      </c>
      <c r="P885" s="18" t="str" cm="1">
        <f t="array" ref="P885">_xlfn.IFS(ISBLANK(O885), "",O885&gt;=6,1,O885&gt;=4,0,O885&gt;=0,-1,TRUE," ")</f>
        <v/>
      </c>
      <c r="Q885" s="20" t="e">
        <f t="shared" si="87"/>
        <v>#N/A</v>
      </c>
      <c r="S885" s="18" t="str" cm="1">
        <f t="array" ref="S885">_xlfn.IFS(ISBLANK(R885), "",R885&gt;=46,1,R885&gt;=40,0,R885&gt;=0,-1,TRUE," ")</f>
        <v/>
      </c>
      <c r="T885" s="20" t="e">
        <f t="shared" si="88"/>
        <v>#N/A</v>
      </c>
      <c r="V885" s="18" t="str" cm="1">
        <f t="array" ref="V885">_xlfn.IFS(ISBLANK(U885), "",U885&gt;=8,1,U885&gt;=6,0,U885&gt;=0,-1,TRUE," ")</f>
        <v/>
      </c>
      <c r="W885" s="20" t="e">
        <f t="shared" si="89"/>
        <v>#N/A</v>
      </c>
    </row>
    <row r="886" spans="5:23" x14ac:dyDescent="0.35">
      <c r="E886" s="16">
        <v>1</v>
      </c>
      <c r="G886" s="18" t="str" cm="1">
        <f t="array" ref="G886">_xlfn.IFS(ISBLANK(F886), "",F886&gt;=32,1,F886&gt;=21,0,F886&gt;=0,-1,TRUE," ")</f>
        <v/>
      </c>
      <c r="H886" s="20" t="e">
        <f t="shared" si="84"/>
        <v>#N/A</v>
      </c>
      <c r="J886" s="18" t="str" cm="1">
        <f t="array" ref="J886">_xlfn.IFS(ISBLANK(I886), "",I886&gt;=3,1,I886&gt;=2,0,I886&gt;=0,-1,TRUE," ")</f>
        <v/>
      </c>
      <c r="K886" s="20" t="e">
        <f t="shared" si="85"/>
        <v>#N/A</v>
      </c>
      <c r="M886" s="18" t="str" cm="1">
        <f t="array" ref="M886">_xlfn.IFS(ISBLANK(L886), "",L886&gt;=40,1,L886&gt;=32,0,L886&gt;=0,-1,TRUE," ")</f>
        <v/>
      </c>
      <c r="N886" s="20" t="e">
        <f t="shared" si="86"/>
        <v>#N/A</v>
      </c>
      <c r="P886" s="18" t="str" cm="1">
        <f t="array" ref="P886">_xlfn.IFS(ISBLANK(O886), "",O886&gt;=6,1,O886&gt;=4,0,O886&gt;=0,-1,TRUE," ")</f>
        <v/>
      </c>
      <c r="Q886" s="20" t="e">
        <f t="shared" si="87"/>
        <v>#N/A</v>
      </c>
      <c r="S886" s="18" t="str" cm="1">
        <f t="array" ref="S886">_xlfn.IFS(ISBLANK(R886), "",R886&gt;=46,1,R886&gt;=40,0,R886&gt;=0,-1,TRUE," ")</f>
        <v/>
      </c>
      <c r="T886" s="20" t="e">
        <f t="shared" si="88"/>
        <v>#N/A</v>
      </c>
      <c r="V886" s="18" t="str" cm="1">
        <f t="array" ref="V886">_xlfn.IFS(ISBLANK(U886), "",U886&gt;=8,1,U886&gt;=6,0,U886&gt;=0,-1,TRUE," ")</f>
        <v/>
      </c>
      <c r="W886" s="20" t="e">
        <f t="shared" si="89"/>
        <v>#N/A</v>
      </c>
    </row>
    <row r="887" spans="5:23" x14ac:dyDescent="0.35">
      <c r="E887" s="16">
        <v>1</v>
      </c>
      <c r="G887" s="18" t="str" cm="1">
        <f t="array" ref="G887">_xlfn.IFS(ISBLANK(F887), "",F887&gt;=32,1,F887&gt;=21,0,F887&gt;=0,-1,TRUE," ")</f>
        <v/>
      </c>
      <c r="H887" s="20" t="e">
        <f t="shared" si="84"/>
        <v>#N/A</v>
      </c>
      <c r="J887" s="18" t="str" cm="1">
        <f t="array" ref="J887">_xlfn.IFS(ISBLANK(I887), "",I887&gt;=3,1,I887&gt;=2,0,I887&gt;=0,-1,TRUE," ")</f>
        <v/>
      </c>
      <c r="K887" s="20" t="e">
        <f t="shared" si="85"/>
        <v>#N/A</v>
      </c>
      <c r="M887" s="18" t="str" cm="1">
        <f t="array" ref="M887">_xlfn.IFS(ISBLANK(L887), "",L887&gt;=40,1,L887&gt;=32,0,L887&gt;=0,-1,TRUE," ")</f>
        <v/>
      </c>
      <c r="N887" s="20" t="e">
        <f t="shared" si="86"/>
        <v>#N/A</v>
      </c>
      <c r="P887" s="18" t="str" cm="1">
        <f t="array" ref="P887">_xlfn.IFS(ISBLANK(O887), "",O887&gt;=6,1,O887&gt;=4,0,O887&gt;=0,-1,TRUE," ")</f>
        <v/>
      </c>
      <c r="Q887" s="20" t="e">
        <f t="shared" si="87"/>
        <v>#N/A</v>
      </c>
      <c r="S887" s="18" t="str" cm="1">
        <f t="array" ref="S887">_xlfn.IFS(ISBLANK(R887), "",R887&gt;=46,1,R887&gt;=40,0,R887&gt;=0,-1,TRUE," ")</f>
        <v/>
      </c>
      <c r="T887" s="20" t="e">
        <f t="shared" si="88"/>
        <v>#N/A</v>
      </c>
      <c r="V887" s="18" t="str" cm="1">
        <f t="array" ref="V887">_xlfn.IFS(ISBLANK(U887), "",U887&gt;=8,1,U887&gt;=6,0,U887&gt;=0,-1,TRUE," ")</f>
        <v/>
      </c>
      <c r="W887" s="20" t="e">
        <f t="shared" si="89"/>
        <v>#N/A</v>
      </c>
    </row>
    <row r="888" spans="5:23" x14ac:dyDescent="0.35">
      <c r="E888" s="16">
        <v>1</v>
      </c>
      <c r="G888" s="18" t="str" cm="1">
        <f t="array" ref="G888">_xlfn.IFS(ISBLANK(F888), "",F888&gt;=32,1,F888&gt;=21,0,F888&gt;=0,-1,TRUE," ")</f>
        <v/>
      </c>
      <c r="H888" s="20" t="e">
        <f t="shared" si="84"/>
        <v>#N/A</v>
      </c>
      <c r="J888" s="18" t="str" cm="1">
        <f t="array" ref="J888">_xlfn.IFS(ISBLANK(I888), "",I888&gt;=3,1,I888&gt;=2,0,I888&gt;=0,-1,TRUE," ")</f>
        <v/>
      </c>
      <c r="K888" s="20" t="e">
        <f t="shared" si="85"/>
        <v>#N/A</v>
      </c>
      <c r="M888" s="18" t="str" cm="1">
        <f t="array" ref="M888">_xlfn.IFS(ISBLANK(L888), "",L888&gt;=40,1,L888&gt;=32,0,L888&gt;=0,-1,TRUE," ")</f>
        <v/>
      </c>
      <c r="N888" s="20" t="e">
        <f t="shared" si="86"/>
        <v>#N/A</v>
      </c>
      <c r="P888" s="18" t="str" cm="1">
        <f t="array" ref="P888">_xlfn.IFS(ISBLANK(O888), "",O888&gt;=6,1,O888&gt;=4,0,O888&gt;=0,-1,TRUE," ")</f>
        <v/>
      </c>
      <c r="Q888" s="20" t="e">
        <f t="shared" si="87"/>
        <v>#N/A</v>
      </c>
      <c r="S888" s="18" t="str" cm="1">
        <f t="array" ref="S888">_xlfn.IFS(ISBLANK(R888), "",R888&gt;=46,1,R888&gt;=40,0,R888&gt;=0,-1,TRUE," ")</f>
        <v/>
      </c>
      <c r="T888" s="20" t="e">
        <f t="shared" si="88"/>
        <v>#N/A</v>
      </c>
      <c r="V888" s="18" t="str" cm="1">
        <f t="array" ref="V888">_xlfn.IFS(ISBLANK(U888), "",U888&gt;=8,1,U888&gt;=6,0,U888&gt;=0,-1,TRUE," ")</f>
        <v/>
      </c>
      <c r="W888" s="20" t="e">
        <f t="shared" si="89"/>
        <v>#N/A</v>
      </c>
    </row>
    <row r="889" spans="5:23" x14ac:dyDescent="0.35">
      <c r="E889" s="16">
        <v>1</v>
      </c>
      <c r="G889" s="18" t="str" cm="1">
        <f t="array" ref="G889">_xlfn.IFS(ISBLANK(F889), "",F889&gt;=32,1,F889&gt;=21,0,F889&gt;=0,-1,TRUE," ")</f>
        <v/>
      </c>
      <c r="H889" s="20" t="e">
        <f t="shared" si="84"/>
        <v>#N/A</v>
      </c>
      <c r="J889" s="18" t="str" cm="1">
        <f t="array" ref="J889">_xlfn.IFS(ISBLANK(I889), "",I889&gt;=3,1,I889&gt;=2,0,I889&gt;=0,-1,TRUE," ")</f>
        <v/>
      </c>
      <c r="K889" s="20" t="e">
        <f t="shared" si="85"/>
        <v>#N/A</v>
      </c>
      <c r="M889" s="18" t="str" cm="1">
        <f t="array" ref="M889">_xlfn.IFS(ISBLANK(L889), "",L889&gt;=40,1,L889&gt;=32,0,L889&gt;=0,-1,TRUE," ")</f>
        <v/>
      </c>
      <c r="N889" s="20" t="e">
        <f t="shared" si="86"/>
        <v>#N/A</v>
      </c>
      <c r="P889" s="18" t="str" cm="1">
        <f t="array" ref="P889">_xlfn.IFS(ISBLANK(O889), "",O889&gt;=6,1,O889&gt;=4,0,O889&gt;=0,-1,TRUE," ")</f>
        <v/>
      </c>
      <c r="Q889" s="20" t="e">
        <f t="shared" si="87"/>
        <v>#N/A</v>
      </c>
      <c r="S889" s="18" t="str" cm="1">
        <f t="array" ref="S889">_xlfn.IFS(ISBLANK(R889), "",R889&gt;=46,1,R889&gt;=40,0,R889&gt;=0,-1,TRUE," ")</f>
        <v/>
      </c>
      <c r="T889" s="20" t="e">
        <f t="shared" si="88"/>
        <v>#N/A</v>
      </c>
      <c r="V889" s="18" t="str" cm="1">
        <f t="array" ref="V889">_xlfn.IFS(ISBLANK(U889), "",U889&gt;=8,1,U889&gt;=6,0,U889&gt;=0,-1,TRUE," ")</f>
        <v/>
      </c>
      <c r="W889" s="20" t="e">
        <f t="shared" si="89"/>
        <v>#N/A</v>
      </c>
    </row>
    <row r="890" spans="5:23" x14ac:dyDescent="0.35">
      <c r="E890" s="16">
        <v>1</v>
      </c>
      <c r="G890" s="18" t="str" cm="1">
        <f t="array" ref="G890">_xlfn.IFS(ISBLANK(F890), "",F890&gt;=32,1,F890&gt;=21,0,F890&gt;=0,-1,TRUE," ")</f>
        <v/>
      </c>
      <c r="H890" s="20" t="e">
        <f t="shared" si="84"/>
        <v>#N/A</v>
      </c>
      <c r="J890" s="18" t="str" cm="1">
        <f t="array" ref="J890">_xlfn.IFS(ISBLANK(I890), "",I890&gt;=3,1,I890&gt;=2,0,I890&gt;=0,-1,TRUE," ")</f>
        <v/>
      </c>
      <c r="K890" s="20" t="e">
        <f t="shared" si="85"/>
        <v>#N/A</v>
      </c>
      <c r="M890" s="18" t="str" cm="1">
        <f t="array" ref="M890">_xlfn.IFS(ISBLANK(L890), "",L890&gt;=40,1,L890&gt;=32,0,L890&gt;=0,-1,TRUE," ")</f>
        <v/>
      </c>
      <c r="N890" s="20" t="e">
        <f t="shared" si="86"/>
        <v>#N/A</v>
      </c>
      <c r="P890" s="18" t="str" cm="1">
        <f t="array" ref="P890">_xlfn.IFS(ISBLANK(O890), "",O890&gt;=6,1,O890&gt;=4,0,O890&gt;=0,-1,TRUE," ")</f>
        <v/>
      </c>
      <c r="Q890" s="20" t="e">
        <f t="shared" si="87"/>
        <v>#N/A</v>
      </c>
      <c r="S890" s="18" t="str" cm="1">
        <f t="array" ref="S890">_xlfn.IFS(ISBLANK(R890), "",R890&gt;=46,1,R890&gt;=40,0,R890&gt;=0,-1,TRUE," ")</f>
        <v/>
      </c>
      <c r="T890" s="20" t="e">
        <f t="shared" si="88"/>
        <v>#N/A</v>
      </c>
      <c r="V890" s="18" t="str" cm="1">
        <f t="array" ref="V890">_xlfn.IFS(ISBLANK(U890), "",U890&gt;=8,1,U890&gt;=6,0,U890&gt;=0,-1,TRUE," ")</f>
        <v/>
      </c>
      <c r="W890" s="20" t="e">
        <f t="shared" si="89"/>
        <v>#N/A</v>
      </c>
    </row>
    <row r="891" spans="5:23" x14ac:dyDescent="0.35">
      <c r="E891" s="16">
        <v>1</v>
      </c>
      <c r="G891" s="18" t="str" cm="1">
        <f t="array" ref="G891">_xlfn.IFS(ISBLANK(F891), "",F891&gt;=32,1,F891&gt;=21,0,F891&gt;=0,-1,TRUE," ")</f>
        <v/>
      </c>
      <c r="H891" s="20" t="e">
        <f t="shared" si="84"/>
        <v>#N/A</v>
      </c>
      <c r="J891" s="18" t="str" cm="1">
        <f t="array" ref="J891">_xlfn.IFS(ISBLANK(I891), "",I891&gt;=3,1,I891&gt;=2,0,I891&gt;=0,-1,TRUE," ")</f>
        <v/>
      </c>
      <c r="K891" s="20" t="e">
        <f t="shared" si="85"/>
        <v>#N/A</v>
      </c>
      <c r="M891" s="18" t="str" cm="1">
        <f t="array" ref="M891">_xlfn.IFS(ISBLANK(L891), "",L891&gt;=40,1,L891&gt;=32,0,L891&gt;=0,-1,TRUE," ")</f>
        <v/>
      </c>
      <c r="N891" s="20" t="e">
        <f t="shared" si="86"/>
        <v>#N/A</v>
      </c>
      <c r="P891" s="18" t="str" cm="1">
        <f t="array" ref="P891">_xlfn.IFS(ISBLANK(O891), "",O891&gt;=6,1,O891&gt;=4,0,O891&gt;=0,-1,TRUE," ")</f>
        <v/>
      </c>
      <c r="Q891" s="20" t="e">
        <f t="shared" si="87"/>
        <v>#N/A</v>
      </c>
      <c r="S891" s="18" t="str" cm="1">
        <f t="array" ref="S891">_xlfn.IFS(ISBLANK(R891), "",R891&gt;=46,1,R891&gt;=40,0,R891&gt;=0,-1,TRUE," ")</f>
        <v/>
      </c>
      <c r="T891" s="20" t="e">
        <f t="shared" si="88"/>
        <v>#N/A</v>
      </c>
      <c r="V891" s="18" t="str" cm="1">
        <f t="array" ref="V891">_xlfn.IFS(ISBLANK(U891), "",U891&gt;=8,1,U891&gt;=6,0,U891&gt;=0,-1,TRUE," ")</f>
        <v/>
      </c>
      <c r="W891" s="20" t="e">
        <f t="shared" si="89"/>
        <v>#N/A</v>
      </c>
    </row>
    <row r="892" spans="5:23" x14ac:dyDescent="0.35">
      <c r="E892" s="16">
        <v>1</v>
      </c>
      <c r="G892" s="18" t="str" cm="1">
        <f t="array" ref="G892">_xlfn.IFS(ISBLANK(F892), "",F892&gt;=32,1,F892&gt;=21,0,F892&gt;=0,-1,TRUE," ")</f>
        <v/>
      </c>
      <c r="H892" s="20" t="e">
        <f t="shared" si="84"/>
        <v>#N/A</v>
      </c>
      <c r="J892" s="18" t="str" cm="1">
        <f t="array" ref="J892">_xlfn.IFS(ISBLANK(I892), "",I892&gt;=3,1,I892&gt;=2,0,I892&gt;=0,-1,TRUE," ")</f>
        <v/>
      </c>
      <c r="K892" s="20" t="e">
        <f t="shared" si="85"/>
        <v>#N/A</v>
      </c>
      <c r="M892" s="18" t="str" cm="1">
        <f t="array" ref="M892">_xlfn.IFS(ISBLANK(L892), "",L892&gt;=40,1,L892&gt;=32,0,L892&gt;=0,-1,TRUE," ")</f>
        <v/>
      </c>
      <c r="N892" s="20" t="e">
        <f t="shared" si="86"/>
        <v>#N/A</v>
      </c>
      <c r="P892" s="18" t="str" cm="1">
        <f t="array" ref="P892">_xlfn.IFS(ISBLANK(O892), "",O892&gt;=6,1,O892&gt;=4,0,O892&gt;=0,-1,TRUE," ")</f>
        <v/>
      </c>
      <c r="Q892" s="20" t="e">
        <f t="shared" si="87"/>
        <v>#N/A</v>
      </c>
      <c r="S892" s="18" t="str" cm="1">
        <f t="array" ref="S892">_xlfn.IFS(ISBLANK(R892), "",R892&gt;=46,1,R892&gt;=40,0,R892&gt;=0,-1,TRUE," ")</f>
        <v/>
      </c>
      <c r="T892" s="20" t="e">
        <f t="shared" si="88"/>
        <v>#N/A</v>
      </c>
      <c r="V892" s="18" t="str" cm="1">
        <f t="array" ref="V892">_xlfn.IFS(ISBLANK(U892), "",U892&gt;=8,1,U892&gt;=6,0,U892&gt;=0,-1,TRUE," ")</f>
        <v/>
      </c>
      <c r="W892" s="20" t="e">
        <f t="shared" si="89"/>
        <v>#N/A</v>
      </c>
    </row>
    <row r="893" spans="5:23" x14ac:dyDescent="0.35">
      <c r="E893" s="16">
        <v>1</v>
      </c>
      <c r="G893" s="18" t="str" cm="1">
        <f t="array" ref="G893">_xlfn.IFS(ISBLANK(F893), "",F893&gt;=32,1,F893&gt;=21,0,F893&gt;=0,-1,TRUE," ")</f>
        <v/>
      </c>
      <c r="H893" s="20" t="e">
        <f t="shared" si="84"/>
        <v>#N/A</v>
      </c>
      <c r="J893" s="18" t="str" cm="1">
        <f t="array" ref="J893">_xlfn.IFS(ISBLANK(I893), "",I893&gt;=3,1,I893&gt;=2,0,I893&gt;=0,-1,TRUE," ")</f>
        <v/>
      </c>
      <c r="K893" s="20" t="e">
        <f t="shared" si="85"/>
        <v>#N/A</v>
      </c>
      <c r="M893" s="18" t="str" cm="1">
        <f t="array" ref="M893">_xlfn.IFS(ISBLANK(L893), "",L893&gt;=40,1,L893&gt;=32,0,L893&gt;=0,-1,TRUE," ")</f>
        <v/>
      </c>
      <c r="N893" s="20" t="e">
        <f t="shared" si="86"/>
        <v>#N/A</v>
      </c>
      <c r="P893" s="18" t="str" cm="1">
        <f t="array" ref="P893">_xlfn.IFS(ISBLANK(O893), "",O893&gt;=6,1,O893&gt;=4,0,O893&gt;=0,-1,TRUE," ")</f>
        <v/>
      </c>
      <c r="Q893" s="20" t="e">
        <f t="shared" si="87"/>
        <v>#N/A</v>
      </c>
      <c r="S893" s="18" t="str" cm="1">
        <f t="array" ref="S893">_xlfn.IFS(ISBLANK(R893), "",R893&gt;=46,1,R893&gt;=40,0,R893&gt;=0,-1,TRUE," ")</f>
        <v/>
      </c>
      <c r="T893" s="20" t="e">
        <f t="shared" si="88"/>
        <v>#N/A</v>
      </c>
      <c r="V893" s="18" t="str" cm="1">
        <f t="array" ref="V893">_xlfn.IFS(ISBLANK(U893), "",U893&gt;=8,1,U893&gt;=6,0,U893&gt;=0,-1,TRUE," ")</f>
        <v/>
      </c>
      <c r="W893" s="20" t="e">
        <f t="shared" si="89"/>
        <v>#N/A</v>
      </c>
    </row>
    <row r="894" spans="5:23" x14ac:dyDescent="0.35">
      <c r="E894" s="16">
        <v>1</v>
      </c>
      <c r="G894" s="18" t="str" cm="1">
        <f t="array" ref="G894">_xlfn.IFS(ISBLANK(F894), "",F894&gt;=32,1,F894&gt;=21,0,F894&gt;=0,-1,TRUE," ")</f>
        <v/>
      </c>
      <c r="H894" s="20" t="e">
        <f t="shared" si="84"/>
        <v>#N/A</v>
      </c>
      <c r="J894" s="18" t="str" cm="1">
        <f t="array" ref="J894">_xlfn.IFS(ISBLANK(I894), "",I894&gt;=3,1,I894&gt;=2,0,I894&gt;=0,-1,TRUE," ")</f>
        <v/>
      </c>
      <c r="K894" s="20" t="e">
        <f t="shared" si="85"/>
        <v>#N/A</v>
      </c>
      <c r="M894" s="18" t="str" cm="1">
        <f t="array" ref="M894">_xlfn.IFS(ISBLANK(L894), "",L894&gt;=40,1,L894&gt;=32,0,L894&gt;=0,-1,TRUE," ")</f>
        <v/>
      </c>
      <c r="N894" s="20" t="e">
        <f t="shared" si="86"/>
        <v>#N/A</v>
      </c>
      <c r="P894" s="18" t="str" cm="1">
        <f t="array" ref="P894">_xlfn.IFS(ISBLANK(O894), "",O894&gt;=6,1,O894&gt;=4,0,O894&gt;=0,-1,TRUE," ")</f>
        <v/>
      </c>
      <c r="Q894" s="20" t="e">
        <f t="shared" si="87"/>
        <v>#N/A</v>
      </c>
      <c r="S894" s="18" t="str" cm="1">
        <f t="array" ref="S894">_xlfn.IFS(ISBLANK(R894), "",R894&gt;=46,1,R894&gt;=40,0,R894&gt;=0,-1,TRUE," ")</f>
        <v/>
      </c>
      <c r="T894" s="20" t="e">
        <f t="shared" si="88"/>
        <v>#N/A</v>
      </c>
      <c r="V894" s="18" t="str" cm="1">
        <f t="array" ref="V894">_xlfn.IFS(ISBLANK(U894), "",U894&gt;=8,1,U894&gt;=6,0,U894&gt;=0,-1,TRUE," ")</f>
        <v/>
      </c>
      <c r="W894" s="20" t="e">
        <f t="shared" si="89"/>
        <v>#N/A</v>
      </c>
    </row>
    <row r="895" spans="5:23" x14ac:dyDescent="0.35">
      <c r="E895" s="16">
        <v>1</v>
      </c>
      <c r="G895" s="18" t="str" cm="1">
        <f t="array" ref="G895">_xlfn.IFS(ISBLANK(F895), "",F895&gt;=32,1,F895&gt;=21,0,F895&gt;=0,-1,TRUE," ")</f>
        <v/>
      </c>
      <c r="H895" s="20" t="e">
        <f t="shared" si="84"/>
        <v>#N/A</v>
      </c>
      <c r="J895" s="18" t="str" cm="1">
        <f t="array" ref="J895">_xlfn.IFS(ISBLANK(I895), "",I895&gt;=3,1,I895&gt;=2,0,I895&gt;=0,-1,TRUE," ")</f>
        <v/>
      </c>
      <c r="K895" s="20" t="e">
        <f t="shared" si="85"/>
        <v>#N/A</v>
      </c>
      <c r="M895" s="18" t="str" cm="1">
        <f t="array" ref="M895">_xlfn.IFS(ISBLANK(L895), "",L895&gt;=40,1,L895&gt;=32,0,L895&gt;=0,-1,TRUE," ")</f>
        <v/>
      </c>
      <c r="N895" s="20" t="e">
        <f t="shared" si="86"/>
        <v>#N/A</v>
      </c>
      <c r="P895" s="18" t="str" cm="1">
        <f t="array" ref="P895">_xlfn.IFS(ISBLANK(O895), "",O895&gt;=6,1,O895&gt;=4,0,O895&gt;=0,-1,TRUE," ")</f>
        <v/>
      </c>
      <c r="Q895" s="20" t="e">
        <f t="shared" si="87"/>
        <v>#N/A</v>
      </c>
      <c r="S895" s="18" t="str" cm="1">
        <f t="array" ref="S895">_xlfn.IFS(ISBLANK(R895), "",R895&gt;=46,1,R895&gt;=40,0,R895&gt;=0,-1,TRUE," ")</f>
        <v/>
      </c>
      <c r="T895" s="20" t="e">
        <f t="shared" si="88"/>
        <v>#N/A</v>
      </c>
      <c r="V895" s="18" t="str" cm="1">
        <f t="array" ref="V895">_xlfn.IFS(ISBLANK(U895), "",U895&gt;=8,1,U895&gt;=6,0,U895&gt;=0,-1,TRUE," ")</f>
        <v/>
      </c>
      <c r="W895" s="20" t="e">
        <f t="shared" si="89"/>
        <v>#N/A</v>
      </c>
    </row>
    <row r="896" spans="5:23" x14ac:dyDescent="0.35">
      <c r="E896" s="16">
        <v>1</v>
      </c>
      <c r="G896" s="18" t="str" cm="1">
        <f t="array" ref="G896">_xlfn.IFS(ISBLANK(F896), "",F896&gt;=32,1,F896&gt;=21,0,F896&gt;=0,-1,TRUE," ")</f>
        <v/>
      </c>
      <c r="H896" s="20" t="e">
        <f t="shared" si="84"/>
        <v>#N/A</v>
      </c>
      <c r="J896" s="18" t="str" cm="1">
        <f t="array" ref="J896">_xlfn.IFS(ISBLANK(I896), "",I896&gt;=3,1,I896&gt;=2,0,I896&gt;=0,-1,TRUE," ")</f>
        <v/>
      </c>
      <c r="K896" s="20" t="e">
        <f t="shared" si="85"/>
        <v>#N/A</v>
      </c>
      <c r="M896" s="18" t="str" cm="1">
        <f t="array" ref="M896">_xlfn.IFS(ISBLANK(L896), "",L896&gt;=40,1,L896&gt;=32,0,L896&gt;=0,-1,TRUE," ")</f>
        <v/>
      </c>
      <c r="N896" s="20" t="e">
        <f t="shared" si="86"/>
        <v>#N/A</v>
      </c>
      <c r="P896" s="18" t="str" cm="1">
        <f t="array" ref="P896">_xlfn.IFS(ISBLANK(O896), "",O896&gt;=6,1,O896&gt;=4,0,O896&gt;=0,-1,TRUE," ")</f>
        <v/>
      </c>
      <c r="Q896" s="20" t="e">
        <f t="shared" si="87"/>
        <v>#N/A</v>
      </c>
      <c r="S896" s="18" t="str" cm="1">
        <f t="array" ref="S896">_xlfn.IFS(ISBLANK(R896), "",R896&gt;=46,1,R896&gt;=40,0,R896&gt;=0,-1,TRUE," ")</f>
        <v/>
      </c>
      <c r="T896" s="20" t="e">
        <f t="shared" si="88"/>
        <v>#N/A</v>
      </c>
      <c r="V896" s="18" t="str" cm="1">
        <f t="array" ref="V896">_xlfn.IFS(ISBLANK(U896), "",U896&gt;=8,1,U896&gt;=6,0,U896&gt;=0,-1,TRUE," ")</f>
        <v/>
      </c>
      <c r="W896" s="20" t="e">
        <f t="shared" si="89"/>
        <v>#N/A</v>
      </c>
    </row>
    <row r="897" spans="5:23" x14ac:dyDescent="0.35">
      <c r="E897" s="16">
        <v>1</v>
      </c>
      <c r="G897" s="18" t="str" cm="1">
        <f t="array" ref="G897">_xlfn.IFS(ISBLANK(F897), "",F897&gt;=32,1,F897&gt;=21,0,F897&gt;=0,-1,TRUE," ")</f>
        <v/>
      </c>
      <c r="H897" s="20" t="e">
        <f t="shared" si="84"/>
        <v>#N/A</v>
      </c>
      <c r="J897" s="18" t="str" cm="1">
        <f t="array" ref="J897">_xlfn.IFS(ISBLANK(I897), "",I897&gt;=3,1,I897&gt;=2,0,I897&gt;=0,-1,TRUE," ")</f>
        <v/>
      </c>
      <c r="K897" s="20" t="e">
        <f t="shared" si="85"/>
        <v>#N/A</v>
      </c>
      <c r="M897" s="18" t="str" cm="1">
        <f t="array" ref="M897">_xlfn.IFS(ISBLANK(L897), "",L897&gt;=40,1,L897&gt;=32,0,L897&gt;=0,-1,TRUE," ")</f>
        <v/>
      </c>
      <c r="N897" s="20" t="e">
        <f t="shared" si="86"/>
        <v>#N/A</v>
      </c>
      <c r="P897" s="18" t="str" cm="1">
        <f t="array" ref="P897">_xlfn.IFS(ISBLANK(O897), "",O897&gt;=6,1,O897&gt;=4,0,O897&gt;=0,-1,TRUE," ")</f>
        <v/>
      </c>
      <c r="Q897" s="20" t="e">
        <f t="shared" si="87"/>
        <v>#N/A</v>
      </c>
      <c r="S897" s="18" t="str" cm="1">
        <f t="array" ref="S897">_xlfn.IFS(ISBLANK(R897), "",R897&gt;=46,1,R897&gt;=40,0,R897&gt;=0,-1,TRUE," ")</f>
        <v/>
      </c>
      <c r="T897" s="20" t="e">
        <f t="shared" si="88"/>
        <v>#N/A</v>
      </c>
      <c r="V897" s="18" t="str" cm="1">
        <f t="array" ref="V897">_xlfn.IFS(ISBLANK(U897), "",U897&gt;=8,1,U897&gt;=6,0,U897&gt;=0,-1,TRUE," ")</f>
        <v/>
      </c>
      <c r="W897" s="20" t="e">
        <f t="shared" si="89"/>
        <v>#N/A</v>
      </c>
    </row>
    <row r="898" spans="5:23" x14ac:dyDescent="0.35">
      <c r="E898" s="16">
        <v>1</v>
      </c>
      <c r="G898" s="18" t="str" cm="1">
        <f t="array" ref="G898">_xlfn.IFS(ISBLANK(F898), "",F898&gt;=32,1,F898&gt;=21,0,F898&gt;=0,-1,TRUE," ")</f>
        <v/>
      </c>
      <c r="H898" s="20" t="e">
        <f t="shared" si="84"/>
        <v>#N/A</v>
      </c>
      <c r="J898" s="18" t="str" cm="1">
        <f t="array" ref="J898">_xlfn.IFS(ISBLANK(I898), "",I898&gt;=3,1,I898&gt;=2,0,I898&gt;=0,-1,TRUE," ")</f>
        <v/>
      </c>
      <c r="K898" s="20" t="e">
        <f t="shared" si="85"/>
        <v>#N/A</v>
      </c>
      <c r="M898" s="18" t="str" cm="1">
        <f t="array" ref="M898">_xlfn.IFS(ISBLANK(L898), "",L898&gt;=40,1,L898&gt;=32,0,L898&gt;=0,-1,TRUE," ")</f>
        <v/>
      </c>
      <c r="N898" s="20" t="e">
        <f t="shared" si="86"/>
        <v>#N/A</v>
      </c>
      <c r="P898" s="18" t="str" cm="1">
        <f t="array" ref="P898">_xlfn.IFS(ISBLANK(O898), "",O898&gt;=6,1,O898&gt;=4,0,O898&gt;=0,-1,TRUE," ")</f>
        <v/>
      </c>
      <c r="Q898" s="20" t="e">
        <f t="shared" si="87"/>
        <v>#N/A</v>
      </c>
      <c r="S898" s="18" t="str" cm="1">
        <f t="array" ref="S898">_xlfn.IFS(ISBLANK(R898), "",R898&gt;=46,1,R898&gt;=40,0,R898&gt;=0,-1,TRUE," ")</f>
        <v/>
      </c>
      <c r="T898" s="20" t="e">
        <f t="shared" si="88"/>
        <v>#N/A</v>
      </c>
      <c r="V898" s="18" t="str" cm="1">
        <f t="array" ref="V898">_xlfn.IFS(ISBLANK(U898), "",U898&gt;=8,1,U898&gt;=6,0,U898&gt;=0,-1,TRUE," ")</f>
        <v/>
      </c>
      <c r="W898" s="20" t="e">
        <f t="shared" si="89"/>
        <v>#N/A</v>
      </c>
    </row>
    <row r="899" spans="5:23" x14ac:dyDescent="0.35">
      <c r="E899" s="16">
        <v>1</v>
      </c>
      <c r="G899" s="18" t="str" cm="1">
        <f t="array" ref="G899">_xlfn.IFS(ISBLANK(F899), "",F899&gt;=32,1,F899&gt;=21,0,F899&gt;=0,-1,TRUE," ")</f>
        <v/>
      </c>
      <c r="H899" s="20" t="e">
        <f t="shared" si="84"/>
        <v>#N/A</v>
      </c>
      <c r="J899" s="18" t="str" cm="1">
        <f t="array" ref="J899">_xlfn.IFS(ISBLANK(I899), "",I899&gt;=3,1,I899&gt;=2,0,I899&gt;=0,-1,TRUE," ")</f>
        <v/>
      </c>
      <c r="K899" s="20" t="e">
        <f t="shared" si="85"/>
        <v>#N/A</v>
      </c>
      <c r="M899" s="18" t="str" cm="1">
        <f t="array" ref="M899">_xlfn.IFS(ISBLANK(L899), "",L899&gt;=40,1,L899&gt;=32,0,L899&gt;=0,-1,TRUE," ")</f>
        <v/>
      </c>
      <c r="N899" s="20" t="e">
        <f t="shared" si="86"/>
        <v>#N/A</v>
      </c>
      <c r="P899" s="18" t="str" cm="1">
        <f t="array" ref="P899">_xlfn.IFS(ISBLANK(O899), "",O899&gt;=6,1,O899&gt;=4,0,O899&gt;=0,-1,TRUE," ")</f>
        <v/>
      </c>
      <c r="Q899" s="20" t="e">
        <f t="shared" si="87"/>
        <v>#N/A</v>
      </c>
      <c r="S899" s="18" t="str" cm="1">
        <f t="array" ref="S899">_xlfn.IFS(ISBLANK(R899), "",R899&gt;=46,1,R899&gt;=40,0,R899&gt;=0,-1,TRUE," ")</f>
        <v/>
      </c>
      <c r="T899" s="20" t="e">
        <f t="shared" si="88"/>
        <v>#N/A</v>
      </c>
      <c r="V899" s="18" t="str" cm="1">
        <f t="array" ref="V899">_xlfn.IFS(ISBLANK(U899), "",U899&gt;=8,1,U899&gt;=6,0,U899&gt;=0,-1,TRUE," ")</f>
        <v/>
      </c>
      <c r="W899" s="20" t="e">
        <f t="shared" si="89"/>
        <v>#N/A</v>
      </c>
    </row>
    <row r="900" spans="5:23" x14ac:dyDescent="0.35">
      <c r="E900" s="16">
        <v>1</v>
      </c>
      <c r="G900" s="18" t="str" cm="1">
        <f t="array" ref="G900">_xlfn.IFS(ISBLANK(F900), "",F900&gt;=32,1,F900&gt;=21,0,F900&gt;=0,-1,TRUE," ")</f>
        <v/>
      </c>
      <c r="H900" s="20" t="e">
        <f t="shared" si="84"/>
        <v>#N/A</v>
      </c>
      <c r="J900" s="18" t="str" cm="1">
        <f t="array" ref="J900">_xlfn.IFS(ISBLANK(I900), "",I900&gt;=3,1,I900&gt;=2,0,I900&gt;=0,-1,TRUE," ")</f>
        <v/>
      </c>
      <c r="K900" s="20" t="e">
        <f t="shared" si="85"/>
        <v>#N/A</v>
      </c>
      <c r="M900" s="18" t="str" cm="1">
        <f t="array" ref="M900">_xlfn.IFS(ISBLANK(L900), "",L900&gt;=40,1,L900&gt;=32,0,L900&gt;=0,-1,TRUE," ")</f>
        <v/>
      </c>
      <c r="N900" s="20" t="e">
        <f t="shared" si="86"/>
        <v>#N/A</v>
      </c>
      <c r="P900" s="18" t="str" cm="1">
        <f t="array" ref="P900">_xlfn.IFS(ISBLANK(O900), "",O900&gt;=6,1,O900&gt;=4,0,O900&gt;=0,-1,TRUE," ")</f>
        <v/>
      </c>
      <c r="Q900" s="20" t="e">
        <f t="shared" si="87"/>
        <v>#N/A</v>
      </c>
      <c r="S900" s="18" t="str" cm="1">
        <f t="array" ref="S900">_xlfn.IFS(ISBLANK(R900), "",R900&gt;=46,1,R900&gt;=40,0,R900&gt;=0,-1,TRUE," ")</f>
        <v/>
      </c>
      <c r="T900" s="20" t="e">
        <f t="shared" si="88"/>
        <v>#N/A</v>
      </c>
      <c r="V900" s="18" t="str" cm="1">
        <f t="array" ref="V900">_xlfn.IFS(ISBLANK(U900), "",U900&gt;=8,1,U900&gt;=6,0,U900&gt;=0,-1,TRUE," ")</f>
        <v/>
      </c>
      <c r="W900" s="20" t="e">
        <f t="shared" si="89"/>
        <v>#N/A</v>
      </c>
    </row>
    <row r="901" spans="5:23" x14ac:dyDescent="0.35">
      <c r="E901" s="16">
        <v>1</v>
      </c>
      <c r="G901" s="18" t="str" cm="1">
        <f t="array" ref="G901">_xlfn.IFS(ISBLANK(F901), "",F901&gt;=32,1,F901&gt;=21,0,F901&gt;=0,-1,TRUE," ")</f>
        <v/>
      </c>
      <c r="H901" s="20" t="e">
        <f t="shared" si="84"/>
        <v>#N/A</v>
      </c>
      <c r="J901" s="18" t="str" cm="1">
        <f t="array" ref="J901">_xlfn.IFS(ISBLANK(I901), "",I901&gt;=3,1,I901&gt;=2,0,I901&gt;=0,-1,TRUE," ")</f>
        <v/>
      </c>
      <c r="K901" s="20" t="e">
        <f t="shared" si="85"/>
        <v>#N/A</v>
      </c>
      <c r="M901" s="18" t="str" cm="1">
        <f t="array" ref="M901">_xlfn.IFS(ISBLANK(L901), "",L901&gt;=40,1,L901&gt;=32,0,L901&gt;=0,-1,TRUE," ")</f>
        <v/>
      </c>
      <c r="N901" s="20" t="e">
        <f t="shared" si="86"/>
        <v>#N/A</v>
      </c>
      <c r="P901" s="18" t="str" cm="1">
        <f t="array" ref="P901">_xlfn.IFS(ISBLANK(O901), "",O901&gt;=6,1,O901&gt;=4,0,O901&gt;=0,-1,TRUE," ")</f>
        <v/>
      </c>
      <c r="Q901" s="20" t="e">
        <f t="shared" si="87"/>
        <v>#N/A</v>
      </c>
      <c r="S901" s="18" t="str" cm="1">
        <f t="array" ref="S901">_xlfn.IFS(ISBLANK(R901), "",R901&gt;=46,1,R901&gt;=40,0,R901&gt;=0,-1,TRUE," ")</f>
        <v/>
      </c>
      <c r="T901" s="20" t="e">
        <f t="shared" si="88"/>
        <v>#N/A</v>
      </c>
      <c r="V901" s="18" t="str" cm="1">
        <f t="array" ref="V901">_xlfn.IFS(ISBLANK(U901), "",U901&gt;=8,1,U901&gt;=6,0,U901&gt;=0,-1,TRUE," ")</f>
        <v/>
      </c>
      <c r="W901" s="20" t="e">
        <f t="shared" si="89"/>
        <v>#N/A</v>
      </c>
    </row>
    <row r="902" spans="5:23" x14ac:dyDescent="0.35">
      <c r="E902" s="16">
        <v>1</v>
      </c>
      <c r="G902" s="18" t="str" cm="1">
        <f t="array" ref="G902">_xlfn.IFS(ISBLANK(F902), "",F902&gt;=32,1,F902&gt;=21,0,F902&gt;=0,-1,TRUE," ")</f>
        <v/>
      </c>
      <c r="H902" s="20" t="e">
        <f t="shared" si="84"/>
        <v>#N/A</v>
      </c>
      <c r="J902" s="18" t="str" cm="1">
        <f t="array" ref="J902">_xlfn.IFS(ISBLANK(I902), "",I902&gt;=3,1,I902&gt;=2,0,I902&gt;=0,-1,TRUE," ")</f>
        <v/>
      </c>
      <c r="K902" s="20" t="e">
        <f t="shared" si="85"/>
        <v>#N/A</v>
      </c>
      <c r="M902" s="18" t="str" cm="1">
        <f t="array" ref="M902">_xlfn.IFS(ISBLANK(L902), "",L902&gt;=40,1,L902&gt;=32,0,L902&gt;=0,-1,TRUE," ")</f>
        <v/>
      </c>
      <c r="N902" s="20" t="e">
        <f t="shared" si="86"/>
        <v>#N/A</v>
      </c>
      <c r="P902" s="18" t="str" cm="1">
        <f t="array" ref="P902">_xlfn.IFS(ISBLANK(O902), "",O902&gt;=6,1,O902&gt;=4,0,O902&gt;=0,-1,TRUE," ")</f>
        <v/>
      </c>
      <c r="Q902" s="20" t="e">
        <f t="shared" si="87"/>
        <v>#N/A</v>
      </c>
      <c r="S902" s="18" t="str" cm="1">
        <f t="array" ref="S902">_xlfn.IFS(ISBLANK(R902), "",R902&gt;=46,1,R902&gt;=40,0,R902&gt;=0,-1,TRUE," ")</f>
        <v/>
      </c>
      <c r="T902" s="20" t="e">
        <f t="shared" si="88"/>
        <v>#N/A</v>
      </c>
      <c r="V902" s="18" t="str" cm="1">
        <f t="array" ref="V902">_xlfn.IFS(ISBLANK(U902), "",U902&gt;=8,1,U902&gt;=6,0,U902&gt;=0,-1,TRUE," ")</f>
        <v/>
      </c>
      <c r="W902" s="20" t="e">
        <f t="shared" si="89"/>
        <v>#N/A</v>
      </c>
    </row>
    <row r="903" spans="5:23" x14ac:dyDescent="0.35">
      <c r="E903" s="16">
        <v>1</v>
      </c>
      <c r="G903" s="18" t="str" cm="1">
        <f t="array" ref="G903">_xlfn.IFS(ISBLANK(F903), "",F903&gt;=32,1,F903&gt;=21,0,F903&gt;=0,-1,TRUE," ")</f>
        <v/>
      </c>
      <c r="H903" s="20" t="e">
        <f t="shared" si="84"/>
        <v>#N/A</v>
      </c>
      <c r="J903" s="18" t="str" cm="1">
        <f t="array" ref="J903">_xlfn.IFS(ISBLANK(I903), "",I903&gt;=3,1,I903&gt;=2,0,I903&gt;=0,-1,TRUE," ")</f>
        <v/>
      </c>
      <c r="K903" s="20" t="e">
        <f t="shared" si="85"/>
        <v>#N/A</v>
      </c>
      <c r="M903" s="18" t="str" cm="1">
        <f t="array" ref="M903">_xlfn.IFS(ISBLANK(L903), "",L903&gt;=40,1,L903&gt;=32,0,L903&gt;=0,-1,TRUE," ")</f>
        <v/>
      </c>
      <c r="N903" s="20" t="e">
        <f t="shared" si="86"/>
        <v>#N/A</v>
      </c>
      <c r="P903" s="18" t="str" cm="1">
        <f t="array" ref="P903">_xlfn.IFS(ISBLANK(O903), "",O903&gt;=6,1,O903&gt;=4,0,O903&gt;=0,-1,TRUE," ")</f>
        <v/>
      </c>
      <c r="Q903" s="20" t="e">
        <f t="shared" si="87"/>
        <v>#N/A</v>
      </c>
      <c r="S903" s="18" t="str" cm="1">
        <f t="array" ref="S903">_xlfn.IFS(ISBLANK(R903), "",R903&gt;=46,1,R903&gt;=40,0,R903&gt;=0,-1,TRUE," ")</f>
        <v/>
      </c>
      <c r="T903" s="20" t="e">
        <f t="shared" si="88"/>
        <v>#N/A</v>
      </c>
      <c r="V903" s="18" t="str" cm="1">
        <f t="array" ref="V903">_xlfn.IFS(ISBLANK(U903), "",U903&gt;=8,1,U903&gt;=6,0,U903&gt;=0,-1,TRUE," ")</f>
        <v/>
      </c>
      <c r="W903" s="20" t="e">
        <f t="shared" si="89"/>
        <v>#N/A</v>
      </c>
    </row>
    <row r="904" spans="5:23" x14ac:dyDescent="0.35">
      <c r="E904" s="16">
        <v>1</v>
      </c>
      <c r="G904" s="18" t="str" cm="1">
        <f t="array" ref="G904">_xlfn.IFS(ISBLANK(F904), "",F904&gt;=32,1,F904&gt;=21,0,F904&gt;=0,-1,TRUE," ")</f>
        <v/>
      </c>
      <c r="H904" s="20" t="e">
        <f t="shared" si="84"/>
        <v>#N/A</v>
      </c>
      <c r="J904" s="18" t="str" cm="1">
        <f t="array" ref="J904">_xlfn.IFS(ISBLANK(I904), "",I904&gt;=3,1,I904&gt;=2,0,I904&gt;=0,-1,TRUE," ")</f>
        <v/>
      </c>
      <c r="K904" s="20" t="e">
        <f t="shared" si="85"/>
        <v>#N/A</v>
      </c>
      <c r="M904" s="18" t="str" cm="1">
        <f t="array" ref="M904">_xlfn.IFS(ISBLANK(L904), "",L904&gt;=40,1,L904&gt;=32,0,L904&gt;=0,-1,TRUE," ")</f>
        <v/>
      </c>
      <c r="N904" s="20" t="e">
        <f t="shared" si="86"/>
        <v>#N/A</v>
      </c>
      <c r="P904" s="18" t="str" cm="1">
        <f t="array" ref="P904">_xlfn.IFS(ISBLANK(O904), "",O904&gt;=6,1,O904&gt;=4,0,O904&gt;=0,-1,TRUE," ")</f>
        <v/>
      </c>
      <c r="Q904" s="20" t="e">
        <f t="shared" si="87"/>
        <v>#N/A</v>
      </c>
      <c r="S904" s="18" t="str" cm="1">
        <f t="array" ref="S904">_xlfn.IFS(ISBLANK(R904), "",R904&gt;=46,1,R904&gt;=40,0,R904&gt;=0,-1,TRUE," ")</f>
        <v/>
      </c>
      <c r="T904" s="20" t="e">
        <f t="shared" si="88"/>
        <v>#N/A</v>
      </c>
      <c r="V904" s="18" t="str" cm="1">
        <f t="array" ref="V904">_xlfn.IFS(ISBLANK(U904), "",U904&gt;=8,1,U904&gt;=6,0,U904&gt;=0,-1,TRUE," ")</f>
        <v/>
      </c>
      <c r="W904" s="20" t="e">
        <f t="shared" si="89"/>
        <v>#N/A</v>
      </c>
    </row>
    <row r="905" spans="5:23" x14ac:dyDescent="0.35">
      <c r="E905" s="16">
        <v>1</v>
      </c>
      <c r="G905" s="18" t="str" cm="1">
        <f t="array" ref="G905">_xlfn.IFS(ISBLANK(F905), "",F905&gt;=32,1,F905&gt;=21,0,F905&gt;=0,-1,TRUE," ")</f>
        <v/>
      </c>
      <c r="H905" s="20" t="e">
        <f t="shared" si="84"/>
        <v>#N/A</v>
      </c>
      <c r="J905" s="18" t="str" cm="1">
        <f t="array" ref="J905">_xlfn.IFS(ISBLANK(I905), "",I905&gt;=3,1,I905&gt;=2,0,I905&gt;=0,-1,TRUE," ")</f>
        <v/>
      </c>
      <c r="K905" s="20" t="e">
        <f t="shared" si="85"/>
        <v>#N/A</v>
      </c>
      <c r="M905" s="18" t="str" cm="1">
        <f t="array" ref="M905">_xlfn.IFS(ISBLANK(L905), "",L905&gt;=40,1,L905&gt;=32,0,L905&gt;=0,-1,TRUE," ")</f>
        <v/>
      </c>
      <c r="N905" s="20" t="e">
        <f t="shared" si="86"/>
        <v>#N/A</v>
      </c>
      <c r="P905" s="18" t="str" cm="1">
        <f t="array" ref="P905">_xlfn.IFS(ISBLANK(O905), "",O905&gt;=6,1,O905&gt;=4,0,O905&gt;=0,-1,TRUE," ")</f>
        <v/>
      </c>
      <c r="Q905" s="20" t="e">
        <f t="shared" si="87"/>
        <v>#N/A</v>
      </c>
      <c r="S905" s="18" t="str" cm="1">
        <f t="array" ref="S905">_xlfn.IFS(ISBLANK(R905), "",R905&gt;=46,1,R905&gt;=40,0,R905&gt;=0,-1,TRUE," ")</f>
        <v/>
      </c>
      <c r="T905" s="20" t="e">
        <f t="shared" si="88"/>
        <v>#N/A</v>
      </c>
      <c r="V905" s="18" t="str" cm="1">
        <f t="array" ref="V905">_xlfn.IFS(ISBLANK(U905), "",U905&gt;=8,1,U905&gt;=6,0,U905&gt;=0,-1,TRUE," ")</f>
        <v/>
      </c>
      <c r="W905" s="20" t="e">
        <f t="shared" si="89"/>
        <v>#N/A</v>
      </c>
    </row>
    <row r="906" spans="5:23" x14ac:dyDescent="0.35">
      <c r="E906" s="16">
        <v>1</v>
      </c>
      <c r="G906" s="18" t="str" cm="1">
        <f t="array" ref="G906">_xlfn.IFS(ISBLANK(F906), "",F906&gt;=32,1,F906&gt;=21,0,F906&gt;=0,-1,TRUE," ")</f>
        <v/>
      </c>
      <c r="H906" s="20" t="e">
        <f t="shared" si="84"/>
        <v>#N/A</v>
      </c>
      <c r="J906" s="18" t="str" cm="1">
        <f t="array" ref="J906">_xlfn.IFS(ISBLANK(I906), "",I906&gt;=3,1,I906&gt;=2,0,I906&gt;=0,-1,TRUE," ")</f>
        <v/>
      </c>
      <c r="K906" s="20" t="e">
        <f t="shared" si="85"/>
        <v>#N/A</v>
      </c>
      <c r="M906" s="18" t="str" cm="1">
        <f t="array" ref="M906">_xlfn.IFS(ISBLANK(L906), "",L906&gt;=40,1,L906&gt;=32,0,L906&gt;=0,-1,TRUE," ")</f>
        <v/>
      </c>
      <c r="N906" s="20" t="e">
        <f t="shared" si="86"/>
        <v>#N/A</v>
      </c>
      <c r="P906" s="18" t="str" cm="1">
        <f t="array" ref="P906">_xlfn.IFS(ISBLANK(O906), "",O906&gt;=6,1,O906&gt;=4,0,O906&gt;=0,-1,TRUE," ")</f>
        <v/>
      </c>
      <c r="Q906" s="20" t="e">
        <f t="shared" si="87"/>
        <v>#N/A</v>
      </c>
      <c r="S906" s="18" t="str" cm="1">
        <f t="array" ref="S906">_xlfn.IFS(ISBLANK(R906), "",R906&gt;=46,1,R906&gt;=40,0,R906&gt;=0,-1,TRUE," ")</f>
        <v/>
      </c>
      <c r="T906" s="20" t="e">
        <f t="shared" si="88"/>
        <v>#N/A</v>
      </c>
      <c r="V906" s="18" t="str" cm="1">
        <f t="array" ref="V906">_xlfn.IFS(ISBLANK(U906), "",U906&gt;=8,1,U906&gt;=6,0,U906&gt;=0,-1,TRUE," ")</f>
        <v/>
      </c>
      <c r="W906" s="20" t="e">
        <f t="shared" si="89"/>
        <v>#N/A</v>
      </c>
    </row>
    <row r="907" spans="5:23" x14ac:dyDescent="0.35">
      <c r="E907" s="16">
        <v>1</v>
      </c>
      <c r="G907" s="18" t="str" cm="1">
        <f t="array" ref="G907">_xlfn.IFS(ISBLANK(F907), "",F907&gt;=32,1,F907&gt;=21,0,F907&gt;=0,-1,TRUE," ")</f>
        <v/>
      </c>
      <c r="H907" s="20" t="e">
        <f t="shared" si="84"/>
        <v>#N/A</v>
      </c>
      <c r="J907" s="18" t="str" cm="1">
        <f t="array" ref="J907">_xlfn.IFS(ISBLANK(I907), "",I907&gt;=3,1,I907&gt;=2,0,I907&gt;=0,-1,TRUE," ")</f>
        <v/>
      </c>
      <c r="K907" s="20" t="e">
        <f t="shared" si="85"/>
        <v>#N/A</v>
      </c>
      <c r="M907" s="18" t="str" cm="1">
        <f t="array" ref="M907">_xlfn.IFS(ISBLANK(L907), "",L907&gt;=40,1,L907&gt;=32,0,L907&gt;=0,-1,TRUE," ")</f>
        <v/>
      </c>
      <c r="N907" s="20" t="e">
        <f t="shared" si="86"/>
        <v>#N/A</v>
      </c>
      <c r="P907" s="18" t="str" cm="1">
        <f t="array" ref="P907">_xlfn.IFS(ISBLANK(O907), "",O907&gt;=6,1,O907&gt;=4,0,O907&gt;=0,-1,TRUE," ")</f>
        <v/>
      </c>
      <c r="Q907" s="20" t="e">
        <f t="shared" si="87"/>
        <v>#N/A</v>
      </c>
      <c r="S907" s="18" t="str" cm="1">
        <f t="array" ref="S907">_xlfn.IFS(ISBLANK(R907), "",R907&gt;=46,1,R907&gt;=40,0,R907&gt;=0,-1,TRUE," ")</f>
        <v/>
      </c>
      <c r="T907" s="20" t="e">
        <f t="shared" si="88"/>
        <v>#N/A</v>
      </c>
      <c r="V907" s="18" t="str" cm="1">
        <f t="array" ref="V907">_xlfn.IFS(ISBLANK(U907), "",U907&gt;=8,1,U907&gt;=6,0,U907&gt;=0,-1,TRUE," ")</f>
        <v/>
      </c>
      <c r="W907" s="20" t="e">
        <f t="shared" si="89"/>
        <v>#N/A</v>
      </c>
    </row>
    <row r="908" spans="5:23" x14ac:dyDescent="0.35">
      <c r="E908" s="16">
        <v>1</v>
      </c>
      <c r="G908" s="18" t="str" cm="1">
        <f t="array" ref="G908">_xlfn.IFS(ISBLANK(F908), "",F908&gt;=32,1,F908&gt;=21,0,F908&gt;=0,-1,TRUE," ")</f>
        <v/>
      </c>
      <c r="H908" s="20" t="e">
        <f t="shared" si="84"/>
        <v>#N/A</v>
      </c>
      <c r="J908" s="18" t="str" cm="1">
        <f t="array" ref="J908">_xlfn.IFS(ISBLANK(I908), "",I908&gt;=3,1,I908&gt;=2,0,I908&gt;=0,-1,TRUE," ")</f>
        <v/>
      </c>
      <c r="K908" s="20" t="e">
        <f t="shared" si="85"/>
        <v>#N/A</v>
      </c>
      <c r="M908" s="18" t="str" cm="1">
        <f t="array" ref="M908">_xlfn.IFS(ISBLANK(L908), "",L908&gt;=40,1,L908&gt;=32,0,L908&gt;=0,-1,TRUE," ")</f>
        <v/>
      </c>
      <c r="N908" s="20" t="e">
        <f t="shared" si="86"/>
        <v>#N/A</v>
      </c>
      <c r="P908" s="18" t="str" cm="1">
        <f t="array" ref="P908">_xlfn.IFS(ISBLANK(O908), "",O908&gt;=6,1,O908&gt;=4,0,O908&gt;=0,-1,TRUE," ")</f>
        <v/>
      </c>
      <c r="Q908" s="20" t="e">
        <f t="shared" si="87"/>
        <v>#N/A</v>
      </c>
      <c r="S908" s="18" t="str" cm="1">
        <f t="array" ref="S908">_xlfn.IFS(ISBLANK(R908), "",R908&gt;=46,1,R908&gt;=40,0,R908&gt;=0,-1,TRUE," ")</f>
        <v/>
      </c>
      <c r="T908" s="20" t="e">
        <f t="shared" si="88"/>
        <v>#N/A</v>
      </c>
      <c r="V908" s="18" t="str" cm="1">
        <f t="array" ref="V908">_xlfn.IFS(ISBLANK(U908), "",U908&gt;=8,1,U908&gt;=6,0,U908&gt;=0,-1,TRUE," ")</f>
        <v/>
      </c>
      <c r="W908" s="20" t="e">
        <f t="shared" si="89"/>
        <v>#N/A</v>
      </c>
    </row>
    <row r="909" spans="5:23" x14ac:dyDescent="0.35">
      <c r="E909" s="16">
        <v>1</v>
      </c>
      <c r="G909" s="18" t="str" cm="1">
        <f t="array" ref="G909">_xlfn.IFS(ISBLANK(F909), "",F909&gt;=32,1,F909&gt;=21,0,F909&gt;=0,-1,TRUE," ")</f>
        <v/>
      </c>
      <c r="H909" s="20" t="e">
        <f t="shared" si="84"/>
        <v>#N/A</v>
      </c>
      <c r="J909" s="18" t="str" cm="1">
        <f t="array" ref="J909">_xlfn.IFS(ISBLANK(I909), "",I909&gt;=3,1,I909&gt;=2,0,I909&gt;=0,-1,TRUE," ")</f>
        <v/>
      </c>
      <c r="K909" s="20" t="e">
        <f t="shared" si="85"/>
        <v>#N/A</v>
      </c>
      <c r="M909" s="18" t="str" cm="1">
        <f t="array" ref="M909">_xlfn.IFS(ISBLANK(L909), "",L909&gt;=40,1,L909&gt;=32,0,L909&gt;=0,-1,TRUE," ")</f>
        <v/>
      </c>
      <c r="N909" s="20" t="e">
        <f t="shared" si="86"/>
        <v>#N/A</v>
      </c>
      <c r="P909" s="18" t="str" cm="1">
        <f t="array" ref="P909">_xlfn.IFS(ISBLANK(O909), "",O909&gt;=6,1,O909&gt;=4,0,O909&gt;=0,-1,TRUE," ")</f>
        <v/>
      </c>
      <c r="Q909" s="20" t="e">
        <f t="shared" si="87"/>
        <v>#N/A</v>
      </c>
      <c r="S909" s="18" t="str" cm="1">
        <f t="array" ref="S909">_xlfn.IFS(ISBLANK(R909), "",R909&gt;=46,1,R909&gt;=40,0,R909&gt;=0,-1,TRUE," ")</f>
        <v/>
      </c>
      <c r="T909" s="20" t="e">
        <f t="shared" si="88"/>
        <v>#N/A</v>
      </c>
      <c r="V909" s="18" t="str" cm="1">
        <f t="array" ref="V909">_xlfn.IFS(ISBLANK(U909), "",U909&gt;=8,1,U909&gt;=6,0,U909&gt;=0,-1,TRUE," ")</f>
        <v/>
      </c>
      <c r="W909" s="20" t="e">
        <f t="shared" si="89"/>
        <v>#N/A</v>
      </c>
    </row>
    <row r="910" spans="5:23" x14ac:dyDescent="0.35">
      <c r="E910" s="16">
        <v>1</v>
      </c>
      <c r="G910" s="18" t="str" cm="1">
        <f t="array" ref="G910">_xlfn.IFS(ISBLANK(F910), "",F910&gt;=32,1,F910&gt;=21,0,F910&gt;=0,-1,TRUE," ")</f>
        <v/>
      </c>
      <c r="H910" s="20" t="e">
        <f t="shared" si="84"/>
        <v>#N/A</v>
      </c>
      <c r="J910" s="18" t="str" cm="1">
        <f t="array" ref="J910">_xlfn.IFS(ISBLANK(I910), "",I910&gt;=3,1,I910&gt;=2,0,I910&gt;=0,-1,TRUE," ")</f>
        <v/>
      </c>
      <c r="K910" s="20" t="e">
        <f t="shared" si="85"/>
        <v>#N/A</v>
      </c>
      <c r="M910" s="18" t="str" cm="1">
        <f t="array" ref="M910">_xlfn.IFS(ISBLANK(L910), "",L910&gt;=40,1,L910&gt;=32,0,L910&gt;=0,-1,TRUE," ")</f>
        <v/>
      </c>
      <c r="N910" s="20" t="e">
        <f t="shared" si="86"/>
        <v>#N/A</v>
      </c>
      <c r="P910" s="18" t="str" cm="1">
        <f t="array" ref="P910">_xlfn.IFS(ISBLANK(O910), "",O910&gt;=6,1,O910&gt;=4,0,O910&gt;=0,-1,TRUE," ")</f>
        <v/>
      </c>
      <c r="Q910" s="20" t="e">
        <f t="shared" si="87"/>
        <v>#N/A</v>
      </c>
      <c r="S910" s="18" t="str" cm="1">
        <f t="array" ref="S910">_xlfn.IFS(ISBLANK(R910), "",R910&gt;=46,1,R910&gt;=40,0,R910&gt;=0,-1,TRUE," ")</f>
        <v/>
      </c>
      <c r="T910" s="20" t="e">
        <f t="shared" si="88"/>
        <v>#N/A</v>
      </c>
      <c r="V910" s="18" t="str" cm="1">
        <f t="array" ref="V910">_xlfn.IFS(ISBLANK(U910), "",U910&gt;=8,1,U910&gt;=6,0,U910&gt;=0,-1,TRUE," ")</f>
        <v/>
      </c>
      <c r="W910" s="20" t="e">
        <f t="shared" si="89"/>
        <v>#N/A</v>
      </c>
    </row>
    <row r="911" spans="5:23" x14ac:dyDescent="0.35">
      <c r="E911" s="16">
        <v>1</v>
      </c>
      <c r="G911" s="18" t="str" cm="1">
        <f t="array" ref="G911">_xlfn.IFS(ISBLANK(F911), "",F911&gt;=32,1,F911&gt;=21,0,F911&gt;=0,-1,TRUE," ")</f>
        <v/>
      </c>
      <c r="H911" s="20" t="e">
        <f t="shared" si="84"/>
        <v>#N/A</v>
      </c>
      <c r="J911" s="18" t="str" cm="1">
        <f t="array" ref="J911">_xlfn.IFS(ISBLANK(I911), "",I911&gt;=3,1,I911&gt;=2,0,I911&gt;=0,-1,TRUE," ")</f>
        <v/>
      </c>
      <c r="K911" s="20" t="e">
        <f t="shared" si="85"/>
        <v>#N/A</v>
      </c>
      <c r="M911" s="18" t="str" cm="1">
        <f t="array" ref="M911">_xlfn.IFS(ISBLANK(L911), "",L911&gt;=40,1,L911&gt;=32,0,L911&gt;=0,-1,TRUE," ")</f>
        <v/>
      </c>
      <c r="N911" s="20" t="e">
        <f t="shared" si="86"/>
        <v>#N/A</v>
      </c>
      <c r="P911" s="18" t="str" cm="1">
        <f t="array" ref="P911">_xlfn.IFS(ISBLANK(O911), "",O911&gt;=6,1,O911&gt;=4,0,O911&gt;=0,-1,TRUE," ")</f>
        <v/>
      </c>
      <c r="Q911" s="20" t="e">
        <f t="shared" si="87"/>
        <v>#N/A</v>
      </c>
      <c r="S911" s="18" t="str" cm="1">
        <f t="array" ref="S911">_xlfn.IFS(ISBLANK(R911), "",R911&gt;=46,1,R911&gt;=40,0,R911&gt;=0,-1,TRUE," ")</f>
        <v/>
      </c>
      <c r="T911" s="20" t="e">
        <f t="shared" si="88"/>
        <v>#N/A</v>
      </c>
      <c r="V911" s="18" t="str" cm="1">
        <f t="array" ref="V911">_xlfn.IFS(ISBLANK(U911), "",U911&gt;=8,1,U911&gt;=6,0,U911&gt;=0,-1,TRUE," ")</f>
        <v/>
      </c>
      <c r="W911" s="20" t="e">
        <f t="shared" si="89"/>
        <v>#N/A</v>
      </c>
    </row>
    <row r="912" spans="5:23" x14ac:dyDescent="0.35">
      <c r="E912" s="16">
        <v>1</v>
      </c>
      <c r="G912" s="18" t="str" cm="1">
        <f t="array" ref="G912">_xlfn.IFS(ISBLANK(F912), "",F912&gt;=32,1,F912&gt;=21,0,F912&gt;=0,-1,TRUE," ")</f>
        <v/>
      </c>
      <c r="H912" s="20" t="e">
        <f t="shared" si="84"/>
        <v>#N/A</v>
      </c>
      <c r="J912" s="18" t="str" cm="1">
        <f t="array" ref="J912">_xlfn.IFS(ISBLANK(I912), "",I912&gt;=3,1,I912&gt;=2,0,I912&gt;=0,-1,TRUE," ")</f>
        <v/>
      </c>
      <c r="K912" s="20" t="e">
        <f t="shared" si="85"/>
        <v>#N/A</v>
      </c>
      <c r="M912" s="18" t="str" cm="1">
        <f t="array" ref="M912">_xlfn.IFS(ISBLANK(L912), "",L912&gt;=40,1,L912&gt;=32,0,L912&gt;=0,-1,TRUE," ")</f>
        <v/>
      </c>
      <c r="N912" s="20" t="e">
        <f t="shared" si="86"/>
        <v>#N/A</v>
      </c>
      <c r="P912" s="18" t="str" cm="1">
        <f t="array" ref="P912">_xlfn.IFS(ISBLANK(O912), "",O912&gt;=6,1,O912&gt;=4,0,O912&gt;=0,-1,TRUE," ")</f>
        <v/>
      </c>
      <c r="Q912" s="20" t="e">
        <f t="shared" si="87"/>
        <v>#N/A</v>
      </c>
      <c r="S912" s="18" t="str" cm="1">
        <f t="array" ref="S912">_xlfn.IFS(ISBLANK(R912), "",R912&gt;=46,1,R912&gt;=40,0,R912&gt;=0,-1,TRUE," ")</f>
        <v/>
      </c>
      <c r="T912" s="20" t="e">
        <f t="shared" si="88"/>
        <v>#N/A</v>
      </c>
      <c r="V912" s="18" t="str" cm="1">
        <f t="array" ref="V912">_xlfn.IFS(ISBLANK(U912), "",U912&gt;=8,1,U912&gt;=6,0,U912&gt;=0,-1,TRUE," ")</f>
        <v/>
      </c>
      <c r="W912" s="20" t="e">
        <f t="shared" si="89"/>
        <v>#N/A</v>
      </c>
    </row>
    <row r="913" spans="5:23" x14ac:dyDescent="0.35">
      <c r="E913" s="16">
        <v>1</v>
      </c>
      <c r="G913" s="18" t="str" cm="1">
        <f t="array" ref="G913">_xlfn.IFS(ISBLANK(F913), "",F913&gt;=32,1,F913&gt;=21,0,F913&gt;=0,-1,TRUE," ")</f>
        <v/>
      </c>
      <c r="H913" s="20" t="e">
        <f t="shared" si="84"/>
        <v>#N/A</v>
      </c>
      <c r="J913" s="18" t="str" cm="1">
        <f t="array" ref="J913">_xlfn.IFS(ISBLANK(I913), "",I913&gt;=3,1,I913&gt;=2,0,I913&gt;=0,-1,TRUE," ")</f>
        <v/>
      </c>
      <c r="K913" s="20" t="e">
        <f t="shared" si="85"/>
        <v>#N/A</v>
      </c>
      <c r="M913" s="18" t="str" cm="1">
        <f t="array" ref="M913">_xlfn.IFS(ISBLANK(L913), "",L913&gt;=40,1,L913&gt;=32,0,L913&gt;=0,-1,TRUE," ")</f>
        <v/>
      </c>
      <c r="N913" s="20" t="e">
        <f t="shared" si="86"/>
        <v>#N/A</v>
      </c>
      <c r="P913" s="18" t="str" cm="1">
        <f t="array" ref="P913">_xlfn.IFS(ISBLANK(O913), "",O913&gt;=6,1,O913&gt;=4,0,O913&gt;=0,-1,TRUE," ")</f>
        <v/>
      </c>
      <c r="Q913" s="20" t="e">
        <f t="shared" si="87"/>
        <v>#N/A</v>
      </c>
      <c r="S913" s="18" t="str" cm="1">
        <f t="array" ref="S913">_xlfn.IFS(ISBLANK(R913), "",R913&gt;=46,1,R913&gt;=40,0,R913&gt;=0,-1,TRUE," ")</f>
        <v/>
      </c>
      <c r="T913" s="20" t="e">
        <f t="shared" si="88"/>
        <v>#N/A</v>
      </c>
      <c r="V913" s="18" t="str" cm="1">
        <f t="array" ref="V913">_xlfn.IFS(ISBLANK(U913), "",U913&gt;=8,1,U913&gt;=6,0,U913&gt;=0,-1,TRUE," ")</f>
        <v/>
      </c>
      <c r="W913" s="20" t="e">
        <f t="shared" si="89"/>
        <v>#N/A</v>
      </c>
    </row>
    <row r="914" spans="5:23" x14ac:dyDescent="0.35">
      <c r="E914" s="16">
        <v>1</v>
      </c>
      <c r="G914" s="18" t="str" cm="1">
        <f t="array" ref="G914">_xlfn.IFS(ISBLANK(F914), "",F914&gt;=32,1,F914&gt;=21,0,F914&gt;=0,-1,TRUE," ")</f>
        <v/>
      </c>
      <c r="H914" s="20" t="e">
        <f t="shared" si="84"/>
        <v>#N/A</v>
      </c>
      <c r="J914" s="18" t="str" cm="1">
        <f t="array" ref="J914">_xlfn.IFS(ISBLANK(I914), "",I914&gt;=3,1,I914&gt;=2,0,I914&gt;=0,-1,TRUE," ")</f>
        <v/>
      </c>
      <c r="K914" s="20" t="e">
        <f t="shared" si="85"/>
        <v>#N/A</v>
      </c>
      <c r="M914" s="18" t="str" cm="1">
        <f t="array" ref="M914">_xlfn.IFS(ISBLANK(L914), "",L914&gt;=40,1,L914&gt;=32,0,L914&gt;=0,-1,TRUE," ")</f>
        <v/>
      </c>
      <c r="N914" s="20" t="e">
        <f t="shared" si="86"/>
        <v>#N/A</v>
      </c>
      <c r="P914" s="18" t="str" cm="1">
        <f t="array" ref="P914">_xlfn.IFS(ISBLANK(O914), "",O914&gt;=6,1,O914&gt;=4,0,O914&gt;=0,-1,TRUE," ")</f>
        <v/>
      </c>
      <c r="Q914" s="20" t="e">
        <f t="shared" si="87"/>
        <v>#N/A</v>
      </c>
      <c r="S914" s="18" t="str" cm="1">
        <f t="array" ref="S914">_xlfn.IFS(ISBLANK(R914), "",R914&gt;=46,1,R914&gt;=40,0,R914&gt;=0,-1,TRUE," ")</f>
        <v/>
      </c>
      <c r="T914" s="20" t="e">
        <f t="shared" si="88"/>
        <v>#N/A</v>
      </c>
      <c r="V914" s="18" t="str" cm="1">
        <f t="array" ref="V914">_xlfn.IFS(ISBLANK(U914), "",U914&gt;=8,1,U914&gt;=6,0,U914&gt;=0,-1,TRUE," ")</f>
        <v/>
      </c>
      <c r="W914" s="20" t="e">
        <f t="shared" si="89"/>
        <v>#N/A</v>
      </c>
    </row>
    <row r="915" spans="5:23" x14ac:dyDescent="0.35">
      <c r="E915" s="16">
        <v>1</v>
      </c>
      <c r="G915" s="18" t="str" cm="1">
        <f t="array" ref="G915">_xlfn.IFS(ISBLANK(F915), "",F915&gt;=32,1,F915&gt;=21,0,F915&gt;=0,-1,TRUE," ")</f>
        <v/>
      </c>
      <c r="H915" s="20" t="e">
        <f t="shared" si="84"/>
        <v>#N/A</v>
      </c>
      <c r="J915" s="18" t="str" cm="1">
        <f t="array" ref="J915">_xlfn.IFS(ISBLANK(I915), "",I915&gt;=3,1,I915&gt;=2,0,I915&gt;=0,-1,TRUE," ")</f>
        <v/>
      </c>
      <c r="K915" s="20" t="e">
        <f t="shared" si="85"/>
        <v>#N/A</v>
      </c>
      <c r="M915" s="18" t="str" cm="1">
        <f t="array" ref="M915">_xlfn.IFS(ISBLANK(L915), "",L915&gt;=40,1,L915&gt;=32,0,L915&gt;=0,-1,TRUE," ")</f>
        <v/>
      </c>
      <c r="N915" s="20" t="e">
        <f t="shared" si="86"/>
        <v>#N/A</v>
      </c>
      <c r="P915" s="18" t="str" cm="1">
        <f t="array" ref="P915">_xlfn.IFS(ISBLANK(O915), "",O915&gt;=6,1,O915&gt;=4,0,O915&gt;=0,-1,TRUE," ")</f>
        <v/>
      </c>
      <c r="Q915" s="20" t="e">
        <f t="shared" si="87"/>
        <v>#N/A</v>
      </c>
      <c r="S915" s="18" t="str" cm="1">
        <f t="array" ref="S915">_xlfn.IFS(ISBLANK(R915), "",R915&gt;=46,1,R915&gt;=40,0,R915&gt;=0,-1,TRUE," ")</f>
        <v/>
      </c>
      <c r="T915" s="20" t="e">
        <f t="shared" si="88"/>
        <v>#N/A</v>
      </c>
      <c r="V915" s="18" t="str" cm="1">
        <f t="array" ref="V915">_xlfn.IFS(ISBLANK(U915), "",U915&gt;=8,1,U915&gt;=6,0,U915&gt;=0,-1,TRUE," ")</f>
        <v/>
      </c>
      <c r="W915" s="20" t="e">
        <f t="shared" si="89"/>
        <v>#N/A</v>
      </c>
    </row>
    <row r="916" spans="5:23" x14ac:dyDescent="0.35">
      <c r="E916" s="16">
        <v>1</v>
      </c>
      <c r="G916" s="18" t="str" cm="1">
        <f t="array" ref="G916">_xlfn.IFS(ISBLANK(F916), "",F916&gt;=32,1,F916&gt;=21,0,F916&gt;=0,-1,TRUE," ")</f>
        <v/>
      </c>
      <c r="H916" s="20" t="e">
        <f t="shared" si="84"/>
        <v>#N/A</v>
      </c>
      <c r="J916" s="18" t="str" cm="1">
        <f t="array" ref="J916">_xlfn.IFS(ISBLANK(I916), "",I916&gt;=3,1,I916&gt;=2,0,I916&gt;=0,-1,TRUE," ")</f>
        <v/>
      </c>
      <c r="K916" s="20" t="e">
        <f t="shared" si="85"/>
        <v>#N/A</v>
      </c>
      <c r="M916" s="18" t="str" cm="1">
        <f t="array" ref="M916">_xlfn.IFS(ISBLANK(L916), "",L916&gt;=40,1,L916&gt;=32,0,L916&gt;=0,-1,TRUE," ")</f>
        <v/>
      </c>
      <c r="N916" s="20" t="e">
        <f t="shared" si="86"/>
        <v>#N/A</v>
      </c>
      <c r="P916" s="18" t="str" cm="1">
        <f t="array" ref="P916">_xlfn.IFS(ISBLANK(O916), "",O916&gt;=6,1,O916&gt;=4,0,O916&gt;=0,-1,TRUE," ")</f>
        <v/>
      </c>
      <c r="Q916" s="20" t="e">
        <f t="shared" si="87"/>
        <v>#N/A</v>
      </c>
      <c r="S916" s="18" t="str" cm="1">
        <f t="array" ref="S916">_xlfn.IFS(ISBLANK(R916), "",R916&gt;=46,1,R916&gt;=40,0,R916&gt;=0,-1,TRUE," ")</f>
        <v/>
      </c>
      <c r="T916" s="20" t="e">
        <f t="shared" si="88"/>
        <v>#N/A</v>
      </c>
      <c r="V916" s="18" t="str" cm="1">
        <f t="array" ref="V916">_xlfn.IFS(ISBLANK(U916), "",U916&gt;=8,1,U916&gt;=6,0,U916&gt;=0,-1,TRUE," ")</f>
        <v/>
      </c>
      <c r="W916" s="20" t="e">
        <f t="shared" si="89"/>
        <v>#N/A</v>
      </c>
    </row>
    <row r="917" spans="5:23" x14ac:dyDescent="0.35">
      <c r="E917" s="16">
        <v>1</v>
      </c>
      <c r="G917" s="18" t="str" cm="1">
        <f t="array" ref="G917">_xlfn.IFS(ISBLANK(F917), "",F917&gt;=32,1,F917&gt;=21,0,F917&gt;=0,-1,TRUE," ")</f>
        <v/>
      </c>
      <c r="H917" s="20" t="e">
        <f t="shared" si="84"/>
        <v>#N/A</v>
      </c>
      <c r="J917" s="18" t="str" cm="1">
        <f t="array" ref="J917">_xlfn.IFS(ISBLANK(I917), "",I917&gt;=3,1,I917&gt;=2,0,I917&gt;=0,-1,TRUE," ")</f>
        <v/>
      </c>
      <c r="K917" s="20" t="e">
        <f t="shared" si="85"/>
        <v>#N/A</v>
      </c>
      <c r="M917" s="18" t="str" cm="1">
        <f t="array" ref="M917">_xlfn.IFS(ISBLANK(L917), "",L917&gt;=40,1,L917&gt;=32,0,L917&gt;=0,-1,TRUE," ")</f>
        <v/>
      </c>
      <c r="N917" s="20" t="e">
        <f t="shared" si="86"/>
        <v>#N/A</v>
      </c>
      <c r="P917" s="18" t="str" cm="1">
        <f t="array" ref="P917">_xlfn.IFS(ISBLANK(O917), "",O917&gt;=6,1,O917&gt;=4,0,O917&gt;=0,-1,TRUE," ")</f>
        <v/>
      </c>
      <c r="Q917" s="20" t="e">
        <f t="shared" si="87"/>
        <v>#N/A</v>
      </c>
      <c r="S917" s="18" t="str" cm="1">
        <f t="array" ref="S917">_xlfn.IFS(ISBLANK(R917), "",R917&gt;=46,1,R917&gt;=40,0,R917&gt;=0,-1,TRUE," ")</f>
        <v/>
      </c>
      <c r="T917" s="20" t="e">
        <f t="shared" si="88"/>
        <v>#N/A</v>
      </c>
      <c r="V917" s="18" t="str" cm="1">
        <f t="array" ref="V917">_xlfn.IFS(ISBLANK(U917), "",U917&gt;=8,1,U917&gt;=6,0,U917&gt;=0,-1,TRUE," ")</f>
        <v/>
      </c>
      <c r="W917" s="20" t="e">
        <f t="shared" si="89"/>
        <v>#N/A</v>
      </c>
    </row>
    <row r="918" spans="5:23" x14ac:dyDescent="0.35">
      <c r="E918" s="16">
        <v>1</v>
      </c>
      <c r="G918" s="18" t="str" cm="1">
        <f t="array" ref="G918">_xlfn.IFS(ISBLANK(F918), "",F918&gt;=32,1,F918&gt;=21,0,F918&gt;=0,-1,TRUE," ")</f>
        <v/>
      </c>
      <c r="H918" s="20" t="e">
        <f t="shared" si="84"/>
        <v>#N/A</v>
      </c>
      <c r="J918" s="18" t="str" cm="1">
        <f t="array" ref="J918">_xlfn.IFS(ISBLANK(I918), "",I918&gt;=3,1,I918&gt;=2,0,I918&gt;=0,-1,TRUE," ")</f>
        <v/>
      </c>
      <c r="K918" s="20" t="e">
        <f t="shared" si="85"/>
        <v>#N/A</v>
      </c>
      <c r="M918" s="18" t="str" cm="1">
        <f t="array" ref="M918">_xlfn.IFS(ISBLANK(L918), "",L918&gt;=40,1,L918&gt;=32,0,L918&gt;=0,-1,TRUE," ")</f>
        <v/>
      </c>
      <c r="N918" s="20" t="e">
        <f t="shared" si="86"/>
        <v>#N/A</v>
      </c>
      <c r="P918" s="18" t="str" cm="1">
        <f t="array" ref="P918">_xlfn.IFS(ISBLANK(O918), "",O918&gt;=6,1,O918&gt;=4,0,O918&gt;=0,-1,TRUE," ")</f>
        <v/>
      </c>
      <c r="Q918" s="20" t="e">
        <f t="shared" si="87"/>
        <v>#N/A</v>
      </c>
      <c r="S918" s="18" t="str" cm="1">
        <f t="array" ref="S918">_xlfn.IFS(ISBLANK(R918), "",R918&gt;=46,1,R918&gt;=40,0,R918&gt;=0,-1,TRUE," ")</f>
        <v/>
      </c>
      <c r="T918" s="20" t="e">
        <f t="shared" si="88"/>
        <v>#N/A</v>
      </c>
      <c r="V918" s="18" t="str" cm="1">
        <f t="array" ref="V918">_xlfn.IFS(ISBLANK(U918), "",U918&gt;=8,1,U918&gt;=6,0,U918&gt;=0,-1,TRUE," ")</f>
        <v/>
      </c>
      <c r="W918" s="20" t="e">
        <f t="shared" si="89"/>
        <v>#N/A</v>
      </c>
    </row>
    <row r="919" spans="5:23" x14ac:dyDescent="0.35">
      <c r="E919" s="16">
        <v>1</v>
      </c>
      <c r="G919" s="18" t="str" cm="1">
        <f t="array" ref="G919">_xlfn.IFS(ISBLANK(F919), "",F919&gt;=32,1,F919&gt;=21,0,F919&gt;=0,-1,TRUE," ")</f>
        <v/>
      </c>
      <c r="H919" s="20" t="e">
        <f t="shared" si="84"/>
        <v>#N/A</v>
      </c>
      <c r="J919" s="18" t="str" cm="1">
        <f t="array" ref="J919">_xlfn.IFS(ISBLANK(I919), "",I919&gt;=3,1,I919&gt;=2,0,I919&gt;=0,-1,TRUE," ")</f>
        <v/>
      </c>
      <c r="K919" s="20" t="e">
        <f t="shared" si="85"/>
        <v>#N/A</v>
      </c>
      <c r="M919" s="18" t="str" cm="1">
        <f t="array" ref="M919">_xlfn.IFS(ISBLANK(L919), "",L919&gt;=40,1,L919&gt;=32,0,L919&gt;=0,-1,TRUE," ")</f>
        <v/>
      </c>
      <c r="N919" s="20" t="e">
        <f t="shared" si="86"/>
        <v>#N/A</v>
      </c>
      <c r="P919" s="18" t="str" cm="1">
        <f t="array" ref="P919">_xlfn.IFS(ISBLANK(O919), "",O919&gt;=6,1,O919&gt;=4,0,O919&gt;=0,-1,TRUE," ")</f>
        <v/>
      </c>
      <c r="Q919" s="20" t="e">
        <f t="shared" si="87"/>
        <v>#N/A</v>
      </c>
      <c r="S919" s="18" t="str" cm="1">
        <f t="array" ref="S919">_xlfn.IFS(ISBLANK(R919), "",R919&gt;=46,1,R919&gt;=40,0,R919&gt;=0,-1,TRUE," ")</f>
        <v/>
      </c>
      <c r="T919" s="20" t="e">
        <f t="shared" si="88"/>
        <v>#N/A</v>
      </c>
      <c r="V919" s="18" t="str" cm="1">
        <f t="array" ref="V919">_xlfn.IFS(ISBLANK(U919), "",U919&gt;=8,1,U919&gt;=6,0,U919&gt;=0,-1,TRUE," ")</f>
        <v/>
      </c>
      <c r="W919" s="20" t="e">
        <f t="shared" si="89"/>
        <v>#N/A</v>
      </c>
    </row>
    <row r="920" spans="5:23" x14ac:dyDescent="0.35">
      <c r="E920" s="16">
        <v>1</v>
      </c>
      <c r="G920" s="18" t="str" cm="1">
        <f t="array" ref="G920">_xlfn.IFS(ISBLANK(F920), "",F920&gt;=32,1,F920&gt;=21,0,F920&gt;=0,-1,TRUE," ")</f>
        <v/>
      </c>
      <c r="H920" s="20" t="e">
        <f t="shared" si="84"/>
        <v>#N/A</v>
      </c>
      <c r="J920" s="18" t="str" cm="1">
        <f t="array" ref="J920">_xlfn.IFS(ISBLANK(I920), "",I920&gt;=3,1,I920&gt;=2,0,I920&gt;=0,-1,TRUE," ")</f>
        <v/>
      </c>
      <c r="K920" s="20" t="e">
        <f t="shared" si="85"/>
        <v>#N/A</v>
      </c>
      <c r="M920" s="18" t="str" cm="1">
        <f t="array" ref="M920">_xlfn.IFS(ISBLANK(L920), "",L920&gt;=40,1,L920&gt;=32,0,L920&gt;=0,-1,TRUE," ")</f>
        <v/>
      </c>
      <c r="N920" s="20" t="e">
        <f t="shared" si="86"/>
        <v>#N/A</v>
      </c>
      <c r="P920" s="18" t="str" cm="1">
        <f t="array" ref="P920">_xlfn.IFS(ISBLANK(O920), "",O920&gt;=6,1,O920&gt;=4,0,O920&gt;=0,-1,TRUE," ")</f>
        <v/>
      </c>
      <c r="Q920" s="20" t="e">
        <f t="shared" si="87"/>
        <v>#N/A</v>
      </c>
      <c r="S920" s="18" t="str" cm="1">
        <f t="array" ref="S920">_xlfn.IFS(ISBLANK(R920), "",R920&gt;=46,1,R920&gt;=40,0,R920&gt;=0,-1,TRUE," ")</f>
        <v/>
      </c>
      <c r="T920" s="20" t="e">
        <f t="shared" si="88"/>
        <v>#N/A</v>
      </c>
      <c r="V920" s="18" t="str" cm="1">
        <f t="array" ref="V920">_xlfn.IFS(ISBLANK(U920), "",U920&gt;=8,1,U920&gt;=6,0,U920&gt;=0,-1,TRUE," ")</f>
        <v/>
      </c>
      <c r="W920" s="20" t="e">
        <f t="shared" si="89"/>
        <v>#N/A</v>
      </c>
    </row>
    <row r="921" spans="5:23" x14ac:dyDescent="0.35">
      <c r="E921" s="16">
        <v>1</v>
      </c>
      <c r="G921" s="18" t="str" cm="1">
        <f t="array" ref="G921">_xlfn.IFS(ISBLANK(F921), "",F921&gt;=32,1,F921&gt;=21,0,F921&gt;=0,-1,TRUE," ")</f>
        <v/>
      </c>
      <c r="H921" s="20" t="e">
        <f t="shared" si="84"/>
        <v>#N/A</v>
      </c>
      <c r="J921" s="18" t="str" cm="1">
        <f t="array" ref="J921">_xlfn.IFS(ISBLANK(I921), "",I921&gt;=3,1,I921&gt;=2,0,I921&gt;=0,-1,TRUE," ")</f>
        <v/>
      </c>
      <c r="K921" s="20" t="e">
        <f t="shared" si="85"/>
        <v>#N/A</v>
      </c>
      <c r="M921" s="18" t="str" cm="1">
        <f t="array" ref="M921">_xlfn.IFS(ISBLANK(L921), "",L921&gt;=40,1,L921&gt;=32,0,L921&gt;=0,-1,TRUE," ")</f>
        <v/>
      </c>
      <c r="N921" s="20" t="e">
        <f t="shared" si="86"/>
        <v>#N/A</v>
      </c>
      <c r="P921" s="18" t="str" cm="1">
        <f t="array" ref="P921">_xlfn.IFS(ISBLANK(O921), "",O921&gt;=6,1,O921&gt;=4,0,O921&gt;=0,-1,TRUE," ")</f>
        <v/>
      </c>
      <c r="Q921" s="20" t="e">
        <f t="shared" si="87"/>
        <v>#N/A</v>
      </c>
      <c r="S921" s="18" t="str" cm="1">
        <f t="array" ref="S921">_xlfn.IFS(ISBLANK(R921), "",R921&gt;=46,1,R921&gt;=40,0,R921&gt;=0,-1,TRUE," ")</f>
        <v/>
      </c>
      <c r="T921" s="20" t="e">
        <f t="shared" si="88"/>
        <v>#N/A</v>
      </c>
      <c r="V921" s="18" t="str" cm="1">
        <f t="array" ref="V921">_xlfn.IFS(ISBLANK(U921), "",U921&gt;=8,1,U921&gt;=6,0,U921&gt;=0,-1,TRUE," ")</f>
        <v/>
      </c>
      <c r="W921" s="20" t="e">
        <f t="shared" si="89"/>
        <v>#N/A</v>
      </c>
    </row>
    <row r="922" spans="5:23" x14ac:dyDescent="0.35">
      <c r="E922" s="16">
        <v>1</v>
      </c>
      <c r="G922" s="18" t="str" cm="1">
        <f t="array" ref="G922">_xlfn.IFS(ISBLANK(F922), "",F922&gt;=32,1,F922&gt;=21,0,F922&gt;=0,-1,TRUE," ")</f>
        <v/>
      </c>
      <c r="H922" s="20" t="e">
        <f t="shared" si="84"/>
        <v>#N/A</v>
      </c>
      <c r="J922" s="18" t="str" cm="1">
        <f t="array" ref="J922">_xlfn.IFS(ISBLANK(I922), "",I922&gt;=3,1,I922&gt;=2,0,I922&gt;=0,-1,TRUE," ")</f>
        <v/>
      </c>
      <c r="K922" s="20" t="e">
        <f t="shared" si="85"/>
        <v>#N/A</v>
      </c>
      <c r="M922" s="18" t="str" cm="1">
        <f t="array" ref="M922">_xlfn.IFS(ISBLANK(L922), "",L922&gt;=40,1,L922&gt;=32,0,L922&gt;=0,-1,TRUE," ")</f>
        <v/>
      </c>
      <c r="N922" s="20" t="e">
        <f t="shared" si="86"/>
        <v>#N/A</v>
      </c>
      <c r="P922" s="18" t="str" cm="1">
        <f t="array" ref="P922">_xlfn.IFS(ISBLANK(O922), "",O922&gt;=6,1,O922&gt;=4,0,O922&gt;=0,-1,TRUE," ")</f>
        <v/>
      </c>
      <c r="Q922" s="20" t="e">
        <f t="shared" si="87"/>
        <v>#N/A</v>
      </c>
      <c r="S922" s="18" t="str" cm="1">
        <f t="array" ref="S922">_xlfn.IFS(ISBLANK(R922), "",R922&gt;=46,1,R922&gt;=40,0,R922&gt;=0,-1,TRUE," ")</f>
        <v/>
      </c>
      <c r="T922" s="20" t="e">
        <f t="shared" si="88"/>
        <v>#N/A</v>
      </c>
      <c r="V922" s="18" t="str" cm="1">
        <f t="array" ref="V922">_xlfn.IFS(ISBLANK(U922), "",U922&gt;=8,1,U922&gt;=6,0,U922&gt;=0,-1,TRUE," ")</f>
        <v/>
      </c>
      <c r="W922" s="20" t="e">
        <f t="shared" si="89"/>
        <v>#N/A</v>
      </c>
    </row>
    <row r="923" spans="5:23" x14ac:dyDescent="0.35">
      <c r="E923" s="16">
        <v>1</v>
      </c>
      <c r="G923" s="18" t="str" cm="1">
        <f t="array" ref="G923">_xlfn.IFS(ISBLANK(F923), "",F923&gt;=32,1,F923&gt;=21,0,F923&gt;=0,-1,TRUE," ")</f>
        <v/>
      </c>
      <c r="H923" s="20" t="e">
        <f t="shared" si="84"/>
        <v>#N/A</v>
      </c>
      <c r="J923" s="18" t="str" cm="1">
        <f t="array" ref="J923">_xlfn.IFS(ISBLANK(I923), "",I923&gt;=3,1,I923&gt;=2,0,I923&gt;=0,-1,TRUE," ")</f>
        <v/>
      </c>
      <c r="K923" s="20" t="e">
        <f t="shared" si="85"/>
        <v>#N/A</v>
      </c>
      <c r="M923" s="18" t="str" cm="1">
        <f t="array" ref="M923">_xlfn.IFS(ISBLANK(L923), "",L923&gt;=40,1,L923&gt;=32,0,L923&gt;=0,-1,TRUE," ")</f>
        <v/>
      </c>
      <c r="N923" s="20" t="e">
        <f t="shared" si="86"/>
        <v>#N/A</v>
      </c>
      <c r="P923" s="18" t="str" cm="1">
        <f t="array" ref="P923">_xlfn.IFS(ISBLANK(O923), "",O923&gt;=6,1,O923&gt;=4,0,O923&gt;=0,-1,TRUE," ")</f>
        <v/>
      </c>
      <c r="Q923" s="20" t="e">
        <f t="shared" si="87"/>
        <v>#N/A</v>
      </c>
      <c r="S923" s="18" t="str" cm="1">
        <f t="array" ref="S923">_xlfn.IFS(ISBLANK(R923), "",R923&gt;=46,1,R923&gt;=40,0,R923&gt;=0,-1,TRUE," ")</f>
        <v/>
      </c>
      <c r="T923" s="20" t="e">
        <f t="shared" si="88"/>
        <v>#N/A</v>
      </c>
      <c r="V923" s="18" t="str" cm="1">
        <f t="array" ref="V923">_xlfn.IFS(ISBLANK(U923), "",U923&gt;=8,1,U923&gt;=6,0,U923&gt;=0,-1,TRUE," ")</f>
        <v/>
      </c>
      <c r="W923" s="20" t="e">
        <f t="shared" si="89"/>
        <v>#N/A</v>
      </c>
    </row>
    <row r="924" spans="5:23" x14ac:dyDescent="0.35">
      <c r="E924" s="16">
        <v>1</v>
      </c>
      <c r="G924" s="18" t="str" cm="1">
        <f t="array" ref="G924">_xlfn.IFS(ISBLANK(F924), "",F924&gt;=32,1,F924&gt;=21,0,F924&gt;=0,-1,TRUE," ")</f>
        <v/>
      </c>
      <c r="H924" s="20" t="e">
        <f t="shared" si="84"/>
        <v>#N/A</v>
      </c>
      <c r="J924" s="18" t="str" cm="1">
        <f t="array" ref="J924">_xlfn.IFS(ISBLANK(I924), "",I924&gt;=3,1,I924&gt;=2,0,I924&gt;=0,-1,TRUE," ")</f>
        <v/>
      </c>
      <c r="K924" s="20" t="e">
        <f t="shared" si="85"/>
        <v>#N/A</v>
      </c>
      <c r="M924" s="18" t="str" cm="1">
        <f t="array" ref="M924">_xlfn.IFS(ISBLANK(L924), "",L924&gt;=40,1,L924&gt;=32,0,L924&gt;=0,-1,TRUE," ")</f>
        <v/>
      </c>
      <c r="N924" s="20" t="e">
        <f t="shared" si="86"/>
        <v>#N/A</v>
      </c>
      <c r="P924" s="18" t="str" cm="1">
        <f t="array" ref="P924">_xlfn.IFS(ISBLANK(O924), "",O924&gt;=6,1,O924&gt;=4,0,O924&gt;=0,-1,TRUE," ")</f>
        <v/>
      </c>
      <c r="Q924" s="20" t="e">
        <f t="shared" si="87"/>
        <v>#N/A</v>
      </c>
      <c r="S924" s="18" t="str" cm="1">
        <f t="array" ref="S924">_xlfn.IFS(ISBLANK(R924), "",R924&gt;=46,1,R924&gt;=40,0,R924&gt;=0,-1,TRUE," ")</f>
        <v/>
      </c>
      <c r="T924" s="20" t="e">
        <f t="shared" si="88"/>
        <v>#N/A</v>
      </c>
      <c r="V924" s="18" t="str" cm="1">
        <f t="array" ref="V924">_xlfn.IFS(ISBLANK(U924), "",U924&gt;=8,1,U924&gt;=6,0,U924&gt;=0,-1,TRUE," ")</f>
        <v/>
      </c>
      <c r="W924" s="20" t="e">
        <f t="shared" si="89"/>
        <v>#N/A</v>
      </c>
    </row>
    <row r="925" spans="5:23" x14ac:dyDescent="0.35">
      <c r="E925" s="16">
        <v>1</v>
      </c>
      <c r="G925" s="18" t="str" cm="1">
        <f t="array" ref="G925">_xlfn.IFS(ISBLANK(F925), "",F925&gt;=32,1,F925&gt;=21,0,F925&gt;=0,-1,TRUE," ")</f>
        <v/>
      </c>
      <c r="H925" s="20" t="e">
        <f t="shared" si="84"/>
        <v>#N/A</v>
      </c>
      <c r="J925" s="18" t="str" cm="1">
        <f t="array" ref="J925">_xlfn.IFS(ISBLANK(I925), "",I925&gt;=3,1,I925&gt;=2,0,I925&gt;=0,-1,TRUE," ")</f>
        <v/>
      </c>
      <c r="K925" s="20" t="e">
        <f t="shared" si="85"/>
        <v>#N/A</v>
      </c>
      <c r="M925" s="18" t="str" cm="1">
        <f t="array" ref="M925">_xlfn.IFS(ISBLANK(L925), "",L925&gt;=40,1,L925&gt;=32,0,L925&gt;=0,-1,TRUE," ")</f>
        <v/>
      </c>
      <c r="N925" s="20" t="e">
        <f t="shared" si="86"/>
        <v>#N/A</v>
      </c>
      <c r="P925" s="18" t="str" cm="1">
        <f t="array" ref="P925">_xlfn.IFS(ISBLANK(O925), "",O925&gt;=6,1,O925&gt;=4,0,O925&gt;=0,-1,TRUE," ")</f>
        <v/>
      </c>
      <c r="Q925" s="20" t="e">
        <f t="shared" si="87"/>
        <v>#N/A</v>
      </c>
      <c r="S925" s="18" t="str" cm="1">
        <f t="array" ref="S925">_xlfn.IFS(ISBLANK(R925), "",R925&gt;=46,1,R925&gt;=40,0,R925&gt;=0,-1,TRUE," ")</f>
        <v/>
      </c>
      <c r="T925" s="20" t="e">
        <f t="shared" si="88"/>
        <v>#N/A</v>
      </c>
      <c r="V925" s="18" t="str" cm="1">
        <f t="array" ref="V925">_xlfn.IFS(ISBLANK(U925), "",U925&gt;=8,1,U925&gt;=6,0,U925&gt;=0,-1,TRUE," ")</f>
        <v/>
      </c>
      <c r="W925" s="20" t="e">
        <f t="shared" si="89"/>
        <v>#N/A</v>
      </c>
    </row>
    <row r="926" spans="5:23" x14ac:dyDescent="0.35">
      <c r="E926" s="16">
        <v>1</v>
      </c>
      <c r="G926" s="18" t="str" cm="1">
        <f t="array" ref="G926">_xlfn.IFS(ISBLANK(F926), "",F926&gt;=32,1,F926&gt;=21,0,F926&gt;=0,-1,TRUE," ")</f>
        <v/>
      </c>
      <c r="H926" s="20" t="e">
        <f t="shared" si="84"/>
        <v>#N/A</v>
      </c>
      <c r="J926" s="18" t="str" cm="1">
        <f t="array" ref="J926">_xlfn.IFS(ISBLANK(I926), "",I926&gt;=3,1,I926&gt;=2,0,I926&gt;=0,-1,TRUE," ")</f>
        <v/>
      </c>
      <c r="K926" s="20" t="e">
        <f t="shared" si="85"/>
        <v>#N/A</v>
      </c>
      <c r="M926" s="18" t="str" cm="1">
        <f t="array" ref="M926">_xlfn.IFS(ISBLANK(L926), "",L926&gt;=40,1,L926&gt;=32,0,L926&gt;=0,-1,TRUE," ")</f>
        <v/>
      </c>
      <c r="N926" s="20" t="e">
        <f t="shared" si="86"/>
        <v>#N/A</v>
      </c>
      <c r="P926" s="18" t="str" cm="1">
        <f t="array" ref="P926">_xlfn.IFS(ISBLANK(O926), "",O926&gt;=6,1,O926&gt;=4,0,O926&gt;=0,-1,TRUE," ")</f>
        <v/>
      </c>
      <c r="Q926" s="20" t="e">
        <f t="shared" si="87"/>
        <v>#N/A</v>
      </c>
      <c r="S926" s="18" t="str" cm="1">
        <f t="array" ref="S926">_xlfn.IFS(ISBLANK(R926), "",R926&gt;=46,1,R926&gt;=40,0,R926&gt;=0,-1,TRUE," ")</f>
        <v/>
      </c>
      <c r="T926" s="20" t="e">
        <f t="shared" si="88"/>
        <v>#N/A</v>
      </c>
      <c r="V926" s="18" t="str" cm="1">
        <f t="array" ref="V926">_xlfn.IFS(ISBLANK(U926), "",U926&gt;=8,1,U926&gt;=6,0,U926&gt;=0,-1,TRUE," ")</f>
        <v/>
      </c>
      <c r="W926" s="20" t="e">
        <f t="shared" si="89"/>
        <v>#N/A</v>
      </c>
    </row>
    <row r="927" spans="5:23" x14ac:dyDescent="0.35">
      <c r="E927" s="16">
        <v>1</v>
      </c>
      <c r="G927" s="18" t="str" cm="1">
        <f t="array" ref="G927">_xlfn.IFS(ISBLANK(F927), "",F927&gt;=32,1,F927&gt;=21,0,F927&gt;=0,-1,TRUE," ")</f>
        <v/>
      </c>
      <c r="H927" s="20" t="e">
        <f t="shared" si="84"/>
        <v>#N/A</v>
      </c>
      <c r="J927" s="18" t="str" cm="1">
        <f t="array" ref="J927">_xlfn.IFS(ISBLANK(I927), "",I927&gt;=3,1,I927&gt;=2,0,I927&gt;=0,-1,TRUE," ")</f>
        <v/>
      </c>
      <c r="K927" s="20" t="e">
        <f t="shared" si="85"/>
        <v>#N/A</v>
      </c>
      <c r="M927" s="18" t="str" cm="1">
        <f t="array" ref="M927">_xlfn.IFS(ISBLANK(L927), "",L927&gt;=40,1,L927&gt;=32,0,L927&gt;=0,-1,TRUE," ")</f>
        <v/>
      </c>
      <c r="N927" s="20" t="e">
        <f t="shared" si="86"/>
        <v>#N/A</v>
      </c>
      <c r="P927" s="18" t="str" cm="1">
        <f t="array" ref="P927">_xlfn.IFS(ISBLANK(O927), "",O927&gt;=6,1,O927&gt;=4,0,O927&gt;=0,-1,TRUE," ")</f>
        <v/>
      </c>
      <c r="Q927" s="20" t="e">
        <f t="shared" si="87"/>
        <v>#N/A</v>
      </c>
      <c r="S927" s="18" t="str" cm="1">
        <f t="array" ref="S927">_xlfn.IFS(ISBLANK(R927), "",R927&gt;=46,1,R927&gt;=40,0,R927&gt;=0,-1,TRUE," ")</f>
        <v/>
      </c>
      <c r="T927" s="20" t="e">
        <f t="shared" si="88"/>
        <v>#N/A</v>
      </c>
      <c r="V927" s="18" t="str" cm="1">
        <f t="array" ref="V927">_xlfn.IFS(ISBLANK(U927), "",U927&gt;=8,1,U927&gt;=6,0,U927&gt;=0,-1,TRUE," ")</f>
        <v/>
      </c>
      <c r="W927" s="20" t="e">
        <f t="shared" si="89"/>
        <v>#N/A</v>
      </c>
    </row>
    <row r="928" spans="5:23" x14ac:dyDescent="0.35">
      <c r="E928" s="16">
        <v>1</v>
      </c>
      <c r="G928" s="18" t="str" cm="1">
        <f t="array" ref="G928">_xlfn.IFS(ISBLANK(F928), "",F928&gt;=32,1,F928&gt;=21,0,F928&gt;=0,-1,TRUE," ")</f>
        <v/>
      </c>
      <c r="H928" s="20" t="e">
        <f t="shared" si="84"/>
        <v>#N/A</v>
      </c>
      <c r="J928" s="18" t="str" cm="1">
        <f t="array" ref="J928">_xlfn.IFS(ISBLANK(I928), "",I928&gt;=3,1,I928&gt;=2,0,I928&gt;=0,-1,TRUE," ")</f>
        <v/>
      </c>
      <c r="K928" s="20" t="e">
        <f t="shared" si="85"/>
        <v>#N/A</v>
      </c>
      <c r="M928" s="18" t="str" cm="1">
        <f t="array" ref="M928">_xlfn.IFS(ISBLANK(L928), "",L928&gt;=40,1,L928&gt;=32,0,L928&gt;=0,-1,TRUE," ")</f>
        <v/>
      </c>
      <c r="N928" s="20" t="e">
        <f t="shared" si="86"/>
        <v>#N/A</v>
      </c>
      <c r="P928" s="18" t="str" cm="1">
        <f t="array" ref="P928">_xlfn.IFS(ISBLANK(O928), "",O928&gt;=6,1,O928&gt;=4,0,O928&gt;=0,-1,TRUE," ")</f>
        <v/>
      </c>
      <c r="Q928" s="20" t="e">
        <f t="shared" si="87"/>
        <v>#N/A</v>
      </c>
      <c r="S928" s="18" t="str" cm="1">
        <f t="array" ref="S928">_xlfn.IFS(ISBLANK(R928), "",R928&gt;=46,1,R928&gt;=40,0,R928&gt;=0,-1,TRUE," ")</f>
        <v/>
      </c>
      <c r="T928" s="20" t="e">
        <f t="shared" si="88"/>
        <v>#N/A</v>
      </c>
      <c r="V928" s="18" t="str" cm="1">
        <f t="array" ref="V928">_xlfn.IFS(ISBLANK(U928), "",U928&gt;=8,1,U928&gt;=6,0,U928&gt;=0,-1,TRUE," ")</f>
        <v/>
      </c>
      <c r="W928" s="20" t="e">
        <f t="shared" si="89"/>
        <v>#N/A</v>
      </c>
    </row>
    <row r="929" spans="5:23" x14ac:dyDescent="0.35">
      <c r="E929" s="16">
        <v>1</v>
      </c>
      <c r="G929" s="18" t="str" cm="1">
        <f t="array" ref="G929">_xlfn.IFS(ISBLANK(F929), "",F929&gt;=32,1,F929&gt;=21,0,F929&gt;=0,-1,TRUE," ")</f>
        <v/>
      </c>
      <c r="H929" s="20" t="e">
        <f t="shared" si="84"/>
        <v>#N/A</v>
      </c>
      <c r="J929" s="18" t="str" cm="1">
        <f t="array" ref="J929">_xlfn.IFS(ISBLANK(I929), "",I929&gt;=3,1,I929&gt;=2,0,I929&gt;=0,-1,TRUE," ")</f>
        <v/>
      </c>
      <c r="K929" s="20" t="e">
        <f t="shared" si="85"/>
        <v>#N/A</v>
      </c>
      <c r="M929" s="18" t="str" cm="1">
        <f t="array" ref="M929">_xlfn.IFS(ISBLANK(L929), "",L929&gt;=40,1,L929&gt;=32,0,L929&gt;=0,-1,TRUE," ")</f>
        <v/>
      </c>
      <c r="N929" s="20" t="e">
        <f t="shared" si="86"/>
        <v>#N/A</v>
      </c>
      <c r="P929" s="18" t="str" cm="1">
        <f t="array" ref="P929">_xlfn.IFS(ISBLANK(O929), "",O929&gt;=6,1,O929&gt;=4,0,O929&gt;=0,-1,TRUE," ")</f>
        <v/>
      </c>
      <c r="Q929" s="20" t="e">
        <f t="shared" si="87"/>
        <v>#N/A</v>
      </c>
      <c r="S929" s="18" t="str" cm="1">
        <f t="array" ref="S929">_xlfn.IFS(ISBLANK(R929), "",R929&gt;=46,1,R929&gt;=40,0,R929&gt;=0,-1,TRUE," ")</f>
        <v/>
      </c>
      <c r="T929" s="20" t="e">
        <f t="shared" si="88"/>
        <v>#N/A</v>
      </c>
      <c r="V929" s="18" t="str" cm="1">
        <f t="array" ref="V929">_xlfn.IFS(ISBLANK(U929), "",U929&gt;=8,1,U929&gt;=6,0,U929&gt;=0,-1,TRUE," ")</f>
        <v/>
      </c>
      <c r="W929" s="20" t="e">
        <f t="shared" si="89"/>
        <v>#N/A</v>
      </c>
    </row>
    <row r="930" spans="5:23" x14ac:dyDescent="0.35">
      <c r="E930" s="16">
        <v>1</v>
      </c>
      <c r="G930" s="18" t="str" cm="1">
        <f t="array" ref="G930">_xlfn.IFS(ISBLANK(F930), "",F930&gt;=32,1,F930&gt;=21,0,F930&gt;=0,-1,TRUE," ")</f>
        <v/>
      </c>
      <c r="H930" s="20" t="e">
        <f t="shared" si="84"/>
        <v>#N/A</v>
      </c>
      <c r="J930" s="18" t="str" cm="1">
        <f t="array" ref="J930">_xlfn.IFS(ISBLANK(I930), "",I930&gt;=3,1,I930&gt;=2,0,I930&gt;=0,-1,TRUE," ")</f>
        <v/>
      </c>
      <c r="K930" s="20" t="e">
        <f t="shared" si="85"/>
        <v>#N/A</v>
      </c>
      <c r="M930" s="18" t="str" cm="1">
        <f t="array" ref="M930">_xlfn.IFS(ISBLANK(L930), "",L930&gt;=40,1,L930&gt;=32,0,L930&gt;=0,-1,TRUE," ")</f>
        <v/>
      </c>
      <c r="N930" s="20" t="e">
        <f t="shared" si="86"/>
        <v>#N/A</v>
      </c>
      <c r="P930" s="18" t="str" cm="1">
        <f t="array" ref="P930">_xlfn.IFS(ISBLANK(O930), "",O930&gt;=6,1,O930&gt;=4,0,O930&gt;=0,-1,TRUE," ")</f>
        <v/>
      </c>
      <c r="Q930" s="20" t="e">
        <f t="shared" si="87"/>
        <v>#N/A</v>
      </c>
      <c r="S930" s="18" t="str" cm="1">
        <f t="array" ref="S930">_xlfn.IFS(ISBLANK(R930), "",R930&gt;=46,1,R930&gt;=40,0,R930&gt;=0,-1,TRUE," ")</f>
        <v/>
      </c>
      <c r="T930" s="20" t="e">
        <f t="shared" si="88"/>
        <v>#N/A</v>
      </c>
      <c r="V930" s="18" t="str" cm="1">
        <f t="array" ref="V930">_xlfn.IFS(ISBLANK(U930), "",U930&gt;=8,1,U930&gt;=6,0,U930&gt;=0,-1,TRUE," ")</f>
        <v/>
      </c>
      <c r="W930" s="20" t="e">
        <f t="shared" si="89"/>
        <v>#N/A</v>
      </c>
    </row>
    <row r="931" spans="5:23" x14ac:dyDescent="0.35">
      <c r="E931" s="16">
        <v>1</v>
      </c>
      <c r="G931" s="18" t="str" cm="1">
        <f t="array" ref="G931">_xlfn.IFS(ISBLANK(F931), "",F931&gt;=32,1,F931&gt;=21,0,F931&gt;=0,-1,TRUE," ")</f>
        <v/>
      </c>
      <c r="H931" s="20" t="e">
        <f t="shared" si="84"/>
        <v>#N/A</v>
      </c>
      <c r="J931" s="18" t="str" cm="1">
        <f t="array" ref="J931">_xlfn.IFS(ISBLANK(I931), "",I931&gt;=3,1,I931&gt;=2,0,I931&gt;=0,-1,TRUE," ")</f>
        <v/>
      </c>
      <c r="K931" s="20" t="e">
        <f t="shared" si="85"/>
        <v>#N/A</v>
      </c>
      <c r="M931" s="18" t="str" cm="1">
        <f t="array" ref="M931">_xlfn.IFS(ISBLANK(L931), "",L931&gt;=40,1,L931&gt;=32,0,L931&gt;=0,-1,TRUE," ")</f>
        <v/>
      </c>
      <c r="N931" s="20" t="e">
        <f t="shared" si="86"/>
        <v>#N/A</v>
      </c>
      <c r="P931" s="18" t="str" cm="1">
        <f t="array" ref="P931">_xlfn.IFS(ISBLANK(O931), "",O931&gt;=6,1,O931&gt;=4,0,O931&gt;=0,-1,TRUE," ")</f>
        <v/>
      </c>
      <c r="Q931" s="20" t="e">
        <f t="shared" si="87"/>
        <v>#N/A</v>
      </c>
      <c r="S931" s="18" t="str" cm="1">
        <f t="array" ref="S931">_xlfn.IFS(ISBLANK(R931), "",R931&gt;=46,1,R931&gt;=40,0,R931&gt;=0,-1,TRUE," ")</f>
        <v/>
      </c>
      <c r="T931" s="20" t="e">
        <f t="shared" si="88"/>
        <v>#N/A</v>
      </c>
      <c r="V931" s="18" t="str" cm="1">
        <f t="array" ref="V931">_xlfn.IFS(ISBLANK(U931), "",U931&gt;=8,1,U931&gt;=6,0,U931&gt;=0,-1,TRUE," ")</f>
        <v/>
      </c>
      <c r="W931" s="20" t="e">
        <f t="shared" si="89"/>
        <v>#N/A</v>
      </c>
    </row>
    <row r="932" spans="5:23" x14ac:dyDescent="0.35">
      <c r="E932" s="16">
        <v>1</v>
      </c>
      <c r="G932" s="18" t="str" cm="1">
        <f t="array" ref="G932">_xlfn.IFS(ISBLANK(F932), "",F932&gt;=32,1,F932&gt;=21,0,F932&gt;=0,-1,TRUE," ")</f>
        <v/>
      </c>
      <c r="H932" s="20" t="e">
        <f t="shared" si="84"/>
        <v>#N/A</v>
      </c>
      <c r="J932" s="18" t="str" cm="1">
        <f t="array" ref="J932">_xlfn.IFS(ISBLANK(I932), "",I932&gt;=3,1,I932&gt;=2,0,I932&gt;=0,-1,TRUE," ")</f>
        <v/>
      </c>
      <c r="K932" s="20" t="e">
        <f t="shared" si="85"/>
        <v>#N/A</v>
      </c>
      <c r="M932" s="18" t="str" cm="1">
        <f t="array" ref="M932">_xlfn.IFS(ISBLANK(L932), "",L932&gt;=40,1,L932&gt;=32,0,L932&gt;=0,-1,TRUE," ")</f>
        <v/>
      </c>
      <c r="N932" s="20" t="e">
        <f t="shared" si="86"/>
        <v>#N/A</v>
      </c>
      <c r="P932" s="18" t="str" cm="1">
        <f t="array" ref="P932">_xlfn.IFS(ISBLANK(O932), "",O932&gt;=6,1,O932&gt;=4,0,O932&gt;=0,-1,TRUE," ")</f>
        <v/>
      </c>
      <c r="Q932" s="20" t="e">
        <f t="shared" si="87"/>
        <v>#N/A</v>
      </c>
      <c r="S932" s="18" t="str" cm="1">
        <f t="array" ref="S932">_xlfn.IFS(ISBLANK(R932), "",R932&gt;=46,1,R932&gt;=40,0,R932&gt;=0,-1,TRUE," ")</f>
        <v/>
      </c>
      <c r="T932" s="20" t="e">
        <f t="shared" si="88"/>
        <v>#N/A</v>
      </c>
      <c r="V932" s="18" t="str" cm="1">
        <f t="array" ref="V932">_xlfn.IFS(ISBLANK(U932), "",U932&gt;=8,1,U932&gt;=6,0,U932&gt;=0,-1,TRUE," ")</f>
        <v/>
      </c>
      <c r="W932" s="20" t="e">
        <f t="shared" si="89"/>
        <v>#N/A</v>
      </c>
    </row>
    <row r="933" spans="5:23" x14ac:dyDescent="0.35">
      <c r="E933" s="16">
        <v>1</v>
      </c>
      <c r="G933" s="18" t="str" cm="1">
        <f t="array" ref="G933">_xlfn.IFS(ISBLANK(F933), "",F933&gt;=32,1,F933&gt;=21,0,F933&gt;=0,-1,TRUE," ")</f>
        <v/>
      </c>
      <c r="H933" s="20" t="e">
        <f t="shared" si="84"/>
        <v>#N/A</v>
      </c>
      <c r="J933" s="18" t="str" cm="1">
        <f t="array" ref="J933">_xlfn.IFS(ISBLANK(I933), "",I933&gt;=3,1,I933&gt;=2,0,I933&gt;=0,-1,TRUE," ")</f>
        <v/>
      </c>
      <c r="K933" s="20" t="e">
        <f t="shared" si="85"/>
        <v>#N/A</v>
      </c>
      <c r="M933" s="18" t="str" cm="1">
        <f t="array" ref="M933">_xlfn.IFS(ISBLANK(L933), "",L933&gt;=40,1,L933&gt;=32,0,L933&gt;=0,-1,TRUE," ")</f>
        <v/>
      </c>
      <c r="N933" s="20" t="e">
        <f t="shared" si="86"/>
        <v>#N/A</v>
      </c>
      <c r="P933" s="18" t="str" cm="1">
        <f t="array" ref="P933">_xlfn.IFS(ISBLANK(O933), "",O933&gt;=6,1,O933&gt;=4,0,O933&gt;=0,-1,TRUE," ")</f>
        <v/>
      </c>
      <c r="Q933" s="20" t="e">
        <f t="shared" si="87"/>
        <v>#N/A</v>
      </c>
      <c r="S933" s="18" t="str" cm="1">
        <f t="array" ref="S933">_xlfn.IFS(ISBLANK(R933), "",R933&gt;=46,1,R933&gt;=40,0,R933&gt;=0,-1,TRUE," ")</f>
        <v/>
      </c>
      <c r="T933" s="20" t="e">
        <f t="shared" si="88"/>
        <v>#N/A</v>
      </c>
      <c r="V933" s="18" t="str" cm="1">
        <f t="array" ref="V933">_xlfn.IFS(ISBLANK(U933), "",U933&gt;=8,1,U933&gt;=6,0,U933&gt;=0,-1,TRUE," ")</f>
        <v/>
      </c>
      <c r="W933" s="20" t="e">
        <f t="shared" si="89"/>
        <v>#N/A</v>
      </c>
    </row>
    <row r="934" spans="5:23" x14ac:dyDescent="0.35">
      <c r="E934" s="16">
        <v>1</v>
      </c>
      <c r="G934" s="18" t="str" cm="1">
        <f t="array" ref="G934">_xlfn.IFS(ISBLANK(F934), "",F934&gt;=32,1,F934&gt;=21,0,F934&gt;=0,-1,TRUE," ")</f>
        <v/>
      </c>
      <c r="H934" s="20" t="e">
        <f t="shared" si="84"/>
        <v>#N/A</v>
      </c>
      <c r="J934" s="18" t="str" cm="1">
        <f t="array" ref="J934">_xlfn.IFS(ISBLANK(I934), "",I934&gt;=3,1,I934&gt;=2,0,I934&gt;=0,-1,TRUE," ")</f>
        <v/>
      </c>
      <c r="K934" s="20" t="e">
        <f t="shared" si="85"/>
        <v>#N/A</v>
      </c>
      <c r="M934" s="18" t="str" cm="1">
        <f t="array" ref="M934">_xlfn.IFS(ISBLANK(L934), "",L934&gt;=40,1,L934&gt;=32,0,L934&gt;=0,-1,TRUE," ")</f>
        <v/>
      </c>
      <c r="N934" s="20" t="e">
        <f t="shared" si="86"/>
        <v>#N/A</v>
      </c>
      <c r="P934" s="18" t="str" cm="1">
        <f t="array" ref="P934">_xlfn.IFS(ISBLANK(O934), "",O934&gt;=6,1,O934&gt;=4,0,O934&gt;=0,-1,TRUE," ")</f>
        <v/>
      </c>
      <c r="Q934" s="20" t="e">
        <f t="shared" si="87"/>
        <v>#N/A</v>
      </c>
      <c r="S934" s="18" t="str" cm="1">
        <f t="array" ref="S934">_xlfn.IFS(ISBLANK(R934), "",R934&gt;=46,1,R934&gt;=40,0,R934&gt;=0,-1,TRUE," ")</f>
        <v/>
      </c>
      <c r="T934" s="20" t="e">
        <f t="shared" si="88"/>
        <v>#N/A</v>
      </c>
      <c r="V934" s="18" t="str" cm="1">
        <f t="array" ref="V934">_xlfn.IFS(ISBLANK(U934), "",U934&gt;=8,1,U934&gt;=6,0,U934&gt;=0,-1,TRUE," ")</f>
        <v/>
      </c>
      <c r="W934" s="20" t="e">
        <f t="shared" si="89"/>
        <v>#N/A</v>
      </c>
    </row>
    <row r="935" spans="5:23" x14ac:dyDescent="0.35">
      <c r="E935" s="16">
        <v>1</v>
      </c>
      <c r="G935" s="18" t="str" cm="1">
        <f t="array" ref="G935">_xlfn.IFS(ISBLANK(F935), "",F935&gt;=32,1,F935&gt;=21,0,F935&gt;=0,-1,TRUE," ")</f>
        <v/>
      </c>
      <c r="H935" s="20" t="e">
        <f t="shared" si="84"/>
        <v>#N/A</v>
      </c>
      <c r="J935" s="18" t="str" cm="1">
        <f t="array" ref="J935">_xlfn.IFS(ISBLANK(I935), "",I935&gt;=3,1,I935&gt;=2,0,I935&gt;=0,-1,TRUE," ")</f>
        <v/>
      </c>
      <c r="K935" s="20" t="e">
        <f t="shared" si="85"/>
        <v>#N/A</v>
      </c>
      <c r="M935" s="18" t="str" cm="1">
        <f t="array" ref="M935">_xlfn.IFS(ISBLANK(L935), "",L935&gt;=40,1,L935&gt;=32,0,L935&gt;=0,-1,TRUE," ")</f>
        <v/>
      </c>
      <c r="N935" s="20" t="e">
        <f t="shared" si="86"/>
        <v>#N/A</v>
      </c>
      <c r="P935" s="18" t="str" cm="1">
        <f t="array" ref="P935">_xlfn.IFS(ISBLANK(O935), "",O935&gt;=6,1,O935&gt;=4,0,O935&gt;=0,-1,TRUE," ")</f>
        <v/>
      </c>
      <c r="Q935" s="20" t="e">
        <f t="shared" si="87"/>
        <v>#N/A</v>
      </c>
      <c r="S935" s="18" t="str" cm="1">
        <f t="array" ref="S935">_xlfn.IFS(ISBLANK(R935), "",R935&gt;=46,1,R935&gt;=40,0,R935&gt;=0,-1,TRUE," ")</f>
        <v/>
      </c>
      <c r="T935" s="20" t="e">
        <f t="shared" si="88"/>
        <v>#N/A</v>
      </c>
      <c r="V935" s="18" t="str" cm="1">
        <f t="array" ref="V935">_xlfn.IFS(ISBLANK(U935), "",U935&gt;=8,1,U935&gt;=6,0,U935&gt;=0,-1,TRUE," ")</f>
        <v/>
      </c>
      <c r="W935" s="20" t="e">
        <f t="shared" si="89"/>
        <v>#N/A</v>
      </c>
    </row>
    <row r="936" spans="5:23" x14ac:dyDescent="0.35">
      <c r="E936" s="16">
        <v>1</v>
      </c>
      <c r="G936" s="18" t="str" cm="1">
        <f t="array" ref="G936">_xlfn.IFS(ISBLANK(F936), "",F936&gt;=32,1,F936&gt;=21,0,F936&gt;=0,-1,TRUE," ")</f>
        <v/>
      </c>
      <c r="H936" s="20" t="e">
        <f t="shared" si="84"/>
        <v>#N/A</v>
      </c>
      <c r="J936" s="18" t="str" cm="1">
        <f t="array" ref="J936">_xlfn.IFS(ISBLANK(I936), "",I936&gt;=3,1,I936&gt;=2,0,I936&gt;=0,-1,TRUE," ")</f>
        <v/>
      </c>
      <c r="K936" s="20" t="e">
        <f t="shared" si="85"/>
        <v>#N/A</v>
      </c>
      <c r="M936" s="18" t="str" cm="1">
        <f t="array" ref="M936">_xlfn.IFS(ISBLANK(L936), "",L936&gt;=40,1,L936&gt;=32,0,L936&gt;=0,-1,TRUE," ")</f>
        <v/>
      </c>
      <c r="N936" s="20" t="e">
        <f t="shared" si="86"/>
        <v>#N/A</v>
      </c>
      <c r="P936" s="18" t="str" cm="1">
        <f t="array" ref="P936">_xlfn.IFS(ISBLANK(O936), "",O936&gt;=6,1,O936&gt;=4,0,O936&gt;=0,-1,TRUE," ")</f>
        <v/>
      </c>
      <c r="Q936" s="20" t="e">
        <f t="shared" si="87"/>
        <v>#N/A</v>
      </c>
      <c r="S936" s="18" t="str" cm="1">
        <f t="array" ref="S936">_xlfn.IFS(ISBLANK(R936), "",R936&gt;=46,1,R936&gt;=40,0,R936&gt;=0,-1,TRUE," ")</f>
        <v/>
      </c>
      <c r="T936" s="20" t="e">
        <f t="shared" si="88"/>
        <v>#N/A</v>
      </c>
      <c r="V936" s="18" t="str" cm="1">
        <f t="array" ref="V936">_xlfn.IFS(ISBLANK(U936), "",U936&gt;=8,1,U936&gt;=6,0,U936&gt;=0,-1,TRUE," ")</f>
        <v/>
      </c>
      <c r="W936" s="20" t="e">
        <f t="shared" si="89"/>
        <v>#N/A</v>
      </c>
    </row>
    <row r="937" spans="5:23" x14ac:dyDescent="0.35">
      <c r="E937" s="16">
        <v>1</v>
      </c>
      <c r="G937" s="18" t="str" cm="1">
        <f t="array" ref="G937">_xlfn.IFS(ISBLANK(F937), "",F937&gt;=32,1,F937&gt;=21,0,F937&gt;=0,-1,TRUE," ")</f>
        <v/>
      </c>
      <c r="H937" s="20" t="e">
        <f t="shared" si="84"/>
        <v>#N/A</v>
      </c>
      <c r="J937" s="18" t="str" cm="1">
        <f t="array" ref="J937">_xlfn.IFS(ISBLANK(I937), "",I937&gt;=3,1,I937&gt;=2,0,I937&gt;=0,-1,TRUE," ")</f>
        <v/>
      </c>
      <c r="K937" s="20" t="e">
        <f t="shared" si="85"/>
        <v>#N/A</v>
      </c>
      <c r="M937" s="18" t="str" cm="1">
        <f t="array" ref="M937">_xlfn.IFS(ISBLANK(L937), "",L937&gt;=40,1,L937&gt;=32,0,L937&gt;=0,-1,TRUE," ")</f>
        <v/>
      </c>
      <c r="N937" s="20" t="e">
        <f t="shared" si="86"/>
        <v>#N/A</v>
      </c>
      <c r="P937" s="18" t="str" cm="1">
        <f t="array" ref="P937">_xlfn.IFS(ISBLANK(O937), "",O937&gt;=6,1,O937&gt;=4,0,O937&gt;=0,-1,TRUE," ")</f>
        <v/>
      </c>
      <c r="Q937" s="20" t="e">
        <f t="shared" si="87"/>
        <v>#N/A</v>
      </c>
      <c r="S937" s="18" t="str" cm="1">
        <f t="array" ref="S937">_xlfn.IFS(ISBLANK(R937), "",R937&gt;=46,1,R937&gt;=40,0,R937&gt;=0,-1,TRUE," ")</f>
        <v/>
      </c>
      <c r="T937" s="20" t="e">
        <f t="shared" si="88"/>
        <v>#N/A</v>
      </c>
      <c r="V937" s="18" t="str" cm="1">
        <f t="array" ref="V937">_xlfn.IFS(ISBLANK(U937), "",U937&gt;=8,1,U937&gt;=6,0,U937&gt;=0,-1,TRUE," ")</f>
        <v/>
      </c>
      <c r="W937" s="20" t="e">
        <f t="shared" si="89"/>
        <v>#N/A</v>
      </c>
    </row>
    <row r="938" spans="5:23" x14ac:dyDescent="0.35">
      <c r="E938" s="16">
        <v>1</v>
      </c>
      <c r="G938" s="18" t="str" cm="1">
        <f t="array" ref="G938">_xlfn.IFS(ISBLANK(F938), "",F938&gt;=32,1,F938&gt;=21,0,F938&gt;=0,-1,TRUE," ")</f>
        <v/>
      </c>
      <c r="H938" s="20" t="e">
        <f t="shared" si="84"/>
        <v>#N/A</v>
      </c>
      <c r="J938" s="18" t="str" cm="1">
        <f t="array" ref="J938">_xlfn.IFS(ISBLANK(I938), "",I938&gt;=3,1,I938&gt;=2,0,I938&gt;=0,-1,TRUE," ")</f>
        <v/>
      </c>
      <c r="K938" s="20" t="e">
        <f t="shared" si="85"/>
        <v>#N/A</v>
      </c>
      <c r="M938" s="18" t="str" cm="1">
        <f t="array" ref="M938">_xlfn.IFS(ISBLANK(L938), "",L938&gt;=40,1,L938&gt;=32,0,L938&gt;=0,-1,TRUE," ")</f>
        <v/>
      </c>
      <c r="N938" s="20" t="e">
        <f t="shared" si="86"/>
        <v>#N/A</v>
      </c>
      <c r="P938" s="18" t="str" cm="1">
        <f t="array" ref="P938">_xlfn.IFS(ISBLANK(O938), "",O938&gt;=6,1,O938&gt;=4,0,O938&gt;=0,-1,TRUE," ")</f>
        <v/>
      </c>
      <c r="Q938" s="20" t="e">
        <f t="shared" si="87"/>
        <v>#N/A</v>
      </c>
      <c r="S938" s="18" t="str" cm="1">
        <f t="array" ref="S938">_xlfn.IFS(ISBLANK(R938), "",R938&gt;=46,1,R938&gt;=40,0,R938&gt;=0,-1,TRUE," ")</f>
        <v/>
      </c>
      <c r="T938" s="20" t="e">
        <f t="shared" si="88"/>
        <v>#N/A</v>
      </c>
      <c r="V938" s="18" t="str" cm="1">
        <f t="array" ref="V938">_xlfn.IFS(ISBLANK(U938), "",U938&gt;=8,1,U938&gt;=6,0,U938&gt;=0,-1,TRUE," ")</f>
        <v/>
      </c>
      <c r="W938" s="20" t="e">
        <f t="shared" si="89"/>
        <v>#N/A</v>
      </c>
    </row>
    <row r="939" spans="5:23" x14ac:dyDescent="0.35">
      <c r="E939" s="16">
        <v>1</v>
      </c>
      <c r="G939" s="18" t="str" cm="1">
        <f t="array" ref="G939">_xlfn.IFS(ISBLANK(F939), "",F939&gt;=32,1,F939&gt;=21,0,F939&gt;=0,-1,TRUE," ")</f>
        <v/>
      </c>
      <c r="H939" s="20" t="e">
        <f t="shared" si="84"/>
        <v>#N/A</v>
      </c>
      <c r="J939" s="18" t="str" cm="1">
        <f t="array" ref="J939">_xlfn.IFS(ISBLANK(I939), "",I939&gt;=3,1,I939&gt;=2,0,I939&gt;=0,-1,TRUE," ")</f>
        <v/>
      </c>
      <c r="K939" s="20" t="e">
        <f t="shared" si="85"/>
        <v>#N/A</v>
      </c>
      <c r="M939" s="18" t="str" cm="1">
        <f t="array" ref="M939">_xlfn.IFS(ISBLANK(L939), "",L939&gt;=40,1,L939&gt;=32,0,L939&gt;=0,-1,TRUE," ")</f>
        <v/>
      </c>
      <c r="N939" s="20" t="e">
        <f t="shared" si="86"/>
        <v>#N/A</v>
      </c>
      <c r="P939" s="18" t="str" cm="1">
        <f t="array" ref="P939">_xlfn.IFS(ISBLANK(O939), "",O939&gt;=6,1,O939&gt;=4,0,O939&gt;=0,-1,TRUE," ")</f>
        <v/>
      </c>
      <c r="Q939" s="20" t="e">
        <f t="shared" si="87"/>
        <v>#N/A</v>
      </c>
      <c r="S939" s="18" t="str" cm="1">
        <f t="array" ref="S939">_xlfn.IFS(ISBLANK(R939), "",R939&gt;=46,1,R939&gt;=40,0,R939&gt;=0,-1,TRUE," ")</f>
        <v/>
      </c>
      <c r="T939" s="20" t="e">
        <f t="shared" si="88"/>
        <v>#N/A</v>
      </c>
      <c r="V939" s="18" t="str" cm="1">
        <f t="array" ref="V939">_xlfn.IFS(ISBLANK(U939), "",U939&gt;=8,1,U939&gt;=6,0,U939&gt;=0,-1,TRUE," ")</f>
        <v/>
      </c>
      <c r="W939" s="20" t="e">
        <f t="shared" si="89"/>
        <v>#N/A</v>
      </c>
    </row>
    <row r="940" spans="5:23" x14ac:dyDescent="0.35">
      <c r="E940" s="16">
        <v>1</v>
      </c>
      <c r="G940" s="18" t="str" cm="1">
        <f t="array" ref="G940">_xlfn.IFS(ISBLANK(F940), "",F940&gt;=32,1,F940&gt;=21,0,F940&gt;=0,-1,TRUE," ")</f>
        <v/>
      </c>
      <c r="H940" s="20" t="e">
        <f t="shared" si="84"/>
        <v>#N/A</v>
      </c>
      <c r="J940" s="18" t="str" cm="1">
        <f t="array" ref="J940">_xlfn.IFS(ISBLANK(I940), "",I940&gt;=3,1,I940&gt;=2,0,I940&gt;=0,-1,TRUE," ")</f>
        <v/>
      </c>
      <c r="K940" s="20" t="e">
        <f t="shared" si="85"/>
        <v>#N/A</v>
      </c>
      <c r="M940" s="18" t="str" cm="1">
        <f t="array" ref="M940">_xlfn.IFS(ISBLANK(L940), "",L940&gt;=40,1,L940&gt;=32,0,L940&gt;=0,-1,TRUE," ")</f>
        <v/>
      </c>
      <c r="N940" s="20" t="e">
        <f t="shared" si="86"/>
        <v>#N/A</v>
      </c>
      <c r="P940" s="18" t="str" cm="1">
        <f t="array" ref="P940">_xlfn.IFS(ISBLANK(O940), "",O940&gt;=6,1,O940&gt;=4,0,O940&gt;=0,-1,TRUE," ")</f>
        <v/>
      </c>
      <c r="Q940" s="20" t="e">
        <f t="shared" si="87"/>
        <v>#N/A</v>
      </c>
      <c r="S940" s="18" t="str" cm="1">
        <f t="array" ref="S940">_xlfn.IFS(ISBLANK(R940), "",R940&gt;=46,1,R940&gt;=40,0,R940&gt;=0,-1,TRUE," ")</f>
        <v/>
      </c>
      <c r="T940" s="20" t="e">
        <f t="shared" si="88"/>
        <v>#N/A</v>
      </c>
      <c r="V940" s="18" t="str" cm="1">
        <f t="array" ref="V940">_xlfn.IFS(ISBLANK(U940), "",U940&gt;=8,1,U940&gt;=6,0,U940&gt;=0,-1,TRUE," ")</f>
        <v/>
      </c>
      <c r="W940" s="20" t="e">
        <f t="shared" si="89"/>
        <v>#N/A</v>
      </c>
    </row>
    <row r="941" spans="5:23" x14ac:dyDescent="0.35">
      <c r="E941" s="16">
        <v>1</v>
      </c>
      <c r="G941" s="18" t="str" cm="1">
        <f t="array" ref="G941">_xlfn.IFS(ISBLANK(F941), "",F941&gt;=32,1,F941&gt;=21,0,F941&gt;=0,-1,TRUE," ")</f>
        <v/>
      </c>
      <c r="H941" s="20" t="e">
        <f t="shared" si="84"/>
        <v>#N/A</v>
      </c>
      <c r="J941" s="18" t="str" cm="1">
        <f t="array" ref="J941">_xlfn.IFS(ISBLANK(I941), "",I941&gt;=3,1,I941&gt;=2,0,I941&gt;=0,-1,TRUE," ")</f>
        <v/>
      </c>
      <c r="K941" s="20" t="e">
        <f t="shared" si="85"/>
        <v>#N/A</v>
      </c>
      <c r="M941" s="18" t="str" cm="1">
        <f t="array" ref="M941">_xlfn.IFS(ISBLANK(L941), "",L941&gt;=40,1,L941&gt;=32,0,L941&gt;=0,-1,TRUE," ")</f>
        <v/>
      </c>
      <c r="N941" s="20" t="e">
        <f t="shared" si="86"/>
        <v>#N/A</v>
      </c>
      <c r="P941" s="18" t="str" cm="1">
        <f t="array" ref="P941">_xlfn.IFS(ISBLANK(O941), "",O941&gt;=6,1,O941&gt;=4,0,O941&gt;=0,-1,TRUE," ")</f>
        <v/>
      </c>
      <c r="Q941" s="20" t="e">
        <f t="shared" si="87"/>
        <v>#N/A</v>
      </c>
      <c r="S941" s="18" t="str" cm="1">
        <f t="array" ref="S941">_xlfn.IFS(ISBLANK(R941), "",R941&gt;=46,1,R941&gt;=40,0,R941&gt;=0,-1,TRUE," ")</f>
        <v/>
      </c>
      <c r="T941" s="20" t="e">
        <f t="shared" si="88"/>
        <v>#N/A</v>
      </c>
      <c r="V941" s="18" t="str" cm="1">
        <f t="array" ref="V941">_xlfn.IFS(ISBLANK(U941), "",U941&gt;=8,1,U941&gt;=6,0,U941&gt;=0,-1,TRUE," ")</f>
        <v/>
      </c>
      <c r="W941" s="20" t="e">
        <f t="shared" si="89"/>
        <v>#N/A</v>
      </c>
    </row>
    <row r="942" spans="5:23" x14ac:dyDescent="0.35">
      <c r="E942" s="16">
        <v>1</v>
      </c>
      <c r="G942" s="18" t="str" cm="1">
        <f t="array" ref="G942">_xlfn.IFS(ISBLANK(F942), "",F942&gt;=32,1,F942&gt;=21,0,F942&gt;=0,-1,TRUE," ")</f>
        <v/>
      </c>
      <c r="H942" s="20" t="e">
        <f t="shared" si="84"/>
        <v>#N/A</v>
      </c>
      <c r="J942" s="18" t="str" cm="1">
        <f t="array" ref="J942">_xlfn.IFS(ISBLANK(I942), "",I942&gt;=3,1,I942&gt;=2,0,I942&gt;=0,-1,TRUE," ")</f>
        <v/>
      </c>
      <c r="K942" s="20" t="e">
        <f t="shared" si="85"/>
        <v>#N/A</v>
      </c>
      <c r="M942" s="18" t="str" cm="1">
        <f t="array" ref="M942">_xlfn.IFS(ISBLANK(L942), "",L942&gt;=40,1,L942&gt;=32,0,L942&gt;=0,-1,TRUE," ")</f>
        <v/>
      </c>
      <c r="N942" s="20" t="e">
        <f t="shared" si="86"/>
        <v>#N/A</v>
      </c>
      <c r="P942" s="18" t="str" cm="1">
        <f t="array" ref="P942">_xlfn.IFS(ISBLANK(O942), "",O942&gt;=6,1,O942&gt;=4,0,O942&gt;=0,-1,TRUE," ")</f>
        <v/>
      </c>
      <c r="Q942" s="20" t="e">
        <f t="shared" si="87"/>
        <v>#N/A</v>
      </c>
      <c r="S942" s="18" t="str" cm="1">
        <f t="array" ref="S942">_xlfn.IFS(ISBLANK(R942), "",R942&gt;=46,1,R942&gt;=40,0,R942&gt;=0,-1,TRUE," ")</f>
        <v/>
      </c>
      <c r="T942" s="20" t="e">
        <f t="shared" si="88"/>
        <v>#N/A</v>
      </c>
      <c r="V942" s="18" t="str" cm="1">
        <f t="array" ref="V942">_xlfn.IFS(ISBLANK(U942), "",U942&gt;=8,1,U942&gt;=6,0,U942&gt;=0,-1,TRUE," ")</f>
        <v/>
      </c>
      <c r="W942" s="20" t="e">
        <f t="shared" si="89"/>
        <v>#N/A</v>
      </c>
    </row>
    <row r="943" spans="5:23" x14ac:dyDescent="0.35">
      <c r="E943" s="16">
        <v>1</v>
      </c>
      <c r="G943" s="18" t="str" cm="1">
        <f t="array" ref="G943">_xlfn.IFS(ISBLANK(F943), "",F943&gt;=32,1,F943&gt;=21,0,F943&gt;=0,-1,TRUE," ")</f>
        <v/>
      </c>
      <c r="H943" s="20" t="e">
        <f t="shared" si="84"/>
        <v>#N/A</v>
      </c>
      <c r="J943" s="18" t="str" cm="1">
        <f t="array" ref="J943">_xlfn.IFS(ISBLANK(I943), "",I943&gt;=3,1,I943&gt;=2,0,I943&gt;=0,-1,TRUE," ")</f>
        <v/>
      </c>
      <c r="K943" s="20" t="e">
        <f t="shared" si="85"/>
        <v>#N/A</v>
      </c>
      <c r="M943" s="18" t="str" cm="1">
        <f t="array" ref="M943">_xlfn.IFS(ISBLANK(L943), "",L943&gt;=40,1,L943&gt;=32,0,L943&gt;=0,-1,TRUE," ")</f>
        <v/>
      </c>
      <c r="N943" s="20" t="e">
        <f t="shared" si="86"/>
        <v>#N/A</v>
      </c>
      <c r="P943" s="18" t="str" cm="1">
        <f t="array" ref="P943">_xlfn.IFS(ISBLANK(O943), "",O943&gt;=6,1,O943&gt;=4,0,O943&gt;=0,-1,TRUE," ")</f>
        <v/>
      </c>
      <c r="Q943" s="20" t="e">
        <f t="shared" si="87"/>
        <v>#N/A</v>
      </c>
      <c r="S943" s="18" t="str" cm="1">
        <f t="array" ref="S943">_xlfn.IFS(ISBLANK(R943), "",R943&gt;=46,1,R943&gt;=40,0,R943&gt;=0,-1,TRUE," ")</f>
        <v/>
      </c>
      <c r="T943" s="20" t="e">
        <f t="shared" si="88"/>
        <v>#N/A</v>
      </c>
      <c r="V943" s="18" t="str" cm="1">
        <f t="array" ref="V943">_xlfn.IFS(ISBLANK(U943), "",U943&gt;=8,1,U943&gt;=6,0,U943&gt;=0,-1,TRUE," ")</f>
        <v/>
      </c>
      <c r="W943" s="20" t="e">
        <f t="shared" si="89"/>
        <v>#N/A</v>
      </c>
    </row>
    <row r="944" spans="5:23" x14ac:dyDescent="0.35">
      <c r="E944" s="16">
        <v>1</v>
      </c>
      <c r="G944" s="18" t="str" cm="1">
        <f t="array" ref="G944">_xlfn.IFS(ISBLANK(F944), "",F944&gt;=32,1,F944&gt;=21,0,F944&gt;=0,-1,TRUE," ")</f>
        <v/>
      </c>
      <c r="H944" s="20" t="e">
        <f t="shared" ref="H944:H999" si="90">PERCENTRANK($F$3:$F$1000,F944)</f>
        <v>#N/A</v>
      </c>
      <c r="J944" s="18" t="str" cm="1">
        <f t="array" ref="J944">_xlfn.IFS(ISBLANK(I944), "",I944&gt;=3,1,I944&gt;=2,0,I944&gt;=0,-1,TRUE," ")</f>
        <v/>
      </c>
      <c r="K944" s="20" t="e">
        <f t="shared" ref="K944:K999" si="91">PERCENTRANK($I$3:$I$1000,I944)</f>
        <v>#N/A</v>
      </c>
      <c r="M944" s="18" t="str" cm="1">
        <f t="array" ref="M944">_xlfn.IFS(ISBLANK(L944), "",L944&gt;=40,1,L944&gt;=32,0,L944&gt;=0,-1,TRUE," ")</f>
        <v/>
      </c>
      <c r="N944" s="20" t="e">
        <f t="shared" ref="N944:N999" si="92">PERCENTRANK($L$3:$L$1000,L944)</f>
        <v>#N/A</v>
      </c>
      <c r="P944" s="18" t="str" cm="1">
        <f t="array" ref="P944">_xlfn.IFS(ISBLANK(O944), "",O944&gt;=6,1,O944&gt;=4,0,O944&gt;=0,-1,TRUE," ")</f>
        <v/>
      </c>
      <c r="Q944" s="20" t="e">
        <f t="shared" ref="Q944:Q999" si="93">PERCENTRANK($O$3:$O$1000,O944)</f>
        <v>#N/A</v>
      </c>
      <c r="S944" s="18" t="str" cm="1">
        <f t="array" ref="S944">_xlfn.IFS(ISBLANK(R944), "",R944&gt;=46,1,R944&gt;=40,0,R944&gt;=0,-1,TRUE," ")</f>
        <v/>
      </c>
      <c r="T944" s="20" t="e">
        <f t="shared" ref="T944:T999" si="94">PERCENTRANK($R$3:$R$1000,R944)</f>
        <v>#N/A</v>
      </c>
      <c r="V944" s="18" t="str" cm="1">
        <f t="array" ref="V944">_xlfn.IFS(ISBLANK(U944), "",U944&gt;=8,1,U944&gt;=6,0,U944&gt;=0,-1,TRUE," ")</f>
        <v/>
      </c>
      <c r="W944" s="20" t="e">
        <f t="shared" ref="W944:W999" si="95">PERCENTRANK($U$3:$U$1000,U944)</f>
        <v>#N/A</v>
      </c>
    </row>
    <row r="945" spans="5:23" x14ac:dyDescent="0.35">
      <c r="E945" s="16">
        <v>1</v>
      </c>
      <c r="G945" s="18" t="str" cm="1">
        <f t="array" ref="G945">_xlfn.IFS(ISBLANK(F945), "",F945&gt;=32,1,F945&gt;=21,0,F945&gt;=0,-1,TRUE," ")</f>
        <v/>
      </c>
      <c r="H945" s="20" t="e">
        <f t="shared" si="90"/>
        <v>#N/A</v>
      </c>
      <c r="J945" s="18" t="str" cm="1">
        <f t="array" ref="J945">_xlfn.IFS(ISBLANK(I945), "",I945&gt;=3,1,I945&gt;=2,0,I945&gt;=0,-1,TRUE," ")</f>
        <v/>
      </c>
      <c r="K945" s="20" t="e">
        <f t="shared" si="91"/>
        <v>#N/A</v>
      </c>
      <c r="M945" s="18" t="str" cm="1">
        <f t="array" ref="M945">_xlfn.IFS(ISBLANK(L945), "",L945&gt;=40,1,L945&gt;=32,0,L945&gt;=0,-1,TRUE," ")</f>
        <v/>
      </c>
      <c r="N945" s="20" t="e">
        <f t="shared" si="92"/>
        <v>#N/A</v>
      </c>
      <c r="P945" s="18" t="str" cm="1">
        <f t="array" ref="P945">_xlfn.IFS(ISBLANK(O945), "",O945&gt;=6,1,O945&gt;=4,0,O945&gt;=0,-1,TRUE," ")</f>
        <v/>
      </c>
      <c r="Q945" s="20" t="e">
        <f t="shared" si="93"/>
        <v>#N/A</v>
      </c>
      <c r="S945" s="18" t="str" cm="1">
        <f t="array" ref="S945">_xlfn.IFS(ISBLANK(R945), "",R945&gt;=46,1,R945&gt;=40,0,R945&gt;=0,-1,TRUE," ")</f>
        <v/>
      </c>
      <c r="T945" s="20" t="e">
        <f t="shared" si="94"/>
        <v>#N/A</v>
      </c>
      <c r="V945" s="18" t="str" cm="1">
        <f t="array" ref="V945">_xlfn.IFS(ISBLANK(U945), "",U945&gt;=8,1,U945&gt;=6,0,U945&gt;=0,-1,TRUE," ")</f>
        <v/>
      </c>
      <c r="W945" s="20" t="e">
        <f t="shared" si="95"/>
        <v>#N/A</v>
      </c>
    </row>
    <row r="946" spans="5:23" x14ac:dyDescent="0.35">
      <c r="E946" s="16">
        <v>1</v>
      </c>
      <c r="G946" s="18" t="str" cm="1">
        <f t="array" ref="G946">_xlfn.IFS(ISBLANK(F946), "",F946&gt;=32,1,F946&gt;=21,0,F946&gt;=0,-1,TRUE," ")</f>
        <v/>
      </c>
      <c r="H946" s="20" t="e">
        <f t="shared" si="90"/>
        <v>#N/A</v>
      </c>
      <c r="J946" s="18" t="str" cm="1">
        <f t="array" ref="J946">_xlfn.IFS(ISBLANK(I946), "",I946&gt;=3,1,I946&gt;=2,0,I946&gt;=0,-1,TRUE," ")</f>
        <v/>
      </c>
      <c r="K946" s="20" t="e">
        <f t="shared" si="91"/>
        <v>#N/A</v>
      </c>
      <c r="M946" s="18" t="str" cm="1">
        <f t="array" ref="M946">_xlfn.IFS(ISBLANK(L946), "",L946&gt;=40,1,L946&gt;=32,0,L946&gt;=0,-1,TRUE," ")</f>
        <v/>
      </c>
      <c r="N946" s="20" t="e">
        <f t="shared" si="92"/>
        <v>#N/A</v>
      </c>
      <c r="P946" s="18" t="str" cm="1">
        <f t="array" ref="P946">_xlfn.IFS(ISBLANK(O946), "",O946&gt;=6,1,O946&gt;=4,0,O946&gt;=0,-1,TRUE," ")</f>
        <v/>
      </c>
      <c r="Q946" s="20" t="e">
        <f t="shared" si="93"/>
        <v>#N/A</v>
      </c>
      <c r="S946" s="18" t="str" cm="1">
        <f t="array" ref="S946">_xlfn.IFS(ISBLANK(R946), "",R946&gt;=46,1,R946&gt;=40,0,R946&gt;=0,-1,TRUE," ")</f>
        <v/>
      </c>
      <c r="T946" s="20" t="e">
        <f t="shared" si="94"/>
        <v>#N/A</v>
      </c>
      <c r="V946" s="18" t="str" cm="1">
        <f t="array" ref="V946">_xlfn.IFS(ISBLANK(U946), "",U946&gt;=8,1,U946&gt;=6,0,U946&gt;=0,-1,TRUE," ")</f>
        <v/>
      </c>
      <c r="W946" s="20" t="e">
        <f t="shared" si="95"/>
        <v>#N/A</v>
      </c>
    </row>
    <row r="947" spans="5:23" x14ac:dyDescent="0.35">
      <c r="E947" s="16">
        <v>1</v>
      </c>
      <c r="G947" s="18" t="str" cm="1">
        <f t="array" ref="G947">_xlfn.IFS(ISBLANK(F947), "",F947&gt;=32,1,F947&gt;=21,0,F947&gt;=0,-1,TRUE," ")</f>
        <v/>
      </c>
      <c r="H947" s="20" t="e">
        <f t="shared" si="90"/>
        <v>#N/A</v>
      </c>
      <c r="J947" s="18" t="str" cm="1">
        <f t="array" ref="J947">_xlfn.IFS(ISBLANK(I947), "",I947&gt;=3,1,I947&gt;=2,0,I947&gt;=0,-1,TRUE," ")</f>
        <v/>
      </c>
      <c r="K947" s="20" t="e">
        <f t="shared" si="91"/>
        <v>#N/A</v>
      </c>
      <c r="M947" s="18" t="str" cm="1">
        <f t="array" ref="M947">_xlfn.IFS(ISBLANK(L947), "",L947&gt;=40,1,L947&gt;=32,0,L947&gt;=0,-1,TRUE," ")</f>
        <v/>
      </c>
      <c r="N947" s="20" t="e">
        <f t="shared" si="92"/>
        <v>#N/A</v>
      </c>
      <c r="P947" s="18" t="str" cm="1">
        <f t="array" ref="P947">_xlfn.IFS(ISBLANK(O947), "",O947&gt;=6,1,O947&gt;=4,0,O947&gt;=0,-1,TRUE," ")</f>
        <v/>
      </c>
      <c r="Q947" s="20" t="e">
        <f t="shared" si="93"/>
        <v>#N/A</v>
      </c>
      <c r="S947" s="18" t="str" cm="1">
        <f t="array" ref="S947">_xlfn.IFS(ISBLANK(R947), "",R947&gt;=46,1,R947&gt;=40,0,R947&gt;=0,-1,TRUE," ")</f>
        <v/>
      </c>
      <c r="T947" s="20" t="e">
        <f t="shared" si="94"/>
        <v>#N/A</v>
      </c>
      <c r="V947" s="18" t="str" cm="1">
        <f t="array" ref="V947">_xlfn.IFS(ISBLANK(U947), "",U947&gt;=8,1,U947&gt;=6,0,U947&gt;=0,-1,TRUE," ")</f>
        <v/>
      </c>
      <c r="W947" s="20" t="e">
        <f t="shared" si="95"/>
        <v>#N/A</v>
      </c>
    </row>
    <row r="948" spans="5:23" x14ac:dyDescent="0.35">
      <c r="E948" s="16">
        <v>1</v>
      </c>
      <c r="G948" s="18" t="str" cm="1">
        <f t="array" ref="G948">_xlfn.IFS(ISBLANK(F948), "",F948&gt;=32,1,F948&gt;=21,0,F948&gt;=0,-1,TRUE," ")</f>
        <v/>
      </c>
      <c r="H948" s="20" t="e">
        <f t="shared" si="90"/>
        <v>#N/A</v>
      </c>
      <c r="J948" s="18" t="str" cm="1">
        <f t="array" ref="J948">_xlfn.IFS(ISBLANK(I948), "",I948&gt;=3,1,I948&gt;=2,0,I948&gt;=0,-1,TRUE," ")</f>
        <v/>
      </c>
      <c r="K948" s="20" t="e">
        <f t="shared" si="91"/>
        <v>#N/A</v>
      </c>
      <c r="M948" s="18" t="str" cm="1">
        <f t="array" ref="M948">_xlfn.IFS(ISBLANK(L948), "",L948&gt;=40,1,L948&gt;=32,0,L948&gt;=0,-1,TRUE," ")</f>
        <v/>
      </c>
      <c r="N948" s="20" t="e">
        <f t="shared" si="92"/>
        <v>#N/A</v>
      </c>
      <c r="P948" s="18" t="str" cm="1">
        <f t="array" ref="P948">_xlfn.IFS(ISBLANK(O948), "",O948&gt;=6,1,O948&gt;=4,0,O948&gt;=0,-1,TRUE," ")</f>
        <v/>
      </c>
      <c r="Q948" s="20" t="e">
        <f t="shared" si="93"/>
        <v>#N/A</v>
      </c>
      <c r="S948" s="18" t="str" cm="1">
        <f t="array" ref="S948">_xlfn.IFS(ISBLANK(R948), "",R948&gt;=46,1,R948&gt;=40,0,R948&gt;=0,-1,TRUE," ")</f>
        <v/>
      </c>
      <c r="T948" s="20" t="e">
        <f t="shared" si="94"/>
        <v>#N/A</v>
      </c>
      <c r="V948" s="18" t="str" cm="1">
        <f t="array" ref="V948">_xlfn.IFS(ISBLANK(U948), "",U948&gt;=8,1,U948&gt;=6,0,U948&gt;=0,-1,TRUE," ")</f>
        <v/>
      </c>
      <c r="W948" s="20" t="e">
        <f t="shared" si="95"/>
        <v>#N/A</v>
      </c>
    </row>
    <row r="949" spans="5:23" x14ac:dyDescent="0.35">
      <c r="E949" s="16">
        <v>1</v>
      </c>
      <c r="G949" s="18" t="str" cm="1">
        <f t="array" ref="G949">_xlfn.IFS(ISBLANK(F949), "",F949&gt;=32,1,F949&gt;=21,0,F949&gt;=0,-1,TRUE," ")</f>
        <v/>
      </c>
      <c r="H949" s="20" t="e">
        <f t="shared" si="90"/>
        <v>#N/A</v>
      </c>
      <c r="J949" s="18" t="str" cm="1">
        <f t="array" ref="J949">_xlfn.IFS(ISBLANK(I949), "",I949&gt;=3,1,I949&gt;=2,0,I949&gt;=0,-1,TRUE," ")</f>
        <v/>
      </c>
      <c r="K949" s="20" t="e">
        <f t="shared" si="91"/>
        <v>#N/A</v>
      </c>
      <c r="M949" s="18" t="str" cm="1">
        <f t="array" ref="M949">_xlfn.IFS(ISBLANK(L949), "",L949&gt;=40,1,L949&gt;=32,0,L949&gt;=0,-1,TRUE," ")</f>
        <v/>
      </c>
      <c r="N949" s="20" t="e">
        <f t="shared" si="92"/>
        <v>#N/A</v>
      </c>
      <c r="P949" s="18" t="str" cm="1">
        <f t="array" ref="P949">_xlfn.IFS(ISBLANK(O949), "",O949&gt;=6,1,O949&gt;=4,0,O949&gt;=0,-1,TRUE," ")</f>
        <v/>
      </c>
      <c r="Q949" s="20" t="e">
        <f t="shared" si="93"/>
        <v>#N/A</v>
      </c>
      <c r="S949" s="18" t="str" cm="1">
        <f t="array" ref="S949">_xlfn.IFS(ISBLANK(R949), "",R949&gt;=46,1,R949&gt;=40,0,R949&gt;=0,-1,TRUE," ")</f>
        <v/>
      </c>
      <c r="T949" s="20" t="e">
        <f t="shared" si="94"/>
        <v>#N/A</v>
      </c>
      <c r="V949" s="18" t="str" cm="1">
        <f t="array" ref="V949">_xlfn.IFS(ISBLANK(U949), "",U949&gt;=8,1,U949&gt;=6,0,U949&gt;=0,-1,TRUE," ")</f>
        <v/>
      </c>
      <c r="W949" s="20" t="e">
        <f t="shared" si="95"/>
        <v>#N/A</v>
      </c>
    </row>
    <row r="950" spans="5:23" x14ac:dyDescent="0.35">
      <c r="E950" s="16">
        <v>1</v>
      </c>
      <c r="G950" s="18" t="str" cm="1">
        <f t="array" ref="G950">_xlfn.IFS(ISBLANK(F950), "",F950&gt;=32,1,F950&gt;=21,0,F950&gt;=0,-1,TRUE," ")</f>
        <v/>
      </c>
      <c r="H950" s="20" t="e">
        <f t="shared" si="90"/>
        <v>#N/A</v>
      </c>
      <c r="J950" s="18" t="str" cm="1">
        <f t="array" ref="J950">_xlfn.IFS(ISBLANK(I950), "",I950&gt;=3,1,I950&gt;=2,0,I950&gt;=0,-1,TRUE," ")</f>
        <v/>
      </c>
      <c r="K950" s="20" t="e">
        <f t="shared" si="91"/>
        <v>#N/A</v>
      </c>
      <c r="M950" s="18" t="str" cm="1">
        <f t="array" ref="M950">_xlfn.IFS(ISBLANK(L950), "",L950&gt;=40,1,L950&gt;=32,0,L950&gt;=0,-1,TRUE," ")</f>
        <v/>
      </c>
      <c r="N950" s="20" t="e">
        <f t="shared" si="92"/>
        <v>#N/A</v>
      </c>
      <c r="P950" s="18" t="str" cm="1">
        <f t="array" ref="P950">_xlfn.IFS(ISBLANK(O950), "",O950&gt;=6,1,O950&gt;=4,0,O950&gt;=0,-1,TRUE," ")</f>
        <v/>
      </c>
      <c r="Q950" s="20" t="e">
        <f t="shared" si="93"/>
        <v>#N/A</v>
      </c>
      <c r="S950" s="18" t="str" cm="1">
        <f t="array" ref="S950">_xlfn.IFS(ISBLANK(R950), "",R950&gt;=46,1,R950&gt;=40,0,R950&gt;=0,-1,TRUE," ")</f>
        <v/>
      </c>
      <c r="T950" s="20" t="e">
        <f t="shared" si="94"/>
        <v>#N/A</v>
      </c>
      <c r="V950" s="18" t="str" cm="1">
        <f t="array" ref="V950">_xlfn.IFS(ISBLANK(U950), "",U950&gt;=8,1,U950&gt;=6,0,U950&gt;=0,-1,TRUE," ")</f>
        <v/>
      </c>
      <c r="W950" s="20" t="e">
        <f t="shared" si="95"/>
        <v>#N/A</v>
      </c>
    </row>
    <row r="951" spans="5:23" x14ac:dyDescent="0.35">
      <c r="E951" s="16">
        <v>1</v>
      </c>
      <c r="G951" s="18" t="str" cm="1">
        <f t="array" ref="G951">_xlfn.IFS(ISBLANK(F951), "",F951&gt;=32,1,F951&gt;=21,0,F951&gt;=0,-1,TRUE," ")</f>
        <v/>
      </c>
      <c r="H951" s="20" t="e">
        <f t="shared" si="90"/>
        <v>#N/A</v>
      </c>
      <c r="J951" s="18" t="str" cm="1">
        <f t="array" ref="J951">_xlfn.IFS(ISBLANK(I951), "",I951&gt;=3,1,I951&gt;=2,0,I951&gt;=0,-1,TRUE," ")</f>
        <v/>
      </c>
      <c r="K951" s="20" t="e">
        <f t="shared" si="91"/>
        <v>#N/A</v>
      </c>
      <c r="M951" s="18" t="str" cm="1">
        <f t="array" ref="M951">_xlfn.IFS(ISBLANK(L951), "",L951&gt;=40,1,L951&gt;=32,0,L951&gt;=0,-1,TRUE," ")</f>
        <v/>
      </c>
      <c r="N951" s="20" t="e">
        <f t="shared" si="92"/>
        <v>#N/A</v>
      </c>
      <c r="P951" s="18" t="str" cm="1">
        <f t="array" ref="P951">_xlfn.IFS(ISBLANK(O951), "",O951&gt;=6,1,O951&gt;=4,0,O951&gt;=0,-1,TRUE," ")</f>
        <v/>
      </c>
      <c r="Q951" s="20" t="e">
        <f t="shared" si="93"/>
        <v>#N/A</v>
      </c>
      <c r="S951" s="18" t="str" cm="1">
        <f t="array" ref="S951">_xlfn.IFS(ISBLANK(R951), "",R951&gt;=46,1,R951&gt;=40,0,R951&gt;=0,-1,TRUE," ")</f>
        <v/>
      </c>
      <c r="T951" s="20" t="e">
        <f t="shared" si="94"/>
        <v>#N/A</v>
      </c>
      <c r="V951" s="18" t="str" cm="1">
        <f t="array" ref="V951">_xlfn.IFS(ISBLANK(U951), "",U951&gt;=8,1,U951&gt;=6,0,U951&gt;=0,-1,TRUE," ")</f>
        <v/>
      </c>
      <c r="W951" s="20" t="e">
        <f t="shared" si="95"/>
        <v>#N/A</v>
      </c>
    </row>
    <row r="952" spans="5:23" x14ac:dyDescent="0.35">
      <c r="E952" s="16">
        <v>1</v>
      </c>
      <c r="G952" s="18" t="str" cm="1">
        <f t="array" ref="G952">_xlfn.IFS(ISBLANK(F952), "",F952&gt;=32,1,F952&gt;=21,0,F952&gt;=0,-1,TRUE," ")</f>
        <v/>
      </c>
      <c r="H952" s="20" t="e">
        <f t="shared" si="90"/>
        <v>#N/A</v>
      </c>
      <c r="J952" s="18" t="str" cm="1">
        <f t="array" ref="J952">_xlfn.IFS(ISBLANK(I952), "",I952&gt;=3,1,I952&gt;=2,0,I952&gt;=0,-1,TRUE," ")</f>
        <v/>
      </c>
      <c r="K952" s="20" t="e">
        <f t="shared" si="91"/>
        <v>#N/A</v>
      </c>
      <c r="M952" s="18" t="str" cm="1">
        <f t="array" ref="M952">_xlfn.IFS(ISBLANK(L952), "",L952&gt;=40,1,L952&gt;=32,0,L952&gt;=0,-1,TRUE," ")</f>
        <v/>
      </c>
      <c r="N952" s="20" t="e">
        <f t="shared" si="92"/>
        <v>#N/A</v>
      </c>
      <c r="P952" s="18" t="str" cm="1">
        <f t="array" ref="P952">_xlfn.IFS(ISBLANK(O952), "",O952&gt;=6,1,O952&gt;=4,0,O952&gt;=0,-1,TRUE," ")</f>
        <v/>
      </c>
      <c r="Q952" s="20" t="e">
        <f t="shared" si="93"/>
        <v>#N/A</v>
      </c>
      <c r="S952" s="18" t="str" cm="1">
        <f t="array" ref="S952">_xlfn.IFS(ISBLANK(R952), "",R952&gt;=46,1,R952&gt;=40,0,R952&gt;=0,-1,TRUE," ")</f>
        <v/>
      </c>
      <c r="T952" s="20" t="e">
        <f t="shared" si="94"/>
        <v>#N/A</v>
      </c>
      <c r="V952" s="18" t="str" cm="1">
        <f t="array" ref="V952">_xlfn.IFS(ISBLANK(U952), "",U952&gt;=8,1,U952&gt;=6,0,U952&gt;=0,-1,TRUE," ")</f>
        <v/>
      </c>
      <c r="W952" s="20" t="e">
        <f t="shared" si="95"/>
        <v>#N/A</v>
      </c>
    </row>
    <row r="953" spans="5:23" x14ac:dyDescent="0.35">
      <c r="E953" s="16">
        <v>1</v>
      </c>
      <c r="G953" s="18" t="str" cm="1">
        <f t="array" ref="G953">_xlfn.IFS(ISBLANK(F953), "",F953&gt;=32,1,F953&gt;=21,0,F953&gt;=0,-1,TRUE," ")</f>
        <v/>
      </c>
      <c r="H953" s="20" t="e">
        <f t="shared" si="90"/>
        <v>#N/A</v>
      </c>
      <c r="J953" s="18" t="str" cm="1">
        <f t="array" ref="J953">_xlfn.IFS(ISBLANK(I953), "",I953&gt;=3,1,I953&gt;=2,0,I953&gt;=0,-1,TRUE," ")</f>
        <v/>
      </c>
      <c r="K953" s="20" t="e">
        <f t="shared" si="91"/>
        <v>#N/A</v>
      </c>
      <c r="M953" s="18" t="str" cm="1">
        <f t="array" ref="M953">_xlfn.IFS(ISBLANK(L953), "",L953&gt;=40,1,L953&gt;=32,0,L953&gt;=0,-1,TRUE," ")</f>
        <v/>
      </c>
      <c r="N953" s="20" t="e">
        <f t="shared" si="92"/>
        <v>#N/A</v>
      </c>
      <c r="P953" s="18" t="str" cm="1">
        <f t="array" ref="P953">_xlfn.IFS(ISBLANK(O953), "",O953&gt;=6,1,O953&gt;=4,0,O953&gt;=0,-1,TRUE," ")</f>
        <v/>
      </c>
      <c r="Q953" s="20" t="e">
        <f t="shared" si="93"/>
        <v>#N/A</v>
      </c>
      <c r="S953" s="18" t="str" cm="1">
        <f t="array" ref="S953">_xlfn.IFS(ISBLANK(R953), "",R953&gt;=46,1,R953&gt;=40,0,R953&gt;=0,-1,TRUE," ")</f>
        <v/>
      </c>
      <c r="T953" s="20" t="e">
        <f t="shared" si="94"/>
        <v>#N/A</v>
      </c>
      <c r="V953" s="18" t="str" cm="1">
        <f t="array" ref="V953">_xlfn.IFS(ISBLANK(U953), "",U953&gt;=8,1,U953&gt;=6,0,U953&gt;=0,-1,TRUE," ")</f>
        <v/>
      </c>
      <c r="W953" s="20" t="e">
        <f t="shared" si="95"/>
        <v>#N/A</v>
      </c>
    </row>
    <row r="954" spans="5:23" x14ac:dyDescent="0.35">
      <c r="E954" s="16">
        <v>1</v>
      </c>
      <c r="G954" s="18" t="str" cm="1">
        <f t="array" ref="G954">_xlfn.IFS(ISBLANK(F954), "",F954&gt;=32,1,F954&gt;=21,0,F954&gt;=0,-1,TRUE," ")</f>
        <v/>
      </c>
      <c r="H954" s="20" t="e">
        <f t="shared" si="90"/>
        <v>#N/A</v>
      </c>
      <c r="J954" s="18" t="str" cm="1">
        <f t="array" ref="J954">_xlfn.IFS(ISBLANK(I954), "",I954&gt;=3,1,I954&gt;=2,0,I954&gt;=0,-1,TRUE," ")</f>
        <v/>
      </c>
      <c r="K954" s="20" t="e">
        <f t="shared" si="91"/>
        <v>#N/A</v>
      </c>
      <c r="M954" s="18" t="str" cm="1">
        <f t="array" ref="M954">_xlfn.IFS(ISBLANK(L954), "",L954&gt;=40,1,L954&gt;=32,0,L954&gt;=0,-1,TRUE," ")</f>
        <v/>
      </c>
      <c r="N954" s="20" t="e">
        <f t="shared" si="92"/>
        <v>#N/A</v>
      </c>
      <c r="P954" s="18" t="str" cm="1">
        <f t="array" ref="P954">_xlfn.IFS(ISBLANK(O954), "",O954&gt;=6,1,O954&gt;=4,0,O954&gt;=0,-1,TRUE," ")</f>
        <v/>
      </c>
      <c r="Q954" s="20" t="e">
        <f t="shared" si="93"/>
        <v>#N/A</v>
      </c>
      <c r="S954" s="18" t="str" cm="1">
        <f t="array" ref="S954">_xlfn.IFS(ISBLANK(R954), "",R954&gt;=46,1,R954&gt;=40,0,R954&gt;=0,-1,TRUE," ")</f>
        <v/>
      </c>
      <c r="T954" s="20" t="e">
        <f t="shared" si="94"/>
        <v>#N/A</v>
      </c>
      <c r="V954" s="18" t="str" cm="1">
        <f t="array" ref="V954">_xlfn.IFS(ISBLANK(U954), "",U954&gt;=8,1,U954&gt;=6,0,U954&gt;=0,-1,TRUE," ")</f>
        <v/>
      </c>
      <c r="W954" s="20" t="e">
        <f t="shared" si="95"/>
        <v>#N/A</v>
      </c>
    </row>
    <row r="955" spans="5:23" x14ac:dyDescent="0.35">
      <c r="E955" s="16">
        <v>1</v>
      </c>
      <c r="G955" s="18" t="str" cm="1">
        <f t="array" ref="G955">_xlfn.IFS(ISBLANK(F955), "",F955&gt;=32,1,F955&gt;=21,0,F955&gt;=0,-1,TRUE," ")</f>
        <v/>
      </c>
      <c r="H955" s="20" t="e">
        <f t="shared" si="90"/>
        <v>#N/A</v>
      </c>
      <c r="J955" s="18" t="str" cm="1">
        <f t="array" ref="J955">_xlfn.IFS(ISBLANK(I955), "",I955&gt;=3,1,I955&gt;=2,0,I955&gt;=0,-1,TRUE," ")</f>
        <v/>
      </c>
      <c r="K955" s="20" t="e">
        <f t="shared" si="91"/>
        <v>#N/A</v>
      </c>
      <c r="M955" s="18" t="str" cm="1">
        <f t="array" ref="M955">_xlfn.IFS(ISBLANK(L955), "",L955&gt;=40,1,L955&gt;=32,0,L955&gt;=0,-1,TRUE," ")</f>
        <v/>
      </c>
      <c r="N955" s="20" t="e">
        <f t="shared" si="92"/>
        <v>#N/A</v>
      </c>
      <c r="P955" s="18" t="str" cm="1">
        <f t="array" ref="P955">_xlfn.IFS(ISBLANK(O955), "",O955&gt;=6,1,O955&gt;=4,0,O955&gt;=0,-1,TRUE," ")</f>
        <v/>
      </c>
      <c r="Q955" s="20" t="e">
        <f t="shared" si="93"/>
        <v>#N/A</v>
      </c>
      <c r="S955" s="18" t="str" cm="1">
        <f t="array" ref="S955">_xlfn.IFS(ISBLANK(R955), "",R955&gt;=46,1,R955&gt;=40,0,R955&gt;=0,-1,TRUE," ")</f>
        <v/>
      </c>
      <c r="T955" s="20" t="e">
        <f t="shared" si="94"/>
        <v>#N/A</v>
      </c>
      <c r="V955" s="18" t="str" cm="1">
        <f t="array" ref="V955">_xlfn.IFS(ISBLANK(U955), "",U955&gt;=8,1,U955&gt;=6,0,U955&gt;=0,-1,TRUE," ")</f>
        <v/>
      </c>
      <c r="W955" s="20" t="e">
        <f t="shared" si="95"/>
        <v>#N/A</v>
      </c>
    </row>
    <row r="956" spans="5:23" x14ac:dyDescent="0.35">
      <c r="E956" s="16">
        <v>1</v>
      </c>
      <c r="G956" s="18" t="str" cm="1">
        <f t="array" ref="G956">_xlfn.IFS(ISBLANK(F956), "",F956&gt;=32,1,F956&gt;=21,0,F956&gt;=0,-1,TRUE," ")</f>
        <v/>
      </c>
      <c r="H956" s="20" t="e">
        <f t="shared" si="90"/>
        <v>#N/A</v>
      </c>
      <c r="J956" s="18" t="str" cm="1">
        <f t="array" ref="J956">_xlfn.IFS(ISBLANK(I956), "",I956&gt;=3,1,I956&gt;=2,0,I956&gt;=0,-1,TRUE," ")</f>
        <v/>
      </c>
      <c r="K956" s="20" t="e">
        <f t="shared" si="91"/>
        <v>#N/A</v>
      </c>
      <c r="M956" s="18" t="str" cm="1">
        <f t="array" ref="M956">_xlfn.IFS(ISBLANK(L956), "",L956&gt;=40,1,L956&gt;=32,0,L956&gt;=0,-1,TRUE," ")</f>
        <v/>
      </c>
      <c r="N956" s="20" t="e">
        <f t="shared" si="92"/>
        <v>#N/A</v>
      </c>
      <c r="P956" s="18" t="str" cm="1">
        <f t="array" ref="P956">_xlfn.IFS(ISBLANK(O956), "",O956&gt;=6,1,O956&gt;=4,0,O956&gt;=0,-1,TRUE," ")</f>
        <v/>
      </c>
      <c r="Q956" s="20" t="e">
        <f t="shared" si="93"/>
        <v>#N/A</v>
      </c>
      <c r="S956" s="18" t="str" cm="1">
        <f t="array" ref="S956">_xlfn.IFS(ISBLANK(R956), "",R956&gt;=46,1,R956&gt;=40,0,R956&gt;=0,-1,TRUE," ")</f>
        <v/>
      </c>
      <c r="T956" s="20" t="e">
        <f t="shared" si="94"/>
        <v>#N/A</v>
      </c>
      <c r="V956" s="18" t="str" cm="1">
        <f t="array" ref="V956">_xlfn.IFS(ISBLANK(U956), "",U956&gt;=8,1,U956&gt;=6,0,U956&gt;=0,-1,TRUE," ")</f>
        <v/>
      </c>
      <c r="W956" s="20" t="e">
        <f t="shared" si="95"/>
        <v>#N/A</v>
      </c>
    </row>
    <row r="957" spans="5:23" x14ac:dyDescent="0.35">
      <c r="E957" s="16">
        <v>1</v>
      </c>
      <c r="G957" s="18" t="str" cm="1">
        <f t="array" ref="G957">_xlfn.IFS(ISBLANK(F957), "",F957&gt;=32,1,F957&gt;=21,0,F957&gt;=0,-1,TRUE," ")</f>
        <v/>
      </c>
      <c r="H957" s="20" t="e">
        <f t="shared" si="90"/>
        <v>#N/A</v>
      </c>
      <c r="J957" s="18" t="str" cm="1">
        <f t="array" ref="J957">_xlfn.IFS(ISBLANK(I957), "",I957&gt;=3,1,I957&gt;=2,0,I957&gt;=0,-1,TRUE," ")</f>
        <v/>
      </c>
      <c r="K957" s="20" t="e">
        <f t="shared" si="91"/>
        <v>#N/A</v>
      </c>
      <c r="M957" s="18" t="str" cm="1">
        <f t="array" ref="M957">_xlfn.IFS(ISBLANK(L957), "",L957&gt;=40,1,L957&gt;=32,0,L957&gt;=0,-1,TRUE," ")</f>
        <v/>
      </c>
      <c r="N957" s="20" t="e">
        <f t="shared" si="92"/>
        <v>#N/A</v>
      </c>
      <c r="P957" s="18" t="str" cm="1">
        <f t="array" ref="P957">_xlfn.IFS(ISBLANK(O957), "",O957&gt;=6,1,O957&gt;=4,0,O957&gt;=0,-1,TRUE," ")</f>
        <v/>
      </c>
      <c r="Q957" s="20" t="e">
        <f t="shared" si="93"/>
        <v>#N/A</v>
      </c>
      <c r="S957" s="18" t="str" cm="1">
        <f t="array" ref="S957">_xlfn.IFS(ISBLANK(R957), "",R957&gt;=46,1,R957&gt;=40,0,R957&gt;=0,-1,TRUE," ")</f>
        <v/>
      </c>
      <c r="T957" s="20" t="e">
        <f t="shared" si="94"/>
        <v>#N/A</v>
      </c>
      <c r="V957" s="18" t="str" cm="1">
        <f t="array" ref="V957">_xlfn.IFS(ISBLANK(U957), "",U957&gt;=8,1,U957&gt;=6,0,U957&gt;=0,-1,TRUE," ")</f>
        <v/>
      </c>
      <c r="W957" s="20" t="e">
        <f t="shared" si="95"/>
        <v>#N/A</v>
      </c>
    </row>
    <row r="958" spans="5:23" x14ac:dyDescent="0.35">
      <c r="E958" s="16">
        <v>1</v>
      </c>
      <c r="G958" s="18" t="str" cm="1">
        <f t="array" ref="G958">_xlfn.IFS(ISBLANK(F958), "",F958&gt;=32,1,F958&gt;=21,0,F958&gt;=0,-1,TRUE," ")</f>
        <v/>
      </c>
      <c r="H958" s="20" t="e">
        <f t="shared" si="90"/>
        <v>#N/A</v>
      </c>
      <c r="J958" s="18" t="str" cm="1">
        <f t="array" ref="J958">_xlfn.IFS(ISBLANK(I958), "",I958&gt;=3,1,I958&gt;=2,0,I958&gt;=0,-1,TRUE," ")</f>
        <v/>
      </c>
      <c r="K958" s="20" t="e">
        <f t="shared" si="91"/>
        <v>#N/A</v>
      </c>
      <c r="M958" s="18" t="str" cm="1">
        <f t="array" ref="M958">_xlfn.IFS(ISBLANK(L958), "",L958&gt;=40,1,L958&gt;=32,0,L958&gt;=0,-1,TRUE," ")</f>
        <v/>
      </c>
      <c r="N958" s="20" t="e">
        <f t="shared" si="92"/>
        <v>#N/A</v>
      </c>
      <c r="P958" s="18" t="str" cm="1">
        <f t="array" ref="P958">_xlfn.IFS(ISBLANK(O958), "",O958&gt;=6,1,O958&gt;=4,0,O958&gt;=0,-1,TRUE," ")</f>
        <v/>
      </c>
      <c r="Q958" s="20" t="e">
        <f t="shared" si="93"/>
        <v>#N/A</v>
      </c>
      <c r="S958" s="18" t="str" cm="1">
        <f t="array" ref="S958">_xlfn.IFS(ISBLANK(R958), "",R958&gt;=46,1,R958&gt;=40,0,R958&gt;=0,-1,TRUE," ")</f>
        <v/>
      </c>
      <c r="T958" s="20" t="e">
        <f t="shared" si="94"/>
        <v>#N/A</v>
      </c>
      <c r="V958" s="18" t="str" cm="1">
        <f t="array" ref="V958">_xlfn.IFS(ISBLANK(U958), "",U958&gt;=8,1,U958&gt;=6,0,U958&gt;=0,-1,TRUE," ")</f>
        <v/>
      </c>
      <c r="W958" s="20" t="e">
        <f t="shared" si="95"/>
        <v>#N/A</v>
      </c>
    </row>
    <row r="959" spans="5:23" x14ac:dyDescent="0.35">
      <c r="E959" s="16">
        <v>1</v>
      </c>
      <c r="G959" s="18" t="str" cm="1">
        <f t="array" ref="G959">_xlfn.IFS(ISBLANK(F959), "",F959&gt;=32,1,F959&gt;=21,0,F959&gt;=0,-1,TRUE," ")</f>
        <v/>
      </c>
      <c r="H959" s="20" t="e">
        <f t="shared" si="90"/>
        <v>#N/A</v>
      </c>
      <c r="J959" s="18" t="str" cm="1">
        <f t="array" ref="J959">_xlfn.IFS(ISBLANK(I959), "",I959&gt;=3,1,I959&gt;=2,0,I959&gt;=0,-1,TRUE," ")</f>
        <v/>
      </c>
      <c r="K959" s="20" t="e">
        <f t="shared" si="91"/>
        <v>#N/A</v>
      </c>
      <c r="M959" s="18" t="str" cm="1">
        <f t="array" ref="M959">_xlfn.IFS(ISBLANK(L959), "",L959&gt;=40,1,L959&gt;=32,0,L959&gt;=0,-1,TRUE," ")</f>
        <v/>
      </c>
      <c r="N959" s="20" t="e">
        <f t="shared" si="92"/>
        <v>#N/A</v>
      </c>
      <c r="P959" s="18" t="str" cm="1">
        <f t="array" ref="P959">_xlfn.IFS(ISBLANK(O959), "",O959&gt;=6,1,O959&gt;=4,0,O959&gt;=0,-1,TRUE," ")</f>
        <v/>
      </c>
      <c r="Q959" s="20" t="e">
        <f t="shared" si="93"/>
        <v>#N/A</v>
      </c>
      <c r="S959" s="18" t="str" cm="1">
        <f t="array" ref="S959">_xlfn.IFS(ISBLANK(R959), "",R959&gt;=46,1,R959&gt;=40,0,R959&gt;=0,-1,TRUE," ")</f>
        <v/>
      </c>
      <c r="T959" s="20" t="e">
        <f t="shared" si="94"/>
        <v>#N/A</v>
      </c>
      <c r="V959" s="18" t="str" cm="1">
        <f t="array" ref="V959">_xlfn.IFS(ISBLANK(U959), "",U959&gt;=8,1,U959&gt;=6,0,U959&gt;=0,-1,TRUE," ")</f>
        <v/>
      </c>
      <c r="W959" s="20" t="e">
        <f t="shared" si="95"/>
        <v>#N/A</v>
      </c>
    </row>
    <row r="960" spans="5:23" x14ac:dyDescent="0.35">
      <c r="E960" s="16">
        <v>1</v>
      </c>
      <c r="G960" s="18" t="str" cm="1">
        <f t="array" ref="G960">_xlfn.IFS(ISBLANK(F960), "",F960&gt;=32,1,F960&gt;=21,0,F960&gt;=0,-1,TRUE," ")</f>
        <v/>
      </c>
      <c r="H960" s="20" t="e">
        <f t="shared" si="90"/>
        <v>#N/A</v>
      </c>
      <c r="J960" s="18" t="str" cm="1">
        <f t="array" ref="J960">_xlfn.IFS(ISBLANK(I960), "",I960&gt;=3,1,I960&gt;=2,0,I960&gt;=0,-1,TRUE," ")</f>
        <v/>
      </c>
      <c r="K960" s="20" t="e">
        <f t="shared" si="91"/>
        <v>#N/A</v>
      </c>
      <c r="M960" s="18" t="str" cm="1">
        <f t="array" ref="M960">_xlfn.IFS(ISBLANK(L960), "",L960&gt;=40,1,L960&gt;=32,0,L960&gt;=0,-1,TRUE," ")</f>
        <v/>
      </c>
      <c r="N960" s="20" t="e">
        <f t="shared" si="92"/>
        <v>#N/A</v>
      </c>
      <c r="P960" s="18" t="str" cm="1">
        <f t="array" ref="P960">_xlfn.IFS(ISBLANK(O960), "",O960&gt;=6,1,O960&gt;=4,0,O960&gt;=0,-1,TRUE," ")</f>
        <v/>
      </c>
      <c r="Q960" s="20" t="e">
        <f t="shared" si="93"/>
        <v>#N/A</v>
      </c>
      <c r="S960" s="18" t="str" cm="1">
        <f t="array" ref="S960">_xlfn.IFS(ISBLANK(R960), "",R960&gt;=46,1,R960&gt;=40,0,R960&gt;=0,-1,TRUE," ")</f>
        <v/>
      </c>
      <c r="T960" s="20" t="e">
        <f t="shared" si="94"/>
        <v>#N/A</v>
      </c>
      <c r="V960" s="18" t="str" cm="1">
        <f t="array" ref="V960">_xlfn.IFS(ISBLANK(U960), "",U960&gt;=8,1,U960&gt;=6,0,U960&gt;=0,-1,TRUE," ")</f>
        <v/>
      </c>
      <c r="W960" s="20" t="e">
        <f t="shared" si="95"/>
        <v>#N/A</v>
      </c>
    </row>
    <row r="961" spans="5:23" x14ac:dyDescent="0.35">
      <c r="E961" s="16">
        <v>1</v>
      </c>
      <c r="G961" s="18" t="str" cm="1">
        <f t="array" ref="G961">_xlfn.IFS(ISBLANK(F961), "",F961&gt;=32,1,F961&gt;=21,0,F961&gt;=0,-1,TRUE," ")</f>
        <v/>
      </c>
      <c r="H961" s="20" t="e">
        <f t="shared" si="90"/>
        <v>#N/A</v>
      </c>
      <c r="J961" s="18" t="str" cm="1">
        <f t="array" ref="J961">_xlfn.IFS(ISBLANK(I961), "",I961&gt;=3,1,I961&gt;=2,0,I961&gt;=0,-1,TRUE," ")</f>
        <v/>
      </c>
      <c r="K961" s="20" t="e">
        <f t="shared" si="91"/>
        <v>#N/A</v>
      </c>
      <c r="M961" s="18" t="str" cm="1">
        <f t="array" ref="M961">_xlfn.IFS(ISBLANK(L961), "",L961&gt;=40,1,L961&gt;=32,0,L961&gt;=0,-1,TRUE," ")</f>
        <v/>
      </c>
      <c r="N961" s="20" t="e">
        <f t="shared" si="92"/>
        <v>#N/A</v>
      </c>
      <c r="P961" s="18" t="str" cm="1">
        <f t="array" ref="P961">_xlfn.IFS(ISBLANK(O961), "",O961&gt;=6,1,O961&gt;=4,0,O961&gt;=0,-1,TRUE," ")</f>
        <v/>
      </c>
      <c r="Q961" s="20" t="e">
        <f t="shared" si="93"/>
        <v>#N/A</v>
      </c>
      <c r="S961" s="18" t="str" cm="1">
        <f t="array" ref="S961">_xlfn.IFS(ISBLANK(R961), "",R961&gt;=46,1,R961&gt;=40,0,R961&gt;=0,-1,TRUE," ")</f>
        <v/>
      </c>
      <c r="T961" s="20" t="e">
        <f t="shared" si="94"/>
        <v>#N/A</v>
      </c>
      <c r="V961" s="18" t="str" cm="1">
        <f t="array" ref="V961">_xlfn.IFS(ISBLANK(U961), "",U961&gt;=8,1,U961&gt;=6,0,U961&gt;=0,-1,TRUE," ")</f>
        <v/>
      </c>
      <c r="W961" s="20" t="e">
        <f t="shared" si="95"/>
        <v>#N/A</v>
      </c>
    </row>
    <row r="962" spans="5:23" x14ac:dyDescent="0.35">
      <c r="E962" s="16">
        <v>1</v>
      </c>
      <c r="G962" s="18" t="str" cm="1">
        <f t="array" ref="G962">_xlfn.IFS(ISBLANK(F962), "",F962&gt;=32,1,F962&gt;=21,0,F962&gt;=0,-1,TRUE," ")</f>
        <v/>
      </c>
      <c r="H962" s="20" t="e">
        <f t="shared" si="90"/>
        <v>#N/A</v>
      </c>
      <c r="J962" s="18" t="str" cm="1">
        <f t="array" ref="J962">_xlfn.IFS(ISBLANK(I962), "",I962&gt;=3,1,I962&gt;=2,0,I962&gt;=0,-1,TRUE," ")</f>
        <v/>
      </c>
      <c r="K962" s="20" t="e">
        <f t="shared" si="91"/>
        <v>#N/A</v>
      </c>
      <c r="M962" s="18" t="str" cm="1">
        <f t="array" ref="M962">_xlfn.IFS(ISBLANK(L962), "",L962&gt;=40,1,L962&gt;=32,0,L962&gt;=0,-1,TRUE," ")</f>
        <v/>
      </c>
      <c r="N962" s="20" t="e">
        <f t="shared" si="92"/>
        <v>#N/A</v>
      </c>
      <c r="P962" s="18" t="str" cm="1">
        <f t="array" ref="P962">_xlfn.IFS(ISBLANK(O962), "",O962&gt;=6,1,O962&gt;=4,0,O962&gt;=0,-1,TRUE," ")</f>
        <v/>
      </c>
      <c r="Q962" s="20" t="e">
        <f t="shared" si="93"/>
        <v>#N/A</v>
      </c>
      <c r="S962" s="18" t="str" cm="1">
        <f t="array" ref="S962">_xlfn.IFS(ISBLANK(R962), "",R962&gt;=46,1,R962&gt;=40,0,R962&gt;=0,-1,TRUE," ")</f>
        <v/>
      </c>
      <c r="T962" s="20" t="e">
        <f t="shared" si="94"/>
        <v>#N/A</v>
      </c>
      <c r="V962" s="18" t="str" cm="1">
        <f t="array" ref="V962">_xlfn.IFS(ISBLANK(U962), "",U962&gt;=8,1,U962&gt;=6,0,U962&gt;=0,-1,TRUE," ")</f>
        <v/>
      </c>
      <c r="W962" s="20" t="e">
        <f t="shared" si="95"/>
        <v>#N/A</v>
      </c>
    </row>
    <row r="963" spans="5:23" x14ac:dyDescent="0.35">
      <c r="E963" s="16">
        <v>1</v>
      </c>
      <c r="G963" s="18" t="str" cm="1">
        <f t="array" ref="G963">_xlfn.IFS(ISBLANK(F963), "",F963&gt;=32,1,F963&gt;=21,0,F963&gt;=0,-1,TRUE," ")</f>
        <v/>
      </c>
      <c r="H963" s="20" t="e">
        <f t="shared" si="90"/>
        <v>#N/A</v>
      </c>
      <c r="J963" s="18" t="str" cm="1">
        <f t="array" ref="J963">_xlfn.IFS(ISBLANK(I963), "",I963&gt;=3,1,I963&gt;=2,0,I963&gt;=0,-1,TRUE," ")</f>
        <v/>
      </c>
      <c r="K963" s="20" t="e">
        <f t="shared" si="91"/>
        <v>#N/A</v>
      </c>
      <c r="M963" s="18" t="str" cm="1">
        <f t="array" ref="M963">_xlfn.IFS(ISBLANK(L963), "",L963&gt;=40,1,L963&gt;=32,0,L963&gt;=0,-1,TRUE," ")</f>
        <v/>
      </c>
      <c r="N963" s="20" t="e">
        <f t="shared" si="92"/>
        <v>#N/A</v>
      </c>
      <c r="P963" s="18" t="str" cm="1">
        <f t="array" ref="P963">_xlfn.IFS(ISBLANK(O963), "",O963&gt;=6,1,O963&gt;=4,0,O963&gt;=0,-1,TRUE," ")</f>
        <v/>
      </c>
      <c r="Q963" s="20" t="e">
        <f t="shared" si="93"/>
        <v>#N/A</v>
      </c>
      <c r="S963" s="18" t="str" cm="1">
        <f t="array" ref="S963">_xlfn.IFS(ISBLANK(R963), "",R963&gt;=46,1,R963&gt;=40,0,R963&gt;=0,-1,TRUE," ")</f>
        <v/>
      </c>
      <c r="T963" s="20" t="e">
        <f t="shared" si="94"/>
        <v>#N/A</v>
      </c>
      <c r="V963" s="18" t="str" cm="1">
        <f t="array" ref="V963">_xlfn.IFS(ISBLANK(U963), "",U963&gt;=8,1,U963&gt;=6,0,U963&gt;=0,-1,TRUE," ")</f>
        <v/>
      </c>
      <c r="W963" s="20" t="e">
        <f t="shared" si="95"/>
        <v>#N/A</v>
      </c>
    </row>
    <row r="964" spans="5:23" x14ac:dyDescent="0.35">
      <c r="E964" s="16">
        <v>1</v>
      </c>
      <c r="G964" s="18" t="str" cm="1">
        <f t="array" ref="G964">_xlfn.IFS(ISBLANK(F964), "",F964&gt;=32,1,F964&gt;=21,0,F964&gt;=0,-1,TRUE," ")</f>
        <v/>
      </c>
      <c r="H964" s="20" t="e">
        <f t="shared" si="90"/>
        <v>#N/A</v>
      </c>
      <c r="J964" s="18" t="str" cm="1">
        <f t="array" ref="J964">_xlfn.IFS(ISBLANK(I964), "",I964&gt;=3,1,I964&gt;=2,0,I964&gt;=0,-1,TRUE," ")</f>
        <v/>
      </c>
      <c r="K964" s="20" t="e">
        <f t="shared" si="91"/>
        <v>#N/A</v>
      </c>
      <c r="M964" s="18" t="str" cm="1">
        <f t="array" ref="M964">_xlfn.IFS(ISBLANK(L964), "",L964&gt;=40,1,L964&gt;=32,0,L964&gt;=0,-1,TRUE," ")</f>
        <v/>
      </c>
      <c r="N964" s="20" t="e">
        <f t="shared" si="92"/>
        <v>#N/A</v>
      </c>
      <c r="P964" s="18" t="str" cm="1">
        <f t="array" ref="P964">_xlfn.IFS(ISBLANK(O964), "",O964&gt;=6,1,O964&gt;=4,0,O964&gt;=0,-1,TRUE," ")</f>
        <v/>
      </c>
      <c r="Q964" s="20" t="e">
        <f t="shared" si="93"/>
        <v>#N/A</v>
      </c>
      <c r="S964" s="18" t="str" cm="1">
        <f t="array" ref="S964">_xlfn.IFS(ISBLANK(R964), "",R964&gt;=46,1,R964&gt;=40,0,R964&gt;=0,-1,TRUE," ")</f>
        <v/>
      </c>
      <c r="T964" s="20" t="e">
        <f t="shared" si="94"/>
        <v>#N/A</v>
      </c>
      <c r="V964" s="18" t="str" cm="1">
        <f t="array" ref="V964">_xlfn.IFS(ISBLANK(U964), "",U964&gt;=8,1,U964&gt;=6,0,U964&gt;=0,-1,TRUE," ")</f>
        <v/>
      </c>
      <c r="W964" s="20" t="e">
        <f t="shared" si="95"/>
        <v>#N/A</v>
      </c>
    </row>
    <row r="965" spans="5:23" x14ac:dyDescent="0.35">
      <c r="E965" s="16">
        <v>1</v>
      </c>
      <c r="G965" s="18" t="str" cm="1">
        <f t="array" ref="G965">_xlfn.IFS(ISBLANK(F965), "",F965&gt;=32,1,F965&gt;=21,0,F965&gt;=0,-1,TRUE," ")</f>
        <v/>
      </c>
      <c r="H965" s="20" t="e">
        <f t="shared" si="90"/>
        <v>#N/A</v>
      </c>
      <c r="J965" s="18" t="str" cm="1">
        <f t="array" ref="J965">_xlfn.IFS(ISBLANK(I965), "",I965&gt;=3,1,I965&gt;=2,0,I965&gt;=0,-1,TRUE," ")</f>
        <v/>
      </c>
      <c r="K965" s="20" t="e">
        <f t="shared" si="91"/>
        <v>#N/A</v>
      </c>
      <c r="M965" s="18" t="str" cm="1">
        <f t="array" ref="M965">_xlfn.IFS(ISBLANK(L965), "",L965&gt;=40,1,L965&gt;=32,0,L965&gt;=0,-1,TRUE," ")</f>
        <v/>
      </c>
      <c r="N965" s="20" t="e">
        <f t="shared" si="92"/>
        <v>#N/A</v>
      </c>
      <c r="P965" s="18" t="str" cm="1">
        <f t="array" ref="P965">_xlfn.IFS(ISBLANK(O965), "",O965&gt;=6,1,O965&gt;=4,0,O965&gt;=0,-1,TRUE," ")</f>
        <v/>
      </c>
      <c r="Q965" s="20" t="e">
        <f t="shared" si="93"/>
        <v>#N/A</v>
      </c>
      <c r="S965" s="18" t="str" cm="1">
        <f t="array" ref="S965">_xlfn.IFS(ISBLANK(R965), "",R965&gt;=46,1,R965&gt;=40,0,R965&gt;=0,-1,TRUE," ")</f>
        <v/>
      </c>
      <c r="T965" s="20" t="e">
        <f t="shared" si="94"/>
        <v>#N/A</v>
      </c>
      <c r="V965" s="18" t="str" cm="1">
        <f t="array" ref="V965">_xlfn.IFS(ISBLANK(U965), "",U965&gt;=8,1,U965&gt;=6,0,U965&gt;=0,-1,TRUE," ")</f>
        <v/>
      </c>
      <c r="W965" s="20" t="e">
        <f t="shared" si="95"/>
        <v>#N/A</v>
      </c>
    </row>
    <row r="966" spans="5:23" x14ac:dyDescent="0.35">
      <c r="E966" s="16">
        <v>1</v>
      </c>
      <c r="G966" s="18" t="str" cm="1">
        <f t="array" ref="G966">_xlfn.IFS(ISBLANK(F966), "",F966&gt;=32,1,F966&gt;=21,0,F966&gt;=0,-1,TRUE," ")</f>
        <v/>
      </c>
      <c r="H966" s="20" t="e">
        <f t="shared" si="90"/>
        <v>#N/A</v>
      </c>
      <c r="J966" s="18" t="str" cm="1">
        <f t="array" ref="J966">_xlfn.IFS(ISBLANK(I966), "",I966&gt;=3,1,I966&gt;=2,0,I966&gt;=0,-1,TRUE," ")</f>
        <v/>
      </c>
      <c r="K966" s="20" t="e">
        <f t="shared" si="91"/>
        <v>#N/A</v>
      </c>
      <c r="M966" s="18" t="str" cm="1">
        <f t="array" ref="M966">_xlfn.IFS(ISBLANK(L966), "",L966&gt;=40,1,L966&gt;=32,0,L966&gt;=0,-1,TRUE," ")</f>
        <v/>
      </c>
      <c r="N966" s="20" t="e">
        <f t="shared" si="92"/>
        <v>#N/A</v>
      </c>
      <c r="P966" s="18" t="str" cm="1">
        <f t="array" ref="P966">_xlfn.IFS(ISBLANK(O966), "",O966&gt;=6,1,O966&gt;=4,0,O966&gt;=0,-1,TRUE," ")</f>
        <v/>
      </c>
      <c r="Q966" s="20" t="e">
        <f t="shared" si="93"/>
        <v>#N/A</v>
      </c>
      <c r="S966" s="18" t="str" cm="1">
        <f t="array" ref="S966">_xlfn.IFS(ISBLANK(R966), "",R966&gt;=46,1,R966&gt;=40,0,R966&gt;=0,-1,TRUE," ")</f>
        <v/>
      </c>
      <c r="T966" s="20" t="e">
        <f t="shared" si="94"/>
        <v>#N/A</v>
      </c>
      <c r="V966" s="18" t="str" cm="1">
        <f t="array" ref="V966">_xlfn.IFS(ISBLANK(U966), "",U966&gt;=8,1,U966&gt;=6,0,U966&gt;=0,-1,TRUE," ")</f>
        <v/>
      </c>
      <c r="W966" s="20" t="e">
        <f t="shared" si="95"/>
        <v>#N/A</v>
      </c>
    </row>
    <row r="967" spans="5:23" x14ac:dyDescent="0.35">
      <c r="E967" s="16">
        <v>1</v>
      </c>
      <c r="G967" s="18" t="str" cm="1">
        <f t="array" ref="G967">_xlfn.IFS(ISBLANK(F967), "",F967&gt;=32,1,F967&gt;=21,0,F967&gt;=0,-1,TRUE," ")</f>
        <v/>
      </c>
      <c r="H967" s="20" t="e">
        <f t="shared" si="90"/>
        <v>#N/A</v>
      </c>
      <c r="J967" s="18" t="str" cm="1">
        <f t="array" ref="J967">_xlfn.IFS(ISBLANK(I967), "",I967&gt;=3,1,I967&gt;=2,0,I967&gt;=0,-1,TRUE," ")</f>
        <v/>
      </c>
      <c r="K967" s="20" t="e">
        <f t="shared" si="91"/>
        <v>#N/A</v>
      </c>
      <c r="M967" s="18" t="str" cm="1">
        <f t="array" ref="M967">_xlfn.IFS(ISBLANK(L967), "",L967&gt;=40,1,L967&gt;=32,0,L967&gt;=0,-1,TRUE," ")</f>
        <v/>
      </c>
      <c r="N967" s="20" t="e">
        <f t="shared" si="92"/>
        <v>#N/A</v>
      </c>
      <c r="P967" s="18" t="str" cm="1">
        <f t="array" ref="P967">_xlfn.IFS(ISBLANK(O967), "",O967&gt;=6,1,O967&gt;=4,0,O967&gt;=0,-1,TRUE," ")</f>
        <v/>
      </c>
      <c r="Q967" s="20" t="e">
        <f t="shared" si="93"/>
        <v>#N/A</v>
      </c>
      <c r="S967" s="18" t="str" cm="1">
        <f t="array" ref="S967">_xlfn.IFS(ISBLANK(R967), "",R967&gt;=46,1,R967&gt;=40,0,R967&gt;=0,-1,TRUE," ")</f>
        <v/>
      </c>
      <c r="T967" s="20" t="e">
        <f t="shared" si="94"/>
        <v>#N/A</v>
      </c>
      <c r="V967" s="18" t="str" cm="1">
        <f t="array" ref="V967">_xlfn.IFS(ISBLANK(U967), "",U967&gt;=8,1,U967&gt;=6,0,U967&gt;=0,-1,TRUE," ")</f>
        <v/>
      </c>
      <c r="W967" s="20" t="e">
        <f t="shared" si="95"/>
        <v>#N/A</v>
      </c>
    </row>
    <row r="968" spans="5:23" x14ac:dyDescent="0.35">
      <c r="E968" s="16">
        <v>1</v>
      </c>
      <c r="G968" s="18" t="str" cm="1">
        <f t="array" ref="G968">_xlfn.IFS(ISBLANK(F968), "",F968&gt;=32,1,F968&gt;=21,0,F968&gt;=0,-1,TRUE," ")</f>
        <v/>
      </c>
      <c r="H968" s="20" t="e">
        <f t="shared" si="90"/>
        <v>#N/A</v>
      </c>
      <c r="J968" s="18" t="str" cm="1">
        <f t="array" ref="J968">_xlfn.IFS(ISBLANK(I968), "",I968&gt;=3,1,I968&gt;=2,0,I968&gt;=0,-1,TRUE," ")</f>
        <v/>
      </c>
      <c r="K968" s="20" t="e">
        <f t="shared" si="91"/>
        <v>#N/A</v>
      </c>
      <c r="M968" s="18" t="str" cm="1">
        <f t="array" ref="M968">_xlfn.IFS(ISBLANK(L968), "",L968&gt;=40,1,L968&gt;=32,0,L968&gt;=0,-1,TRUE," ")</f>
        <v/>
      </c>
      <c r="N968" s="20" t="e">
        <f t="shared" si="92"/>
        <v>#N/A</v>
      </c>
      <c r="P968" s="18" t="str" cm="1">
        <f t="array" ref="P968">_xlfn.IFS(ISBLANK(O968), "",O968&gt;=6,1,O968&gt;=4,0,O968&gt;=0,-1,TRUE," ")</f>
        <v/>
      </c>
      <c r="Q968" s="20" t="e">
        <f t="shared" si="93"/>
        <v>#N/A</v>
      </c>
      <c r="S968" s="18" t="str" cm="1">
        <f t="array" ref="S968">_xlfn.IFS(ISBLANK(R968), "",R968&gt;=46,1,R968&gt;=40,0,R968&gt;=0,-1,TRUE," ")</f>
        <v/>
      </c>
      <c r="T968" s="20" t="e">
        <f t="shared" si="94"/>
        <v>#N/A</v>
      </c>
      <c r="V968" s="18" t="str" cm="1">
        <f t="array" ref="V968">_xlfn.IFS(ISBLANK(U968), "",U968&gt;=8,1,U968&gt;=6,0,U968&gt;=0,-1,TRUE," ")</f>
        <v/>
      </c>
      <c r="W968" s="20" t="e">
        <f t="shared" si="95"/>
        <v>#N/A</v>
      </c>
    </row>
    <row r="969" spans="5:23" x14ac:dyDescent="0.35">
      <c r="E969" s="16">
        <v>1</v>
      </c>
      <c r="G969" s="18" t="str" cm="1">
        <f t="array" ref="G969">_xlfn.IFS(ISBLANK(F969), "",F969&gt;=32,1,F969&gt;=21,0,F969&gt;=0,-1,TRUE," ")</f>
        <v/>
      </c>
      <c r="H969" s="20" t="e">
        <f t="shared" si="90"/>
        <v>#N/A</v>
      </c>
      <c r="J969" s="18" t="str" cm="1">
        <f t="array" ref="J969">_xlfn.IFS(ISBLANK(I969), "",I969&gt;=3,1,I969&gt;=2,0,I969&gt;=0,-1,TRUE," ")</f>
        <v/>
      </c>
      <c r="K969" s="20" t="e">
        <f t="shared" si="91"/>
        <v>#N/A</v>
      </c>
      <c r="M969" s="18" t="str" cm="1">
        <f t="array" ref="M969">_xlfn.IFS(ISBLANK(L969), "",L969&gt;=40,1,L969&gt;=32,0,L969&gt;=0,-1,TRUE," ")</f>
        <v/>
      </c>
      <c r="N969" s="20" t="e">
        <f t="shared" si="92"/>
        <v>#N/A</v>
      </c>
      <c r="P969" s="18" t="str" cm="1">
        <f t="array" ref="P969">_xlfn.IFS(ISBLANK(O969), "",O969&gt;=6,1,O969&gt;=4,0,O969&gt;=0,-1,TRUE," ")</f>
        <v/>
      </c>
      <c r="Q969" s="20" t="e">
        <f t="shared" si="93"/>
        <v>#N/A</v>
      </c>
      <c r="S969" s="18" t="str" cm="1">
        <f t="array" ref="S969">_xlfn.IFS(ISBLANK(R969), "",R969&gt;=46,1,R969&gt;=40,0,R969&gt;=0,-1,TRUE," ")</f>
        <v/>
      </c>
      <c r="T969" s="20" t="e">
        <f t="shared" si="94"/>
        <v>#N/A</v>
      </c>
      <c r="V969" s="18" t="str" cm="1">
        <f t="array" ref="V969">_xlfn.IFS(ISBLANK(U969), "",U969&gt;=8,1,U969&gt;=6,0,U969&gt;=0,-1,TRUE," ")</f>
        <v/>
      </c>
      <c r="W969" s="20" t="e">
        <f t="shared" si="95"/>
        <v>#N/A</v>
      </c>
    </row>
    <row r="970" spans="5:23" x14ac:dyDescent="0.35">
      <c r="E970" s="16">
        <v>1</v>
      </c>
      <c r="G970" s="18" t="str" cm="1">
        <f t="array" ref="G970">_xlfn.IFS(ISBLANK(F970), "",F970&gt;=32,1,F970&gt;=21,0,F970&gt;=0,-1,TRUE," ")</f>
        <v/>
      </c>
      <c r="H970" s="20" t="e">
        <f t="shared" si="90"/>
        <v>#N/A</v>
      </c>
      <c r="J970" s="18" t="str" cm="1">
        <f t="array" ref="J970">_xlfn.IFS(ISBLANK(I970), "",I970&gt;=3,1,I970&gt;=2,0,I970&gt;=0,-1,TRUE," ")</f>
        <v/>
      </c>
      <c r="K970" s="20" t="e">
        <f t="shared" si="91"/>
        <v>#N/A</v>
      </c>
      <c r="M970" s="18" t="str" cm="1">
        <f t="array" ref="M970">_xlfn.IFS(ISBLANK(L970), "",L970&gt;=40,1,L970&gt;=32,0,L970&gt;=0,-1,TRUE," ")</f>
        <v/>
      </c>
      <c r="N970" s="20" t="e">
        <f t="shared" si="92"/>
        <v>#N/A</v>
      </c>
      <c r="P970" s="18" t="str" cm="1">
        <f t="array" ref="P970">_xlfn.IFS(ISBLANK(O970), "",O970&gt;=6,1,O970&gt;=4,0,O970&gt;=0,-1,TRUE," ")</f>
        <v/>
      </c>
      <c r="Q970" s="20" t="e">
        <f t="shared" si="93"/>
        <v>#N/A</v>
      </c>
      <c r="S970" s="18" t="str" cm="1">
        <f t="array" ref="S970">_xlfn.IFS(ISBLANK(R970), "",R970&gt;=46,1,R970&gt;=40,0,R970&gt;=0,-1,TRUE," ")</f>
        <v/>
      </c>
      <c r="T970" s="20" t="e">
        <f t="shared" si="94"/>
        <v>#N/A</v>
      </c>
      <c r="V970" s="18" t="str" cm="1">
        <f t="array" ref="V970">_xlfn.IFS(ISBLANK(U970), "",U970&gt;=8,1,U970&gt;=6,0,U970&gt;=0,-1,TRUE," ")</f>
        <v/>
      </c>
      <c r="W970" s="20" t="e">
        <f t="shared" si="95"/>
        <v>#N/A</v>
      </c>
    </row>
    <row r="971" spans="5:23" x14ac:dyDescent="0.35">
      <c r="E971" s="16">
        <v>1</v>
      </c>
      <c r="G971" s="18" t="str" cm="1">
        <f t="array" ref="G971">_xlfn.IFS(ISBLANK(F971), "",F971&gt;=32,1,F971&gt;=21,0,F971&gt;=0,-1,TRUE," ")</f>
        <v/>
      </c>
      <c r="H971" s="20" t="e">
        <f t="shared" si="90"/>
        <v>#N/A</v>
      </c>
      <c r="J971" s="18" t="str" cm="1">
        <f t="array" ref="J971">_xlfn.IFS(ISBLANK(I971), "",I971&gt;=3,1,I971&gt;=2,0,I971&gt;=0,-1,TRUE," ")</f>
        <v/>
      </c>
      <c r="K971" s="20" t="e">
        <f t="shared" si="91"/>
        <v>#N/A</v>
      </c>
      <c r="M971" s="18" t="str" cm="1">
        <f t="array" ref="M971">_xlfn.IFS(ISBLANK(L971), "",L971&gt;=40,1,L971&gt;=32,0,L971&gt;=0,-1,TRUE," ")</f>
        <v/>
      </c>
      <c r="N971" s="20" t="e">
        <f t="shared" si="92"/>
        <v>#N/A</v>
      </c>
      <c r="P971" s="18" t="str" cm="1">
        <f t="array" ref="P971">_xlfn.IFS(ISBLANK(O971), "",O971&gt;=6,1,O971&gt;=4,0,O971&gt;=0,-1,TRUE," ")</f>
        <v/>
      </c>
      <c r="Q971" s="20" t="e">
        <f t="shared" si="93"/>
        <v>#N/A</v>
      </c>
      <c r="S971" s="18" t="str" cm="1">
        <f t="array" ref="S971">_xlfn.IFS(ISBLANK(R971), "",R971&gt;=46,1,R971&gt;=40,0,R971&gt;=0,-1,TRUE," ")</f>
        <v/>
      </c>
      <c r="T971" s="20" t="e">
        <f t="shared" si="94"/>
        <v>#N/A</v>
      </c>
      <c r="V971" s="18" t="str" cm="1">
        <f t="array" ref="V971">_xlfn.IFS(ISBLANK(U971), "",U971&gt;=8,1,U971&gt;=6,0,U971&gt;=0,-1,TRUE," ")</f>
        <v/>
      </c>
      <c r="W971" s="20" t="e">
        <f t="shared" si="95"/>
        <v>#N/A</v>
      </c>
    </row>
    <row r="972" spans="5:23" x14ac:dyDescent="0.35">
      <c r="E972" s="16">
        <v>1</v>
      </c>
      <c r="G972" s="18" t="str" cm="1">
        <f t="array" ref="G972">_xlfn.IFS(ISBLANK(F972), "",F972&gt;=32,1,F972&gt;=21,0,F972&gt;=0,-1,TRUE," ")</f>
        <v/>
      </c>
      <c r="H972" s="20" t="e">
        <f t="shared" si="90"/>
        <v>#N/A</v>
      </c>
      <c r="J972" s="18" t="str" cm="1">
        <f t="array" ref="J972">_xlfn.IFS(ISBLANK(I972), "",I972&gt;=3,1,I972&gt;=2,0,I972&gt;=0,-1,TRUE," ")</f>
        <v/>
      </c>
      <c r="K972" s="20" t="e">
        <f t="shared" si="91"/>
        <v>#N/A</v>
      </c>
      <c r="M972" s="18" t="str" cm="1">
        <f t="array" ref="M972">_xlfn.IFS(ISBLANK(L972), "",L972&gt;=40,1,L972&gt;=32,0,L972&gt;=0,-1,TRUE," ")</f>
        <v/>
      </c>
      <c r="N972" s="20" t="e">
        <f t="shared" si="92"/>
        <v>#N/A</v>
      </c>
      <c r="P972" s="18" t="str" cm="1">
        <f t="array" ref="P972">_xlfn.IFS(ISBLANK(O972), "",O972&gt;=6,1,O972&gt;=4,0,O972&gt;=0,-1,TRUE," ")</f>
        <v/>
      </c>
      <c r="Q972" s="20" t="e">
        <f t="shared" si="93"/>
        <v>#N/A</v>
      </c>
      <c r="S972" s="18" t="str" cm="1">
        <f t="array" ref="S972">_xlfn.IFS(ISBLANK(R972), "",R972&gt;=46,1,R972&gt;=40,0,R972&gt;=0,-1,TRUE," ")</f>
        <v/>
      </c>
      <c r="T972" s="20" t="e">
        <f t="shared" si="94"/>
        <v>#N/A</v>
      </c>
      <c r="V972" s="18" t="str" cm="1">
        <f t="array" ref="V972">_xlfn.IFS(ISBLANK(U972), "",U972&gt;=8,1,U972&gt;=6,0,U972&gt;=0,-1,TRUE," ")</f>
        <v/>
      </c>
      <c r="W972" s="20" t="e">
        <f t="shared" si="95"/>
        <v>#N/A</v>
      </c>
    </row>
    <row r="973" spans="5:23" x14ac:dyDescent="0.35">
      <c r="E973" s="16">
        <v>1</v>
      </c>
      <c r="G973" s="18" t="str" cm="1">
        <f t="array" ref="G973">_xlfn.IFS(ISBLANK(F973), "",F973&gt;=32,1,F973&gt;=21,0,F973&gt;=0,-1,TRUE," ")</f>
        <v/>
      </c>
      <c r="H973" s="20" t="e">
        <f t="shared" si="90"/>
        <v>#N/A</v>
      </c>
      <c r="J973" s="18" t="str" cm="1">
        <f t="array" ref="J973">_xlfn.IFS(ISBLANK(I973), "",I973&gt;=3,1,I973&gt;=2,0,I973&gt;=0,-1,TRUE," ")</f>
        <v/>
      </c>
      <c r="K973" s="20" t="e">
        <f t="shared" si="91"/>
        <v>#N/A</v>
      </c>
      <c r="M973" s="18" t="str" cm="1">
        <f t="array" ref="M973">_xlfn.IFS(ISBLANK(L973), "",L973&gt;=40,1,L973&gt;=32,0,L973&gt;=0,-1,TRUE," ")</f>
        <v/>
      </c>
      <c r="N973" s="20" t="e">
        <f t="shared" si="92"/>
        <v>#N/A</v>
      </c>
      <c r="P973" s="18" t="str" cm="1">
        <f t="array" ref="P973">_xlfn.IFS(ISBLANK(O973), "",O973&gt;=6,1,O973&gt;=4,0,O973&gt;=0,-1,TRUE," ")</f>
        <v/>
      </c>
      <c r="Q973" s="20" t="e">
        <f t="shared" si="93"/>
        <v>#N/A</v>
      </c>
      <c r="S973" s="18" t="str" cm="1">
        <f t="array" ref="S973">_xlfn.IFS(ISBLANK(R973), "",R973&gt;=46,1,R973&gt;=40,0,R973&gt;=0,-1,TRUE," ")</f>
        <v/>
      </c>
      <c r="T973" s="20" t="e">
        <f t="shared" si="94"/>
        <v>#N/A</v>
      </c>
      <c r="V973" s="18" t="str" cm="1">
        <f t="array" ref="V973">_xlfn.IFS(ISBLANK(U973), "",U973&gt;=8,1,U973&gt;=6,0,U973&gt;=0,-1,TRUE," ")</f>
        <v/>
      </c>
      <c r="W973" s="20" t="e">
        <f t="shared" si="95"/>
        <v>#N/A</v>
      </c>
    </row>
    <row r="974" spans="5:23" x14ac:dyDescent="0.35">
      <c r="E974" s="16">
        <v>1</v>
      </c>
      <c r="G974" s="18" t="str" cm="1">
        <f t="array" ref="G974">_xlfn.IFS(ISBLANK(F974), "",F974&gt;=32,1,F974&gt;=21,0,F974&gt;=0,-1,TRUE," ")</f>
        <v/>
      </c>
      <c r="H974" s="20" t="e">
        <f t="shared" si="90"/>
        <v>#N/A</v>
      </c>
      <c r="J974" s="18" t="str" cm="1">
        <f t="array" ref="J974">_xlfn.IFS(ISBLANK(I974), "",I974&gt;=3,1,I974&gt;=2,0,I974&gt;=0,-1,TRUE," ")</f>
        <v/>
      </c>
      <c r="K974" s="20" t="e">
        <f t="shared" si="91"/>
        <v>#N/A</v>
      </c>
      <c r="M974" s="18" t="str" cm="1">
        <f t="array" ref="M974">_xlfn.IFS(ISBLANK(L974), "",L974&gt;=40,1,L974&gt;=32,0,L974&gt;=0,-1,TRUE," ")</f>
        <v/>
      </c>
      <c r="N974" s="20" t="e">
        <f t="shared" si="92"/>
        <v>#N/A</v>
      </c>
      <c r="P974" s="18" t="str" cm="1">
        <f t="array" ref="P974">_xlfn.IFS(ISBLANK(O974), "",O974&gt;=6,1,O974&gt;=4,0,O974&gt;=0,-1,TRUE," ")</f>
        <v/>
      </c>
      <c r="Q974" s="20" t="e">
        <f t="shared" si="93"/>
        <v>#N/A</v>
      </c>
      <c r="S974" s="18" t="str" cm="1">
        <f t="array" ref="S974">_xlfn.IFS(ISBLANK(R974), "",R974&gt;=46,1,R974&gt;=40,0,R974&gt;=0,-1,TRUE," ")</f>
        <v/>
      </c>
      <c r="T974" s="20" t="e">
        <f t="shared" si="94"/>
        <v>#N/A</v>
      </c>
      <c r="V974" s="18" t="str" cm="1">
        <f t="array" ref="V974">_xlfn.IFS(ISBLANK(U974), "",U974&gt;=8,1,U974&gt;=6,0,U974&gt;=0,-1,TRUE," ")</f>
        <v/>
      </c>
      <c r="W974" s="20" t="e">
        <f t="shared" si="95"/>
        <v>#N/A</v>
      </c>
    </row>
    <row r="975" spans="5:23" x14ac:dyDescent="0.35">
      <c r="E975" s="16">
        <v>1</v>
      </c>
      <c r="G975" s="18" t="str" cm="1">
        <f t="array" ref="G975">_xlfn.IFS(ISBLANK(F975), "",F975&gt;=32,1,F975&gt;=21,0,F975&gt;=0,-1,TRUE," ")</f>
        <v/>
      </c>
      <c r="H975" s="20" t="e">
        <f t="shared" si="90"/>
        <v>#N/A</v>
      </c>
      <c r="J975" s="18" t="str" cm="1">
        <f t="array" ref="J975">_xlfn.IFS(ISBLANK(I975), "",I975&gt;=3,1,I975&gt;=2,0,I975&gt;=0,-1,TRUE," ")</f>
        <v/>
      </c>
      <c r="K975" s="20" t="e">
        <f t="shared" si="91"/>
        <v>#N/A</v>
      </c>
      <c r="M975" s="18" t="str" cm="1">
        <f t="array" ref="M975">_xlfn.IFS(ISBLANK(L975), "",L975&gt;=40,1,L975&gt;=32,0,L975&gt;=0,-1,TRUE," ")</f>
        <v/>
      </c>
      <c r="N975" s="20" t="e">
        <f t="shared" si="92"/>
        <v>#N/A</v>
      </c>
      <c r="P975" s="18" t="str" cm="1">
        <f t="array" ref="P975">_xlfn.IFS(ISBLANK(O975), "",O975&gt;=6,1,O975&gt;=4,0,O975&gt;=0,-1,TRUE," ")</f>
        <v/>
      </c>
      <c r="Q975" s="20" t="e">
        <f t="shared" si="93"/>
        <v>#N/A</v>
      </c>
      <c r="S975" s="18" t="str" cm="1">
        <f t="array" ref="S975">_xlfn.IFS(ISBLANK(R975), "",R975&gt;=46,1,R975&gt;=40,0,R975&gt;=0,-1,TRUE," ")</f>
        <v/>
      </c>
      <c r="T975" s="20" t="e">
        <f t="shared" si="94"/>
        <v>#N/A</v>
      </c>
      <c r="V975" s="18" t="str" cm="1">
        <f t="array" ref="V975">_xlfn.IFS(ISBLANK(U975), "",U975&gt;=8,1,U975&gt;=6,0,U975&gt;=0,-1,TRUE," ")</f>
        <v/>
      </c>
      <c r="W975" s="20" t="e">
        <f t="shared" si="95"/>
        <v>#N/A</v>
      </c>
    </row>
    <row r="976" spans="5:23" x14ac:dyDescent="0.35">
      <c r="E976" s="16">
        <v>1</v>
      </c>
      <c r="G976" s="18" t="str" cm="1">
        <f t="array" ref="G976">_xlfn.IFS(ISBLANK(F976), "",F976&gt;=32,1,F976&gt;=21,0,F976&gt;=0,-1,TRUE," ")</f>
        <v/>
      </c>
      <c r="H976" s="20" t="e">
        <f t="shared" si="90"/>
        <v>#N/A</v>
      </c>
      <c r="J976" s="18" t="str" cm="1">
        <f t="array" ref="J976">_xlfn.IFS(ISBLANK(I976), "",I976&gt;=3,1,I976&gt;=2,0,I976&gt;=0,-1,TRUE," ")</f>
        <v/>
      </c>
      <c r="K976" s="20" t="e">
        <f t="shared" si="91"/>
        <v>#N/A</v>
      </c>
      <c r="M976" s="18" t="str" cm="1">
        <f t="array" ref="M976">_xlfn.IFS(ISBLANK(L976), "",L976&gt;=40,1,L976&gt;=32,0,L976&gt;=0,-1,TRUE," ")</f>
        <v/>
      </c>
      <c r="N976" s="20" t="e">
        <f t="shared" si="92"/>
        <v>#N/A</v>
      </c>
      <c r="P976" s="18" t="str" cm="1">
        <f t="array" ref="P976">_xlfn.IFS(ISBLANK(O976), "",O976&gt;=6,1,O976&gt;=4,0,O976&gt;=0,-1,TRUE," ")</f>
        <v/>
      </c>
      <c r="Q976" s="20" t="e">
        <f t="shared" si="93"/>
        <v>#N/A</v>
      </c>
      <c r="S976" s="18" t="str" cm="1">
        <f t="array" ref="S976">_xlfn.IFS(ISBLANK(R976), "",R976&gt;=46,1,R976&gt;=40,0,R976&gt;=0,-1,TRUE," ")</f>
        <v/>
      </c>
      <c r="T976" s="20" t="e">
        <f t="shared" si="94"/>
        <v>#N/A</v>
      </c>
      <c r="V976" s="18" t="str" cm="1">
        <f t="array" ref="V976">_xlfn.IFS(ISBLANK(U976), "",U976&gt;=8,1,U976&gt;=6,0,U976&gt;=0,-1,TRUE," ")</f>
        <v/>
      </c>
      <c r="W976" s="20" t="e">
        <f t="shared" si="95"/>
        <v>#N/A</v>
      </c>
    </row>
    <row r="977" spans="5:23" x14ac:dyDescent="0.35">
      <c r="E977" s="16">
        <v>1</v>
      </c>
      <c r="G977" s="18" t="str" cm="1">
        <f t="array" ref="G977">_xlfn.IFS(ISBLANK(F977), "",F977&gt;=32,1,F977&gt;=21,0,F977&gt;=0,-1,TRUE," ")</f>
        <v/>
      </c>
      <c r="H977" s="20" t="e">
        <f t="shared" si="90"/>
        <v>#N/A</v>
      </c>
      <c r="J977" s="18" t="str" cm="1">
        <f t="array" ref="J977">_xlfn.IFS(ISBLANK(I977), "",I977&gt;=3,1,I977&gt;=2,0,I977&gt;=0,-1,TRUE," ")</f>
        <v/>
      </c>
      <c r="K977" s="20" t="e">
        <f t="shared" si="91"/>
        <v>#N/A</v>
      </c>
      <c r="M977" s="18" t="str" cm="1">
        <f t="array" ref="M977">_xlfn.IFS(ISBLANK(L977), "",L977&gt;=40,1,L977&gt;=32,0,L977&gt;=0,-1,TRUE," ")</f>
        <v/>
      </c>
      <c r="N977" s="20" t="e">
        <f t="shared" si="92"/>
        <v>#N/A</v>
      </c>
      <c r="P977" s="18" t="str" cm="1">
        <f t="array" ref="P977">_xlfn.IFS(ISBLANK(O977), "",O977&gt;=6,1,O977&gt;=4,0,O977&gt;=0,-1,TRUE," ")</f>
        <v/>
      </c>
      <c r="Q977" s="20" t="e">
        <f t="shared" si="93"/>
        <v>#N/A</v>
      </c>
      <c r="S977" s="18" t="str" cm="1">
        <f t="array" ref="S977">_xlfn.IFS(ISBLANK(R977), "",R977&gt;=46,1,R977&gt;=40,0,R977&gt;=0,-1,TRUE," ")</f>
        <v/>
      </c>
      <c r="T977" s="20" t="e">
        <f t="shared" si="94"/>
        <v>#N/A</v>
      </c>
      <c r="V977" s="18" t="str" cm="1">
        <f t="array" ref="V977">_xlfn.IFS(ISBLANK(U977), "",U977&gt;=8,1,U977&gt;=6,0,U977&gt;=0,-1,TRUE," ")</f>
        <v/>
      </c>
      <c r="W977" s="20" t="e">
        <f t="shared" si="95"/>
        <v>#N/A</v>
      </c>
    </row>
    <row r="978" spans="5:23" x14ac:dyDescent="0.35">
      <c r="E978" s="16">
        <v>1</v>
      </c>
      <c r="G978" s="18" t="str" cm="1">
        <f t="array" ref="G978">_xlfn.IFS(ISBLANK(F978), "",F978&gt;=32,1,F978&gt;=21,0,F978&gt;=0,-1,TRUE," ")</f>
        <v/>
      </c>
      <c r="H978" s="20" t="e">
        <f t="shared" si="90"/>
        <v>#N/A</v>
      </c>
      <c r="J978" s="18" t="str" cm="1">
        <f t="array" ref="J978">_xlfn.IFS(ISBLANK(I978), "",I978&gt;=3,1,I978&gt;=2,0,I978&gt;=0,-1,TRUE," ")</f>
        <v/>
      </c>
      <c r="K978" s="20" t="e">
        <f t="shared" si="91"/>
        <v>#N/A</v>
      </c>
      <c r="M978" s="18" t="str" cm="1">
        <f t="array" ref="M978">_xlfn.IFS(ISBLANK(L978), "",L978&gt;=40,1,L978&gt;=32,0,L978&gt;=0,-1,TRUE," ")</f>
        <v/>
      </c>
      <c r="N978" s="20" t="e">
        <f t="shared" si="92"/>
        <v>#N/A</v>
      </c>
      <c r="P978" s="18" t="str" cm="1">
        <f t="array" ref="P978">_xlfn.IFS(ISBLANK(O978), "",O978&gt;=6,1,O978&gt;=4,0,O978&gt;=0,-1,TRUE," ")</f>
        <v/>
      </c>
      <c r="Q978" s="20" t="e">
        <f t="shared" si="93"/>
        <v>#N/A</v>
      </c>
      <c r="S978" s="18" t="str" cm="1">
        <f t="array" ref="S978">_xlfn.IFS(ISBLANK(R978), "",R978&gt;=46,1,R978&gt;=40,0,R978&gt;=0,-1,TRUE," ")</f>
        <v/>
      </c>
      <c r="T978" s="20" t="e">
        <f t="shared" si="94"/>
        <v>#N/A</v>
      </c>
      <c r="V978" s="18" t="str" cm="1">
        <f t="array" ref="V978">_xlfn.IFS(ISBLANK(U978), "",U978&gt;=8,1,U978&gt;=6,0,U978&gt;=0,-1,TRUE," ")</f>
        <v/>
      </c>
      <c r="W978" s="20" t="e">
        <f t="shared" si="95"/>
        <v>#N/A</v>
      </c>
    </row>
    <row r="979" spans="5:23" x14ac:dyDescent="0.35">
      <c r="E979" s="16">
        <v>1</v>
      </c>
      <c r="G979" s="18" t="str" cm="1">
        <f t="array" ref="G979">_xlfn.IFS(ISBLANK(F979), "",F979&gt;=32,1,F979&gt;=21,0,F979&gt;=0,-1,TRUE," ")</f>
        <v/>
      </c>
      <c r="H979" s="20" t="e">
        <f t="shared" si="90"/>
        <v>#N/A</v>
      </c>
      <c r="J979" s="18" t="str" cm="1">
        <f t="array" ref="J979">_xlfn.IFS(ISBLANK(I979), "",I979&gt;=3,1,I979&gt;=2,0,I979&gt;=0,-1,TRUE," ")</f>
        <v/>
      </c>
      <c r="K979" s="20" t="e">
        <f t="shared" si="91"/>
        <v>#N/A</v>
      </c>
      <c r="M979" s="18" t="str" cm="1">
        <f t="array" ref="M979">_xlfn.IFS(ISBLANK(L979), "",L979&gt;=40,1,L979&gt;=32,0,L979&gt;=0,-1,TRUE," ")</f>
        <v/>
      </c>
      <c r="N979" s="20" t="e">
        <f t="shared" si="92"/>
        <v>#N/A</v>
      </c>
      <c r="P979" s="18" t="str" cm="1">
        <f t="array" ref="P979">_xlfn.IFS(ISBLANK(O979), "",O979&gt;=6,1,O979&gt;=4,0,O979&gt;=0,-1,TRUE," ")</f>
        <v/>
      </c>
      <c r="Q979" s="20" t="e">
        <f t="shared" si="93"/>
        <v>#N/A</v>
      </c>
      <c r="S979" s="18" t="str" cm="1">
        <f t="array" ref="S979">_xlfn.IFS(ISBLANK(R979), "",R979&gt;=46,1,R979&gt;=40,0,R979&gt;=0,-1,TRUE," ")</f>
        <v/>
      </c>
      <c r="T979" s="20" t="e">
        <f t="shared" si="94"/>
        <v>#N/A</v>
      </c>
      <c r="V979" s="18" t="str" cm="1">
        <f t="array" ref="V979">_xlfn.IFS(ISBLANK(U979), "",U979&gt;=8,1,U979&gt;=6,0,U979&gt;=0,-1,TRUE," ")</f>
        <v/>
      </c>
      <c r="W979" s="20" t="e">
        <f t="shared" si="95"/>
        <v>#N/A</v>
      </c>
    </row>
    <row r="980" spans="5:23" x14ac:dyDescent="0.35">
      <c r="E980" s="16">
        <v>1</v>
      </c>
      <c r="G980" s="18" t="str" cm="1">
        <f t="array" ref="G980">_xlfn.IFS(ISBLANK(F980), "",F980&gt;=32,1,F980&gt;=21,0,F980&gt;=0,-1,TRUE," ")</f>
        <v/>
      </c>
      <c r="H980" s="20" t="e">
        <f t="shared" si="90"/>
        <v>#N/A</v>
      </c>
      <c r="J980" s="18" t="str" cm="1">
        <f t="array" ref="J980">_xlfn.IFS(ISBLANK(I980), "",I980&gt;=3,1,I980&gt;=2,0,I980&gt;=0,-1,TRUE," ")</f>
        <v/>
      </c>
      <c r="K980" s="20" t="e">
        <f t="shared" si="91"/>
        <v>#N/A</v>
      </c>
      <c r="M980" s="18" t="str" cm="1">
        <f t="array" ref="M980">_xlfn.IFS(ISBLANK(L980), "",L980&gt;=40,1,L980&gt;=32,0,L980&gt;=0,-1,TRUE," ")</f>
        <v/>
      </c>
      <c r="N980" s="20" t="e">
        <f t="shared" si="92"/>
        <v>#N/A</v>
      </c>
      <c r="P980" s="18" t="str" cm="1">
        <f t="array" ref="P980">_xlfn.IFS(ISBLANK(O980), "",O980&gt;=6,1,O980&gt;=4,0,O980&gt;=0,-1,TRUE," ")</f>
        <v/>
      </c>
      <c r="Q980" s="20" t="e">
        <f t="shared" si="93"/>
        <v>#N/A</v>
      </c>
      <c r="S980" s="18" t="str" cm="1">
        <f t="array" ref="S980">_xlfn.IFS(ISBLANK(R980), "",R980&gt;=46,1,R980&gt;=40,0,R980&gt;=0,-1,TRUE," ")</f>
        <v/>
      </c>
      <c r="T980" s="20" t="e">
        <f t="shared" si="94"/>
        <v>#N/A</v>
      </c>
      <c r="V980" s="18" t="str" cm="1">
        <f t="array" ref="V980">_xlfn.IFS(ISBLANK(U980), "",U980&gt;=8,1,U980&gt;=6,0,U980&gt;=0,-1,TRUE," ")</f>
        <v/>
      </c>
      <c r="W980" s="20" t="e">
        <f t="shared" si="95"/>
        <v>#N/A</v>
      </c>
    </row>
    <row r="981" spans="5:23" x14ac:dyDescent="0.35">
      <c r="E981" s="16">
        <v>1</v>
      </c>
      <c r="G981" s="18" t="str" cm="1">
        <f t="array" ref="G981">_xlfn.IFS(ISBLANK(F981), "",F981&gt;=32,1,F981&gt;=21,0,F981&gt;=0,-1,TRUE," ")</f>
        <v/>
      </c>
      <c r="H981" s="20" t="e">
        <f t="shared" si="90"/>
        <v>#N/A</v>
      </c>
      <c r="J981" s="18" t="str" cm="1">
        <f t="array" ref="J981">_xlfn.IFS(ISBLANK(I981), "",I981&gt;=3,1,I981&gt;=2,0,I981&gt;=0,-1,TRUE," ")</f>
        <v/>
      </c>
      <c r="K981" s="20" t="e">
        <f t="shared" si="91"/>
        <v>#N/A</v>
      </c>
      <c r="M981" s="18" t="str" cm="1">
        <f t="array" ref="M981">_xlfn.IFS(ISBLANK(L981), "",L981&gt;=40,1,L981&gt;=32,0,L981&gt;=0,-1,TRUE," ")</f>
        <v/>
      </c>
      <c r="N981" s="20" t="e">
        <f t="shared" si="92"/>
        <v>#N/A</v>
      </c>
      <c r="P981" s="18" t="str" cm="1">
        <f t="array" ref="P981">_xlfn.IFS(ISBLANK(O981), "",O981&gt;=6,1,O981&gt;=4,0,O981&gt;=0,-1,TRUE," ")</f>
        <v/>
      </c>
      <c r="Q981" s="20" t="e">
        <f t="shared" si="93"/>
        <v>#N/A</v>
      </c>
      <c r="S981" s="18" t="str" cm="1">
        <f t="array" ref="S981">_xlfn.IFS(ISBLANK(R981), "",R981&gt;=46,1,R981&gt;=40,0,R981&gt;=0,-1,TRUE," ")</f>
        <v/>
      </c>
      <c r="T981" s="20" t="e">
        <f t="shared" si="94"/>
        <v>#N/A</v>
      </c>
      <c r="V981" s="18" t="str" cm="1">
        <f t="array" ref="V981">_xlfn.IFS(ISBLANK(U981), "",U981&gt;=8,1,U981&gt;=6,0,U981&gt;=0,-1,TRUE," ")</f>
        <v/>
      </c>
      <c r="W981" s="20" t="e">
        <f t="shared" si="95"/>
        <v>#N/A</v>
      </c>
    </row>
    <row r="982" spans="5:23" x14ac:dyDescent="0.35">
      <c r="E982" s="16">
        <v>1</v>
      </c>
      <c r="G982" s="18" t="str" cm="1">
        <f t="array" ref="G982">_xlfn.IFS(ISBLANK(F982), "",F982&gt;=32,1,F982&gt;=21,0,F982&gt;=0,-1,TRUE," ")</f>
        <v/>
      </c>
      <c r="H982" s="20" t="e">
        <f t="shared" si="90"/>
        <v>#N/A</v>
      </c>
      <c r="J982" s="18" t="str" cm="1">
        <f t="array" ref="J982">_xlfn.IFS(ISBLANK(I982), "",I982&gt;=3,1,I982&gt;=2,0,I982&gt;=0,-1,TRUE," ")</f>
        <v/>
      </c>
      <c r="K982" s="20" t="e">
        <f t="shared" si="91"/>
        <v>#N/A</v>
      </c>
      <c r="M982" s="18" t="str" cm="1">
        <f t="array" ref="M982">_xlfn.IFS(ISBLANK(L982), "",L982&gt;=40,1,L982&gt;=32,0,L982&gt;=0,-1,TRUE," ")</f>
        <v/>
      </c>
      <c r="N982" s="20" t="e">
        <f t="shared" si="92"/>
        <v>#N/A</v>
      </c>
      <c r="P982" s="18" t="str" cm="1">
        <f t="array" ref="P982">_xlfn.IFS(ISBLANK(O982), "",O982&gt;=6,1,O982&gt;=4,0,O982&gt;=0,-1,TRUE," ")</f>
        <v/>
      </c>
      <c r="Q982" s="20" t="e">
        <f t="shared" si="93"/>
        <v>#N/A</v>
      </c>
      <c r="S982" s="18" t="str" cm="1">
        <f t="array" ref="S982">_xlfn.IFS(ISBLANK(R982), "",R982&gt;=46,1,R982&gt;=40,0,R982&gt;=0,-1,TRUE," ")</f>
        <v/>
      </c>
      <c r="T982" s="20" t="e">
        <f t="shared" si="94"/>
        <v>#N/A</v>
      </c>
      <c r="V982" s="18" t="str" cm="1">
        <f t="array" ref="V982">_xlfn.IFS(ISBLANK(U982), "",U982&gt;=8,1,U982&gt;=6,0,U982&gt;=0,-1,TRUE," ")</f>
        <v/>
      </c>
      <c r="W982" s="20" t="e">
        <f t="shared" si="95"/>
        <v>#N/A</v>
      </c>
    </row>
    <row r="983" spans="5:23" x14ac:dyDescent="0.35">
      <c r="E983" s="16">
        <v>1</v>
      </c>
      <c r="G983" s="18" t="str" cm="1">
        <f t="array" ref="G983">_xlfn.IFS(ISBLANK(F983), "",F983&gt;=32,1,F983&gt;=21,0,F983&gt;=0,-1,TRUE," ")</f>
        <v/>
      </c>
      <c r="H983" s="20" t="e">
        <f t="shared" si="90"/>
        <v>#N/A</v>
      </c>
      <c r="J983" s="18" t="str" cm="1">
        <f t="array" ref="J983">_xlfn.IFS(ISBLANK(I983), "",I983&gt;=3,1,I983&gt;=2,0,I983&gt;=0,-1,TRUE," ")</f>
        <v/>
      </c>
      <c r="K983" s="20" t="e">
        <f t="shared" si="91"/>
        <v>#N/A</v>
      </c>
      <c r="M983" s="18" t="str" cm="1">
        <f t="array" ref="M983">_xlfn.IFS(ISBLANK(L983), "",L983&gt;=40,1,L983&gt;=32,0,L983&gt;=0,-1,TRUE," ")</f>
        <v/>
      </c>
      <c r="N983" s="20" t="e">
        <f t="shared" si="92"/>
        <v>#N/A</v>
      </c>
      <c r="P983" s="18" t="str" cm="1">
        <f t="array" ref="P983">_xlfn.IFS(ISBLANK(O983), "",O983&gt;=6,1,O983&gt;=4,0,O983&gt;=0,-1,TRUE," ")</f>
        <v/>
      </c>
      <c r="Q983" s="20" t="e">
        <f t="shared" si="93"/>
        <v>#N/A</v>
      </c>
      <c r="S983" s="18" t="str" cm="1">
        <f t="array" ref="S983">_xlfn.IFS(ISBLANK(R983), "",R983&gt;=46,1,R983&gt;=40,0,R983&gt;=0,-1,TRUE," ")</f>
        <v/>
      </c>
      <c r="T983" s="20" t="e">
        <f t="shared" si="94"/>
        <v>#N/A</v>
      </c>
      <c r="V983" s="18" t="str" cm="1">
        <f t="array" ref="V983">_xlfn.IFS(ISBLANK(U983), "",U983&gt;=8,1,U983&gt;=6,0,U983&gt;=0,-1,TRUE," ")</f>
        <v/>
      </c>
      <c r="W983" s="20" t="e">
        <f t="shared" si="95"/>
        <v>#N/A</v>
      </c>
    </row>
    <row r="984" spans="5:23" x14ac:dyDescent="0.35">
      <c r="E984" s="16">
        <v>1</v>
      </c>
      <c r="G984" s="18" t="str" cm="1">
        <f t="array" ref="G984">_xlfn.IFS(ISBLANK(F984), "",F984&gt;=32,1,F984&gt;=21,0,F984&gt;=0,-1,TRUE," ")</f>
        <v/>
      </c>
      <c r="H984" s="20" t="e">
        <f t="shared" si="90"/>
        <v>#N/A</v>
      </c>
      <c r="J984" s="18" t="str" cm="1">
        <f t="array" ref="J984">_xlfn.IFS(ISBLANK(I984), "",I984&gt;=3,1,I984&gt;=2,0,I984&gt;=0,-1,TRUE," ")</f>
        <v/>
      </c>
      <c r="K984" s="20" t="e">
        <f t="shared" si="91"/>
        <v>#N/A</v>
      </c>
      <c r="M984" s="18" t="str" cm="1">
        <f t="array" ref="M984">_xlfn.IFS(ISBLANK(L984), "",L984&gt;=40,1,L984&gt;=32,0,L984&gt;=0,-1,TRUE," ")</f>
        <v/>
      </c>
      <c r="N984" s="20" t="e">
        <f t="shared" si="92"/>
        <v>#N/A</v>
      </c>
      <c r="P984" s="18" t="str" cm="1">
        <f t="array" ref="P984">_xlfn.IFS(ISBLANK(O984), "",O984&gt;=6,1,O984&gt;=4,0,O984&gt;=0,-1,TRUE," ")</f>
        <v/>
      </c>
      <c r="Q984" s="20" t="e">
        <f t="shared" si="93"/>
        <v>#N/A</v>
      </c>
      <c r="S984" s="18" t="str" cm="1">
        <f t="array" ref="S984">_xlfn.IFS(ISBLANK(R984), "",R984&gt;=46,1,R984&gt;=40,0,R984&gt;=0,-1,TRUE," ")</f>
        <v/>
      </c>
      <c r="T984" s="20" t="e">
        <f t="shared" si="94"/>
        <v>#N/A</v>
      </c>
      <c r="V984" s="18" t="str" cm="1">
        <f t="array" ref="V984">_xlfn.IFS(ISBLANK(U984), "",U984&gt;=8,1,U984&gt;=6,0,U984&gt;=0,-1,TRUE," ")</f>
        <v/>
      </c>
      <c r="W984" s="20" t="e">
        <f t="shared" si="95"/>
        <v>#N/A</v>
      </c>
    </row>
    <row r="985" spans="5:23" x14ac:dyDescent="0.35">
      <c r="E985" s="16">
        <v>1</v>
      </c>
      <c r="G985" s="18" t="str" cm="1">
        <f t="array" ref="G985">_xlfn.IFS(ISBLANK(F985), "",F985&gt;=32,1,F985&gt;=21,0,F985&gt;=0,-1,TRUE," ")</f>
        <v/>
      </c>
      <c r="H985" s="20" t="e">
        <f t="shared" si="90"/>
        <v>#N/A</v>
      </c>
      <c r="J985" s="18" t="str" cm="1">
        <f t="array" ref="J985">_xlfn.IFS(ISBLANK(I985), "",I985&gt;=3,1,I985&gt;=2,0,I985&gt;=0,-1,TRUE," ")</f>
        <v/>
      </c>
      <c r="K985" s="20" t="e">
        <f t="shared" si="91"/>
        <v>#N/A</v>
      </c>
      <c r="M985" s="18" t="str" cm="1">
        <f t="array" ref="M985">_xlfn.IFS(ISBLANK(L985), "",L985&gt;=40,1,L985&gt;=32,0,L985&gt;=0,-1,TRUE," ")</f>
        <v/>
      </c>
      <c r="N985" s="20" t="e">
        <f t="shared" si="92"/>
        <v>#N/A</v>
      </c>
      <c r="P985" s="18" t="str" cm="1">
        <f t="array" ref="P985">_xlfn.IFS(ISBLANK(O985), "",O985&gt;=6,1,O985&gt;=4,0,O985&gt;=0,-1,TRUE," ")</f>
        <v/>
      </c>
      <c r="Q985" s="20" t="e">
        <f t="shared" si="93"/>
        <v>#N/A</v>
      </c>
      <c r="S985" s="18" t="str" cm="1">
        <f t="array" ref="S985">_xlfn.IFS(ISBLANK(R985), "",R985&gt;=46,1,R985&gt;=40,0,R985&gt;=0,-1,TRUE," ")</f>
        <v/>
      </c>
      <c r="T985" s="20" t="e">
        <f t="shared" si="94"/>
        <v>#N/A</v>
      </c>
      <c r="V985" s="18" t="str" cm="1">
        <f t="array" ref="V985">_xlfn.IFS(ISBLANK(U985), "",U985&gt;=8,1,U985&gt;=6,0,U985&gt;=0,-1,TRUE," ")</f>
        <v/>
      </c>
      <c r="W985" s="20" t="e">
        <f t="shared" si="95"/>
        <v>#N/A</v>
      </c>
    </row>
    <row r="986" spans="5:23" x14ac:dyDescent="0.35">
      <c r="E986" s="16">
        <v>1</v>
      </c>
      <c r="G986" s="18" t="str" cm="1">
        <f t="array" ref="G986">_xlfn.IFS(ISBLANK(F986), "",F986&gt;=32,1,F986&gt;=21,0,F986&gt;=0,-1,TRUE," ")</f>
        <v/>
      </c>
      <c r="H986" s="20" t="e">
        <f t="shared" si="90"/>
        <v>#N/A</v>
      </c>
      <c r="J986" s="18" t="str" cm="1">
        <f t="array" ref="J986">_xlfn.IFS(ISBLANK(I986), "",I986&gt;=3,1,I986&gt;=2,0,I986&gt;=0,-1,TRUE," ")</f>
        <v/>
      </c>
      <c r="K986" s="20" t="e">
        <f t="shared" si="91"/>
        <v>#N/A</v>
      </c>
      <c r="M986" s="18" t="str" cm="1">
        <f t="array" ref="M986">_xlfn.IFS(ISBLANK(L986), "",L986&gt;=40,1,L986&gt;=32,0,L986&gt;=0,-1,TRUE," ")</f>
        <v/>
      </c>
      <c r="N986" s="20" t="e">
        <f t="shared" si="92"/>
        <v>#N/A</v>
      </c>
      <c r="P986" s="18" t="str" cm="1">
        <f t="array" ref="P986">_xlfn.IFS(ISBLANK(O986), "",O986&gt;=6,1,O986&gt;=4,0,O986&gt;=0,-1,TRUE," ")</f>
        <v/>
      </c>
      <c r="Q986" s="20" t="e">
        <f t="shared" si="93"/>
        <v>#N/A</v>
      </c>
      <c r="S986" s="18" t="str" cm="1">
        <f t="array" ref="S986">_xlfn.IFS(ISBLANK(R986), "",R986&gt;=46,1,R986&gt;=40,0,R986&gt;=0,-1,TRUE," ")</f>
        <v/>
      </c>
      <c r="T986" s="20" t="e">
        <f t="shared" si="94"/>
        <v>#N/A</v>
      </c>
      <c r="V986" s="18" t="str" cm="1">
        <f t="array" ref="V986">_xlfn.IFS(ISBLANK(U986), "",U986&gt;=8,1,U986&gt;=6,0,U986&gt;=0,-1,TRUE," ")</f>
        <v/>
      </c>
      <c r="W986" s="20" t="e">
        <f t="shared" si="95"/>
        <v>#N/A</v>
      </c>
    </row>
    <row r="987" spans="5:23" x14ac:dyDescent="0.35">
      <c r="E987" s="16">
        <v>1</v>
      </c>
      <c r="G987" s="18" t="str" cm="1">
        <f t="array" ref="G987">_xlfn.IFS(ISBLANK(F987), "",F987&gt;=32,1,F987&gt;=21,0,F987&gt;=0,-1,TRUE," ")</f>
        <v/>
      </c>
      <c r="H987" s="20" t="e">
        <f t="shared" si="90"/>
        <v>#N/A</v>
      </c>
      <c r="J987" s="18" t="str" cm="1">
        <f t="array" ref="J987">_xlfn.IFS(ISBLANK(I987), "",I987&gt;=3,1,I987&gt;=2,0,I987&gt;=0,-1,TRUE," ")</f>
        <v/>
      </c>
      <c r="K987" s="20" t="e">
        <f t="shared" si="91"/>
        <v>#N/A</v>
      </c>
      <c r="M987" s="18" t="str" cm="1">
        <f t="array" ref="M987">_xlfn.IFS(ISBLANK(L987), "",L987&gt;=40,1,L987&gt;=32,0,L987&gt;=0,-1,TRUE," ")</f>
        <v/>
      </c>
      <c r="N987" s="20" t="e">
        <f t="shared" si="92"/>
        <v>#N/A</v>
      </c>
      <c r="P987" s="18" t="str" cm="1">
        <f t="array" ref="P987">_xlfn.IFS(ISBLANK(O987), "",O987&gt;=6,1,O987&gt;=4,0,O987&gt;=0,-1,TRUE," ")</f>
        <v/>
      </c>
      <c r="Q987" s="20" t="e">
        <f t="shared" si="93"/>
        <v>#N/A</v>
      </c>
      <c r="S987" s="18" t="str" cm="1">
        <f t="array" ref="S987">_xlfn.IFS(ISBLANK(R987), "",R987&gt;=46,1,R987&gt;=40,0,R987&gt;=0,-1,TRUE," ")</f>
        <v/>
      </c>
      <c r="T987" s="20" t="e">
        <f t="shared" si="94"/>
        <v>#N/A</v>
      </c>
      <c r="V987" s="18" t="str" cm="1">
        <f t="array" ref="V987">_xlfn.IFS(ISBLANK(U987), "",U987&gt;=8,1,U987&gt;=6,0,U987&gt;=0,-1,TRUE," ")</f>
        <v/>
      </c>
      <c r="W987" s="20" t="e">
        <f t="shared" si="95"/>
        <v>#N/A</v>
      </c>
    </row>
    <row r="988" spans="5:23" x14ac:dyDescent="0.35">
      <c r="E988" s="16">
        <v>1</v>
      </c>
      <c r="G988" s="18" t="str" cm="1">
        <f t="array" ref="G988">_xlfn.IFS(ISBLANK(F988), "",F988&gt;=32,1,F988&gt;=21,0,F988&gt;=0,-1,TRUE," ")</f>
        <v/>
      </c>
      <c r="H988" s="20" t="e">
        <f t="shared" si="90"/>
        <v>#N/A</v>
      </c>
      <c r="J988" s="18" t="str" cm="1">
        <f t="array" ref="J988">_xlfn.IFS(ISBLANK(I988), "",I988&gt;=3,1,I988&gt;=2,0,I988&gt;=0,-1,TRUE," ")</f>
        <v/>
      </c>
      <c r="K988" s="20" t="e">
        <f t="shared" si="91"/>
        <v>#N/A</v>
      </c>
      <c r="M988" s="18" t="str" cm="1">
        <f t="array" ref="M988">_xlfn.IFS(ISBLANK(L988), "",L988&gt;=40,1,L988&gt;=32,0,L988&gt;=0,-1,TRUE," ")</f>
        <v/>
      </c>
      <c r="N988" s="20" t="e">
        <f t="shared" si="92"/>
        <v>#N/A</v>
      </c>
      <c r="P988" s="18" t="str" cm="1">
        <f t="array" ref="P988">_xlfn.IFS(ISBLANK(O988), "",O988&gt;=6,1,O988&gt;=4,0,O988&gt;=0,-1,TRUE," ")</f>
        <v/>
      </c>
      <c r="Q988" s="20" t="e">
        <f t="shared" si="93"/>
        <v>#N/A</v>
      </c>
      <c r="S988" s="18" t="str" cm="1">
        <f t="array" ref="S988">_xlfn.IFS(ISBLANK(R988), "",R988&gt;=46,1,R988&gt;=40,0,R988&gt;=0,-1,TRUE," ")</f>
        <v/>
      </c>
      <c r="T988" s="20" t="e">
        <f t="shared" si="94"/>
        <v>#N/A</v>
      </c>
      <c r="V988" s="18" t="str" cm="1">
        <f t="array" ref="V988">_xlfn.IFS(ISBLANK(U988), "",U988&gt;=8,1,U988&gt;=6,0,U988&gt;=0,-1,TRUE," ")</f>
        <v/>
      </c>
      <c r="W988" s="20" t="e">
        <f t="shared" si="95"/>
        <v>#N/A</v>
      </c>
    </row>
    <row r="989" spans="5:23" x14ac:dyDescent="0.35">
      <c r="E989" s="16">
        <v>1</v>
      </c>
      <c r="G989" s="18" t="str" cm="1">
        <f t="array" ref="G989">_xlfn.IFS(ISBLANK(F989), "",F989&gt;=32,1,F989&gt;=21,0,F989&gt;=0,-1,TRUE," ")</f>
        <v/>
      </c>
      <c r="H989" s="20" t="e">
        <f t="shared" si="90"/>
        <v>#N/A</v>
      </c>
      <c r="J989" s="18" t="str" cm="1">
        <f t="array" ref="J989">_xlfn.IFS(ISBLANK(I989), "",I989&gt;=3,1,I989&gt;=2,0,I989&gt;=0,-1,TRUE," ")</f>
        <v/>
      </c>
      <c r="K989" s="20" t="e">
        <f t="shared" si="91"/>
        <v>#N/A</v>
      </c>
      <c r="M989" s="18" t="str" cm="1">
        <f t="array" ref="M989">_xlfn.IFS(ISBLANK(L989), "",L989&gt;=40,1,L989&gt;=32,0,L989&gt;=0,-1,TRUE," ")</f>
        <v/>
      </c>
      <c r="N989" s="20" t="e">
        <f t="shared" si="92"/>
        <v>#N/A</v>
      </c>
      <c r="P989" s="18" t="str" cm="1">
        <f t="array" ref="P989">_xlfn.IFS(ISBLANK(O989), "",O989&gt;=6,1,O989&gt;=4,0,O989&gt;=0,-1,TRUE," ")</f>
        <v/>
      </c>
      <c r="Q989" s="20" t="e">
        <f t="shared" si="93"/>
        <v>#N/A</v>
      </c>
      <c r="S989" s="18" t="str" cm="1">
        <f t="array" ref="S989">_xlfn.IFS(ISBLANK(R989), "",R989&gt;=46,1,R989&gt;=40,0,R989&gt;=0,-1,TRUE," ")</f>
        <v/>
      </c>
      <c r="T989" s="20" t="e">
        <f t="shared" si="94"/>
        <v>#N/A</v>
      </c>
      <c r="V989" s="18" t="str" cm="1">
        <f t="array" ref="V989">_xlfn.IFS(ISBLANK(U989), "",U989&gt;=8,1,U989&gt;=6,0,U989&gt;=0,-1,TRUE," ")</f>
        <v/>
      </c>
      <c r="W989" s="20" t="e">
        <f t="shared" si="95"/>
        <v>#N/A</v>
      </c>
    </row>
    <row r="990" spans="5:23" x14ac:dyDescent="0.35">
      <c r="E990" s="16">
        <v>1</v>
      </c>
      <c r="G990" s="18" t="str" cm="1">
        <f t="array" ref="G990">_xlfn.IFS(ISBLANK(F990), "",F990&gt;=32,1,F990&gt;=21,0,F990&gt;=0,-1,TRUE," ")</f>
        <v/>
      </c>
      <c r="H990" s="20" t="e">
        <f t="shared" si="90"/>
        <v>#N/A</v>
      </c>
      <c r="J990" s="18" t="str" cm="1">
        <f t="array" ref="J990">_xlfn.IFS(ISBLANK(I990), "",I990&gt;=3,1,I990&gt;=2,0,I990&gt;=0,-1,TRUE," ")</f>
        <v/>
      </c>
      <c r="K990" s="20" t="e">
        <f t="shared" si="91"/>
        <v>#N/A</v>
      </c>
      <c r="M990" s="18" t="str" cm="1">
        <f t="array" ref="M990">_xlfn.IFS(ISBLANK(L990), "",L990&gt;=40,1,L990&gt;=32,0,L990&gt;=0,-1,TRUE," ")</f>
        <v/>
      </c>
      <c r="N990" s="20" t="e">
        <f t="shared" si="92"/>
        <v>#N/A</v>
      </c>
      <c r="P990" s="18" t="str" cm="1">
        <f t="array" ref="P990">_xlfn.IFS(ISBLANK(O990), "",O990&gt;=6,1,O990&gt;=4,0,O990&gt;=0,-1,TRUE," ")</f>
        <v/>
      </c>
      <c r="Q990" s="20" t="e">
        <f t="shared" si="93"/>
        <v>#N/A</v>
      </c>
      <c r="S990" s="18" t="str" cm="1">
        <f t="array" ref="S990">_xlfn.IFS(ISBLANK(R990), "",R990&gt;=46,1,R990&gt;=40,0,R990&gt;=0,-1,TRUE," ")</f>
        <v/>
      </c>
      <c r="T990" s="20" t="e">
        <f t="shared" si="94"/>
        <v>#N/A</v>
      </c>
      <c r="V990" s="18" t="str" cm="1">
        <f t="array" ref="V990">_xlfn.IFS(ISBLANK(U990), "",U990&gt;=8,1,U990&gt;=6,0,U990&gt;=0,-1,TRUE," ")</f>
        <v/>
      </c>
      <c r="W990" s="20" t="e">
        <f t="shared" si="95"/>
        <v>#N/A</v>
      </c>
    </row>
    <row r="991" spans="5:23" x14ac:dyDescent="0.35">
      <c r="E991" s="16">
        <v>1</v>
      </c>
      <c r="G991" s="18" t="str" cm="1">
        <f t="array" ref="G991">_xlfn.IFS(ISBLANK(F991), "",F991&gt;=32,1,F991&gt;=21,0,F991&gt;=0,-1,TRUE," ")</f>
        <v/>
      </c>
      <c r="H991" s="20" t="e">
        <f t="shared" si="90"/>
        <v>#N/A</v>
      </c>
      <c r="J991" s="18" t="str" cm="1">
        <f t="array" ref="J991">_xlfn.IFS(ISBLANK(I991), "",I991&gt;=3,1,I991&gt;=2,0,I991&gt;=0,-1,TRUE," ")</f>
        <v/>
      </c>
      <c r="K991" s="20" t="e">
        <f t="shared" si="91"/>
        <v>#N/A</v>
      </c>
      <c r="M991" s="18" t="str" cm="1">
        <f t="array" ref="M991">_xlfn.IFS(ISBLANK(L991), "",L991&gt;=40,1,L991&gt;=32,0,L991&gt;=0,-1,TRUE," ")</f>
        <v/>
      </c>
      <c r="N991" s="20" t="e">
        <f t="shared" si="92"/>
        <v>#N/A</v>
      </c>
      <c r="P991" s="18" t="str" cm="1">
        <f t="array" ref="P991">_xlfn.IFS(ISBLANK(O991), "",O991&gt;=6,1,O991&gt;=4,0,O991&gt;=0,-1,TRUE," ")</f>
        <v/>
      </c>
      <c r="Q991" s="20" t="e">
        <f t="shared" si="93"/>
        <v>#N/A</v>
      </c>
      <c r="S991" s="18" t="str" cm="1">
        <f t="array" ref="S991">_xlfn.IFS(ISBLANK(R991), "",R991&gt;=46,1,R991&gt;=40,0,R991&gt;=0,-1,TRUE," ")</f>
        <v/>
      </c>
      <c r="T991" s="20" t="e">
        <f t="shared" si="94"/>
        <v>#N/A</v>
      </c>
      <c r="V991" s="18" t="str" cm="1">
        <f t="array" ref="V991">_xlfn.IFS(ISBLANK(U991), "",U991&gt;=8,1,U991&gt;=6,0,U991&gt;=0,-1,TRUE," ")</f>
        <v/>
      </c>
      <c r="W991" s="20" t="e">
        <f t="shared" si="95"/>
        <v>#N/A</v>
      </c>
    </row>
    <row r="992" spans="5:23" x14ac:dyDescent="0.35">
      <c r="E992" s="16">
        <v>1</v>
      </c>
      <c r="G992" s="18" t="str" cm="1">
        <f t="array" ref="G992">_xlfn.IFS(ISBLANK(F992), "",F992&gt;=32,1,F992&gt;=21,0,F992&gt;=0,-1,TRUE," ")</f>
        <v/>
      </c>
      <c r="H992" s="20" t="e">
        <f t="shared" si="90"/>
        <v>#N/A</v>
      </c>
      <c r="J992" s="18" t="str" cm="1">
        <f t="array" ref="J992">_xlfn.IFS(ISBLANK(I992), "",I992&gt;=3,1,I992&gt;=2,0,I992&gt;=0,-1,TRUE," ")</f>
        <v/>
      </c>
      <c r="K992" s="20" t="e">
        <f t="shared" si="91"/>
        <v>#N/A</v>
      </c>
      <c r="M992" s="18" t="str" cm="1">
        <f t="array" ref="M992">_xlfn.IFS(ISBLANK(L992), "",L992&gt;=40,1,L992&gt;=32,0,L992&gt;=0,-1,TRUE," ")</f>
        <v/>
      </c>
      <c r="N992" s="20" t="e">
        <f t="shared" si="92"/>
        <v>#N/A</v>
      </c>
      <c r="P992" s="18" t="str" cm="1">
        <f t="array" ref="P992">_xlfn.IFS(ISBLANK(O992), "",O992&gt;=6,1,O992&gt;=4,0,O992&gt;=0,-1,TRUE," ")</f>
        <v/>
      </c>
      <c r="Q992" s="20" t="e">
        <f t="shared" si="93"/>
        <v>#N/A</v>
      </c>
      <c r="S992" s="18" t="str" cm="1">
        <f t="array" ref="S992">_xlfn.IFS(ISBLANK(R992), "",R992&gt;=46,1,R992&gt;=40,0,R992&gt;=0,-1,TRUE," ")</f>
        <v/>
      </c>
      <c r="T992" s="20" t="e">
        <f t="shared" si="94"/>
        <v>#N/A</v>
      </c>
      <c r="V992" s="18" t="str" cm="1">
        <f t="array" ref="V992">_xlfn.IFS(ISBLANK(U992), "",U992&gt;=8,1,U992&gt;=6,0,U992&gt;=0,-1,TRUE," ")</f>
        <v/>
      </c>
      <c r="W992" s="20" t="e">
        <f t="shared" si="95"/>
        <v>#N/A</v>
      </c>
    </row>
    <row r="993" spans="5:23" x14ac:dyDescent="0.35">
      <c r="E993" s="16">
        <v>1</v>
      </c>
      <c r="G993" s="18" t="str" cm="1">
        <f t="array" ref="G993">_xlfn.IFS(ISBLANK(F993), "",F993&gt;=32,1,F993&gt;=21,0,F993&gt;=0,-1,TRUE," ")</f>
        <v/>
      </c>
      <c r="H993" s="20" t="e">
        <f t="shared" si="90"/>
        <v>#N/A</v>
      </c>
      <c r="J993" s="18" t="str" cm="1">
        <f t="array" ref="J993">_xlfn.IFS(ISBLANK(I993), "",I993&gt;=3,1,I993&gt;=2,0,I993&gt;=0,-1,TRUE," ")</f>
        <v/>
      </c>
      <c r="K993" s="20" t="e">
        <f t="shared" si="91"/>
        <v>#N/A</v>
      </c>
      <c r="M993" s="18" t="str" cm="1">
        <f t="array" ref="M993">_xlfn.IFS(ISBLANK(L993), "",L993&gt;=40,1,L993&gt;=32,0,L993&gt;=0,-1,TRUE," ")</f>
        <v/>
      </c>
      <c r="N993" s="20" t="e">
        <f t="shared" si="92"/>
        <v>#N/A</v>
      </c>
      <c r="P993" s="18" t="str" cm="1">
        <f t="array" ref="P993">_xlfn.IFS(ISBLANK(O993), "",O993&gt;=6,1,O993&gt;=4,0,O993&gt;=0,-1,TRUE," ")</f>
        <v/>
      </c>
      <c r="Q993" s="20" t="e">
        <f t="shared" si="93"/>
        <v>#N/A</v>
      </c>
      <c r="S993" s="18" t="str" cm="1">
        <f t="array" ref="S993">_xlfn.IFS(ISBLANK(R993), "",R993&gt;=46,1,R993&gt;=40,0,R993&gt;=0,-1,TRUE," ")</f>
        <v/>
      </c>
      <c r="T993" s="20" t="e">
        <f t="shared" si="94"/>
        <v>#N/A</v>
      </c>
      <c r="V993" s="18" t="str" cm="1">
        <f t="array" ref="V993">_xlfn.IFS(ISBLANK(U993), "",U993&gt;=8,1,U993&gt;=6,0,U993&gt;=0,-1,TRUE," ")</f>
        <v/>
      </c>
      <c r="W993" s="20" t="e">
        <f t="shared" si="95"/>
        <v>#N/A</v>
      </c>
    </row>
    <row r="994" spans="5:23" x14ac:dyDescent="0.35">
      <c r="E994" s="16">
        <v>1</v>
      </c>
      <c r="G994" s="18" t="str" cm="1">
        <f t="array" ref="G994">_xlfn.IFS(ISBLANK(F994), "",F994&gt;=32,1,F994&gt;=21,0,F994&gt;=0,-1,TRUE," ")</f>
        <v/>
      </c>
      <c r="H994" s="20" t="e">
        <f t="shared" si="90"/>
        <v>#N/A</v>
      </c>
      <c r="J994" s="18" t="str" cm="1">
        <f t="array" ref="J994">_xlfn.IFS(ISBLANK(I994), "",I994&gt;=3,1,I994&gt;=2,0,I994&gt;=0,-1,TRUE," ")</f>
        <v/>
      </c>
      <c r="K994" s="20" t="e">
        <f t="shared" si="91"/>
        <v>#N/A</v>
      </c>
      <c r="M994" s="18" t="str" cm="1">
        <f t="array" ref="M994">_xlfn.IFS(ISBLANK(L994), "",L994&gt;=40,1,L994&gt;=32,0,L994&gt;=0,-1,TRUE," ")</f>
        <v/>
      </c>
      <c r="N994" s="20" t="e">
        <f t="shared" si="92"/>
        <v>#N/A</v>
      </c>
      <c r="P994" s="18" t="str" cm="1">
        <f t="array" ref="P994">_xlfn.IFS(ISBLANK(O994), "",O994&gt;=6,1,O994&gt;=4,0,O994&gt;=0,-1,TRUE," ")</f>
        <v/>
      </c>
      <c r="Q994" s="20" t="e">
        <f t="shared" si="93"/>
        <v>#N/A</v>
      </c>
      <c r="S994" s="18" t="str" cm="1">
        <f t="array" ref="S994">_xlfn.IFS(ISBLANK(R994), "",R994&gt;=46,1,R994&gt;=40,0,R994&gt;=0,-1,TRUE," ")</f>
        <v/>
      </c>
      <c r="T994" s="20" t="e">
        <f t="shared" si="94"/>
        <v>#N/A</v>
      </c>
      <c r="V994" s="18" t="str" cm="1">
        <f t="array" ref="V994">_xlfn.IFS(ISBLANK(U994), "",U994&gt;=8,1,U994&gt;=6,0,U994&gt;=0,-1,TRUE," ")</f>
        <v/>
      </c>
      <c r="W994" s="20" t="e">
        <f t="shared" si="95"/>
        <v>#N/A</v>
      </c>
    </row>
    <row r="995" spans="5:23" x14ac:dyDescent="0.35">
      <c r="E995" s="16">
        <v>1</v>
      </c>
      <c r="G995" s="18" t="str" cm="1">
        <f t="array" ref="G995">_xlfn.IFS(ISBLANK(F995), "",F995&gt;=32,1,F995&gt;=21,0,F995&gt;=0,-1,TRUE," ")</f>
        <v/>
      </c>
      <c r="H995" s="20" t="e">
        <f t="shared" si="90"/>
        <v>#N/A</v>
      </c>
      <c r="J995" s="18" t="str" cm="1">
        <f t="array" ref="J995">_xlfn.IFS(ISBLANK(I995), "",I995&gt;=3,1,I995&gt;=2,0,I995&gt;=0,-1,TRUE," ")</f>
        <v/>
      </c>
      <c r="K995" s="20" t="e">
        <f t="shared" si="91"/>
        <v>#N/A</v>
      </c>
      <c r="M995" s="18" t="str" cm="1">
        <f t="array" ref="M995">_xlfn.IFS(ISBLANK(L995), "",L995&gt;=40,1,L995&gt;=32,0,L995&gt;=0,-1,TRUE," ")</f>
        <v/>
      </c>
      <c r="N995" s="20" t="e">
        <f t="shared" si="92"/>
        <v>#N/A</v>
      </c>
      <c r="P995" s="18" t="str" cm="1">
        <f t="array" ref="P995">_xlfn.IFS(ISBLANK(O995), "",O995&gt;=6,1,O995&gt;=4,0,O995&gt;=0,-1,TRUE," ")</f>
        <v/>
      </c>
      <c r="Q995" s="20" t="e">
        <f t="shared" si="93"/>
        <v>#N/A</v>
      </c>
      <c r="S995" s="18" t="str" cm="1">
        <f t="array" ref="S995">_xlfn.IFS(ISBLANK(R995), "",R995&gt;=46,1,R995&gt;=40,0,R995&gt;=0,-1,TRUE," ")</f>
        <v/>
      </c>
      <c r="T995" s="20" t="e">
        <f t="shared" si="94"/>
        <v>#N/A</v>
      </c>
      <c r="V995" s="18" t="str" cm="1">
        <f t="array" ref="V995">_xlfn.IFS(ISBLANK(U995), "",U995&gt;=8,1,U995&gt;=6,0,U995&gt;=0,-1,TRUE," ")</f>
        <v/>
      </c>
      <c r="W995" s="20" t="e">
        <f t="shared" si="95"/>
        <v>#N/A</v>
      </c>
    </row>
    <row r="996" spans="5:23" x14ac:dyDescent="0.35">
      <c r="E996" s="16">
        <v>1</v>
      </c>
      <c r="G996" s="18" t="str" cm="1">
        <f t="array" ref="G996">_xlfn.IFS(ISBLANK(F996), "",F996&gt;=32,1,F996&gt;=21,0,F996&gt;=0,-1,TRUE," ")</f>
        <v/>
      </c>
      <c r="H996" s="20" t="e">
        <f t="shared" si="90"/>
        <v>#N/A</v>
      </c>
      <c r="J996" s="18" t="str" cm="1">
        <f t="array" ref="J996">_xlfn.IFS(ISBLANK(I996), "",I996&gt;=3,1,I996&gt;=2,0,I996&gt;=0,-1,TRUE," ")</f>
        <v/>
      </c>
      <c r="K996" s="20" t="e">
        <f t="shared" si="91"/>
        <v>#N/A</v>
      </c>
      <c r="M996" s="18" t="str" cm="1">
        <f t="array" ref="M996">_xlfn.IFS(ISBLANK(L996), "",L996&gt;=40,1,L996&gt;=32,0,L996&gt;=0,-1,TRUE," ")</f>
        <v/>
      </c>
      <c r="N996" s="20" t="e">
        <f t="shared" si="92"/>
        <v>#N/A</v>
      </c>
      <c r="P996" s="18" t="str" cm="1">
        <f t="array" ref="P996">_xlfn.IFS(ISBLANK(O996), "",O996&gt;=6,1,O996&gt;=4,0,O996&gt;=0,-1,TRUE," ")</f>
        <v/>
      </c>
      <c r="Q996" s="20" t="e">
        <f t="shared" si="93"/>
        <v>#N/A</v>
      </c>
      <c r="S996" s="18" t="str" cm="1">
        <f t="array" ref="S996">_xlfn.IFS(ISBLANK(R996), "",R996&gt;=46,1,R996&gt;=40,0,R996&gt;=0,-1,TRUE," ")</f>
        <v/>
      </c>
      <c r="T996" s="20" t="e">
        <f t="shared" si="94"/>
        <v>#N/A</v>
      </c>
      <c r="V996" s="18" t="str" cm="1">
        <f t="array" ref="V996">_xlfn.IFS(ISBLANK(U996), "",U996&gt;=8,1,U996&gt;=6,0,U996&gt;=0,-1,TRUE," ")</f>
        <v/>
      </c>
      <c r="W996" s="20" t="e">
        <f t="shared" si="95"/>
        <v>#N/A</v>
      </c>
    </row>
    <row r="997" spans="5:23" x14ac:dyDescent="0.35">
      <c r="E997" s="16">
        <v>1</v>
      </c>
      <c r="G997" s="18" t="str" cm="1">
        <f t="array" ref="G997">_xlfn.IFS(ISBLANK(F997), "",F997&gt;=32,1,F997&gt;=21,0,F997&gt;=0,-1,TRUE," ")</f>
        <v/>
      </c>
      <c r="H997" s="20" t="e">
        <f t="shared" si="90"/>
        <v>#N/A</v>
      </c>
      <c r="J997" s="18" t="str" cm="1">
        <f t="array" ref="J997">_xlfn.IFS(ISBLANK(I997), "",I997&gt;=3,1,I997&gt;=2,0,I997&gt;=0,-1,TRUE," ")</f>
        <v/>
      </c>
      <c r="K997" s="20" t="e">
        <f t="shared" si="91"/>
        <v>#N/A</v>
      </c>
      <c r="M997" s="18" t="str" cm="1">
        <f t="array" ref="M997">_xlfn.IFS(ISBLANK(L997), "",L997&gt;=40,1,L997&gt;=32,0,L997&gt;=0,-1,TRUE," ")</f>
        <v/>
      </c>
      <c r="N997" s="20" t="e">
        <f t="shared" si="92"/>
        <v>#N/A</v>
      </c>
      <c r="P997" s="18" t="str" cm="1">
        <f t="array" ref="P997">_xlfn.IFS(ISBLANK(O997), "",O997&gt;=6,1,O997&gt;=4,0,O997&gt;=0,-1,TRUE," ")</f>
        <v/>
      </c>
      <c r="Q997" s="20" t="e">
        <f t="shared" si="93"/>
        <v>#N/A</v>
      </c>
      <c r="S997" s="18" t="str" cm="1">
        <f t="array" ref="S997">_xlfn.IFS(ISBLANK(R997), "",R997&gt;=46,1,R997&gt;=40,0,R997&gt;=0,-1,TRUE," ")</f>
        <v/>
      </c>
      <c r="T997" s="20" t="e">
        <f t="shared" si="94"/>
        <v>#N/A</v>
      </c>
      <c r="V997" s="18" t="str" cm="1">
        <f t="array" ref="V997">_xlfn.IFS(ISBLANK(U997), "",U997&gt;=8,1,U997&gt;=6,0,U997&gt;=0,-1,TRUE," ")</f>
        <v/>
      </c>
      <c r="W997" s="20" t="e">
        <f t="shared" si="95"/>
        <v>#N/A</v>
      </c>
    </row>
    <row r="998" spans="5:23" x14ac:dyDescent="0.35">
      <c r="E998" s="16">
        <v>1</v>
      </c>
      <c r="G998" s="18" t="str" cm="1">
        <f t="array" ref="G998">_xlfn.IFS(ISBLANK(F998), "",F998&gt;=32,1,F998&gt;=21,0,F998&gt;=0,-1,TRUE," ")</f>
        <v/>
      </c>
      <c r="H998" s="20" t="e">
        <f t="shared" si="90"/>
        <v>#N/A</v>
      </c>
      <c r="J998" s="18" t="str" cm="1">
        <f t="array" ref="J998">_xlfn.IFS(ISBLANK(I998), "",I998&gt;=3,1,I998&gt;=2,0,I998&gt;=0,-1,TRUE," ")</f>
        <v/>
      </c>
      <c r="K998" s="20" t="e">
        <f t="shared" si="91"/>
        <v>#N/A</v>
      </c>
      <c r="M998" s="18" t="str" cm="1">
        <f t="array" ref="M998">_xlfn.IFS(ISBLANK(L998), "",L998&gt;=40,1,L998&gt;=32,0,L998&gt;=0,-1,TRUE," ")</f>
        <v/>
      </c>
      <c r="N998" s="20" t="e">
        <f t="shared" si="92"/>
        <v>#N/A</v>
      </c>
      <c r="P998" s="18" t="str" cm="1">
        <f t="array" ref="P998">_xlfn.IFS(ISBLANK(O998), "",O998&gt;=6,1,O998&gt;=4,0,O998&gt;=0,-1,TRUE," ")</f>
        <v/>
      </c>
      <c r="Q998" s="20" t="e">
        <f t="shared" si="93"/>
        <v>#N/A</v>
      </c>
      <c r="S998" s="18" t="str" cm="1">
        <f t="array" ref="S998">_xlfn.IFS(ISBLANK(R998), "",R998&gt;=46,1,R998&gt;=40,0,R998&gt;=0,-1,TRUE," ")</f>
        <v/>
      </c>
      <c r="T998" s="20" t="e">
        <f t="shared" si="94"/>
        <v>#N/A</v>
      </c>
      <c r="V998" s="18" t="str" cm="1">
        <f t="array" ref="V998">_xlfn.IFS(ISBLANK(U998), "",U998&gt;=8,1,U998&gt;=6,0,U998&gt;=0,-1,TRUE," ")</f>
        <v/>
      </c>
      <c r="W998" s="20" t="e">
        <f t="shared" si="95"/>
        <v>#N/A</v>
      </c>
    </row>
    <row r="999" spans="5:23" x14ac:dyDescent="0.35">
      <c r="E999" s="16">
        <v>1</v>
      </c>
      <c r="G999" s="18" t="str" cm="1">
        <f t="array" ref="G999">_xlfn.IFS(ISBLANK(F999), "",F999&gt;=32,1,F999&gt;=21,0,F999&gt;=0,-1,TRUE," ")</f>
        <v/>
      </c>
      <c r="H999" s="20" t="e">
        <f t="shared" si="90"/>
        <v>#N/A</v>
      </c>
      <c r="J999" s="18" t="str" cm="1">
        <f t="array" ref="J999">_xlfn.IFS(ISBLANK(I999), "",I999&gt;=3,1,I999&gt;=2,0,I999&gt;=0,-1,TRUE," ")</f>
        <v/>
      </c>
      <c r="K999" s="20" t="e">
        <f t="shared" si="91"/>
        <v>#N/A</v>
      </c>
      <c r="M999" s="18" t="str" cm="1">
        <f t="array" ref="M999">_xlfn.IFS(ISBLANK(L999), "",L999&gt;=40,1,L999&gt;=32,0,L999&gt;=0,-1,TRUE," ")</f>
        <v/>
      </c>
      <c r="N999" s="20" t="e">
        <f t="shared" si="92"/>
        <v>#N/A</v>
      </c>
      <c r="P999" s="18" t="str" cm="1">
        <f t="array" ref="P999">_xlfn.IFS(ISBLANK(O999), "",O999&gt;=6,1,O999&gt;=4,0,O999&gt;=0,-1,TRUE," ")</f>
        <v/>
      </c>
      <c r="Q999" s="20" t="e">
        <f t="shared" si="93"/>
        <v>#N/A</v>
      </c>
      <c r="S999" s="18" t="str" cm="1">
        <f t="array" ref="S999">_xlfn.IFS(ISBLANK(R999), "",R999&gt;=46,1,R999&gt;=40,0,R999&gt;=0,-1,TRUE," ")</f>
        <v/>
      </c>
      <c r="T999" s="20" t="e">
        <f t="shared" si="94"/>
        <v>#N/A</v>
      </c>
      <c r="V999" s="18" t="str" cm="1">
        <f t="array" ref="V999">_xlfn.IFS(ISBLANK(U999), "",U999&gt;=8,1,U999&gt;=6,0,U999&gt;=0,-1,TRUE," ")</f>
        <v/>
      </c>
      <c r="W999" s="20" t="e">
        <f t="shared" si="95"/>
        <v>#N/A</v>
      </c>
    </row>
    <row r="1000" spans="5:23" x14ac:dyDescent="0.35">
      <c r="E1000" s="16">
        <v>1</v>
      </c>
      <c r="G1000" s="18" t="str" cm="1">
        <f t="array" ref="G1000">_xlfn.IFS(ISBLANK(F1000), "",F1000&gt;=32,1,F1000&gt;=21,0,F1000&gt;=0,-1,TRUE," ")</f>
        <v/>
      </c>
      <c r="H1000" s="20" t="e">
        <f>PERCENTRANK($F$3:$F$1000,F1000)</f>
        <v>#N/A</v>
      </c>
      <c r="J1000" s="18" t="str" cm="1">
        <f t="array" ref="J1000">_xlfn.IFS(ISBLANK(I1000), "",I1000&gt;=3,1,I1000&gt;=2,0,I1000&gt;=0,-1,TRUE," ")</f>
        <v/>
      </c>
      <c r="K1000" s="20" t="e">
        <f>PERCENTRANK($I$3:$I$1000,I1000)</f>
        <v>#N/A</v>
      </c>
      <c r="M1000" s="18" t="str" cm="1">
        <f t="array" ref="M1000">_xlfn.IFS(ISBLANK(L1000), "",L1000&gt;=40,1,L1000&gt;=32,0,L1000&gt;=0,-1,TRUE," ")</f>
        <v/>
      </c>
      <c r="N1000" s="20" t="e">
        <f>PERCENTRANK($L$3:$L$1000,L1000)</f>
        <v>#N/A</v>
      </c>
      <c r="P1000" s="18" t="str" cm="1">
        <f t="array" ref="P1000">_xlfn.IFS(ISBLANK(O1000), "",O1000&gt;=6,1,O1000&gt;=4,0,O1000&gt;=0,-1,TRUE," ")</f>
        <v/>
      </c>
      <c r="Q1000" s="20" t="e">
        <f>PERCENTRANK($O$3:$O$1000,O1000)</f>
        <v>#N/A</v>
      </c>
      <c r="S1000" s="18" t="str" cm="1">
        <f t="array" ref="S1000">_xlfn.IFS(ISBLANK(R1000), "",R1000&gt;=46,1,R1000&gt;=40,0,R1000&gt;=0,-1,TRUE," ")</f>
        <v/>
      </c>
      <c r="T1000" s="20" t="e">
        <f>PERCENTRANK($R$3:$R$1000,R1000)</f>
        <v>#N/A</v>
      </c>
      <c r="V1000" s="18" t="str" cm="1">
        <f t="array" ref="V1000">_xlfn.IFS(ISBLANK(U1000), "",U1000&gt;=8,1,U1000&gt;=6,0,U1000&gt;=0,-1,TRUE," ")</f>
        <v/>
      </c>
      <c r="W1000" s="20" t="e">
        <f>PERCENTRANK($U$3:$U$1000,U1000)</f>
        <v>#N/A</v>
      </c>
    </row>
  </sheetData>
  <sheetProtection sheet="1" objects="1" scenarios="1" formatColumns="0" formatRows="0" sort="0" autoFilter="0" pivotTables="0"/>
  <mergeCells count="3">
    <mergeCell ref="F1:K1"/>
    <mergeCell ref="L1:Q1"/>
    <mergeCell ref="R1:W1"/>
  </mergeCells>
  <conditionalFormatting sqref="F1:G2 F1001:G1048576">
    <cfRule type="iconSet" priority="16">
      <iconSet iconSet="3Signs">
        <cfvo type="percent" val="0"/>
        <cfvo type="num" val="21"/>
        <cfvo type="num" val="32"/>
      </iconSet>
    </cfRule>
  </conditionalFormatting>
  <conditionalFormatting sqref="I1:J2 I1001:J1048576">
    <cfRule type="iconSet" priority="15">
      <iconSet iconSet="3Signs">
        <cfvo type="percent" val="0"/>
        <cfvo type="num" val="2"/>
        <cfvo type="num" val="3"/>
      </iconSet>
    </cfRule>
  </conditionalFormatting>
  <conditionalFormatting sqref="L1001:M1048576">
    <cfRule type="iconSet" priority="14">
      <iconSet iconSet="3Signs">
        <cfvo type="percent" val="0"/>
        <cfvo type="num" val="32"/>
        <cfvo type="num" val="40"/>
      </iconSet>
    </cfRule>
  </conditionalFormatting>
  <conditionalFormatting sqref="O1001:P1048576">
    <cfRule type="iconSet" priority="13">
      <iconSet iconSet="3Signs">
        <cfvo type="percent" val="0"/>
        <cfvo type="num" val="4"/>
        <cfvo type="num" val="6"/>
      </iconSet>
    </cfRule>
  </conditionalFormatting>
  <conditionalFormatting sqref="R1001:S1048576">
    <cfRule type="iconSet" priority="12">
      <iconSet iconSet="3Signs">
        <cfvo type="percent" val="0"/>
        <cfvo type="num" val="40"/>
        <cfvo type="num" val="46"/>
      </iconSet>
    </cfRule>
  </conditionalFormatting>
  <conditionalFormatting sqref="U1001:V1048576">
    <cfRule type="iconSet" priority="11">
      <iconSet iconSet="3Signs">
        <cfvo type="percent" val="0"/>
        <cfvo type="num" val="6"/>
        <cfvo type="num" val="8"/>
      </iconSe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BB82BED7-21B2-4C80-B821-F34C43E1CE2E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G3:G1000</xm:sqref>
        </x14:conditionalFormatting>
        <x14:conditionalFormatting xmlns:xm="http://schemas.microsoft.com/office/excel/2006/main">
          <x14:cfRule type="iconSet" priority="1" id="{934F6F3C-752D-4DC9-95D0-C6DEE93E773F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J3:J1000</xm:sqref>
        </x14:conditionalFormatting>
        <x14:conditionalFormatting xmlns:xm="http://schemas.microsoft.com/office/excel/2006/main">
          <x14:cfRule type="iconSet" priority="9" id="{5CD45EBF-7BEE-4AEF-BD89-ED3966D2CD3F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M1:M1000</xm:sqref>
        </x14:conditionalFormatting>
        <x14:conditionalFormatting xmlns:xm="http://schemas.microsoft.com/office/excel/2006/main">
          <x14:cfRule type="iconSet" priority="10" id="{4D5C9DE7-F46C-47F6-BBD6-3319B21386D1}">
            <x14:iconSet iconSet="3Symbols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O1:P1 O2</xm:sqref>
        </x14:conditionalFormatting>
        <x14:conditionalFormatting xmlns:xm="http://schemas.microsoft.com/office/excel/2006/main">
          <x14:cfRule type="iconSet" priority="6" id="{C194E053-5FC1-472C-8CAA-F5CF08C59621}">
            <x14:iconSet iconSet="3Symbols" custom="1">
              <x14:cfvo type="percent">
                <xm:f>0</xm:f>
              </x14:cfvo>
              <x14:cfvo type="num">
                <xm:f>8</xm:f>
              </x14:cfvo>
              <x14:cfvo type="num">
                <xm:f>12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P2</xm:sqref>
        </x14:conditionalFormatting>
        <x14:conditionalFormatting xmlns:xm="http://schemas.microsoft.com/office/excel/2006/main">
          <x14:cfRule type="iconSet" priority="5" id="{A38D4680-3EB8-43E5-9D4A-0466BC45714F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P3:P1000</xm:sqref>
        </x14:conditionalFormatting>
        <x14:conditionalFormatting xmlns:xm="http://schemas.microsoft.com/office/excel/2006/main">
          <x14:cfRule type="iconSet" priority="8" id="{A3C19838-CEDA-4CBA-B92C-EBCE460D1FBF}">
            <x14:iconSet iconSet="3Symbols" custom="1">
              <x14:cfvo type="percent">
                <xm:f>0</xm:f>
              </x14:cfvo>
              <x14:cfvo type="num">
                <xm:f>26</xm:f>
              </x14:cfvo>
              <x14:cfvo type="num">
                <xm:f>33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R1:S2</xm:sqref>
        </x14:conditionalFormatting>
        <x14:conditionalFormatting xmlns:xm="http://schemas.microsoft.com/office/excel/2006/main">
          <x14:cfRule type="iconSet" priority="4" id="{B07F4118-2389-4BA1-B0AE-B73FA3E100DE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S3:S1000</xm:sqref>
        </x14:conditionalFormatting>
        <x14:conditionalFormatting xmlns:xm="http://schemas.microsoft.com/office/excel/2006/main">
          <x14:cfRule type="iconSet" priority="7" id="{92992D04-E7FA-4B68-BED0-AB3FF878ADEA}">
            <x14:iconSet iconSet="3Symbols" custom="1">
              <x14:cfvo type="percent">
                <xm:f>0</xm:f>
              </x14:cfvo>
              <x14:cfvo type="num">
                <xm:f>5</xm:f>
              </x14:cfvo>
              <x14:cfvo type="num">
                <xm:f>8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U1:V2</xm:sqref>
        </x14:conditionalFormatting>
        <x14:conditionalFormatting xmlns:xm="http://schemas.microsoft.com/office/excel/2006/main">
          <x14:cfRule type="iconSet" priority="3" id="{66013B98-A1D8-4B41-B006-BEB21AD5CA4E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V3:V1000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7900C-9395-4503-9699-B0CC78E2468A}">
  <dimension ref="A1:W1000"/>
  <sheetViews>
    <sheetView zoomScaleNormal="100" workbookViewId="0">
      <selection sqref="A1:E1"/>
    </sheetView>
  </sheetViews>
  <sheetFormatPr defaultColWidth="11.6328125" defaultRowHeight="14.5" x14ac:dyDescent="0.35"/>
  <cols>
    <col min="1" max="6" width="11.6328125" style="9"/>
    <col min="7" max="7" width="9.54296875" style="19" bestFit="1" customWidth="1"/>
    <col min="8" max="8" width="11.6328125" style="21"/>
    <col min="9" max="9" width="11.6328125" style="9"/>
    <col min="10" max="10" width="9.54296875" style="19" bestFit="1" customWidth="1"/>
    <col min="11" max="11" width="11.6328125" style="21"/>
    <col min="12" max="12" width="11.6328125" style="9"/>
    <col min="13" max="13" width="9.54296875" style="19" bestFit="1" customWidth="1"/>
    <col min="14" max="14" width="11.6328125" style="21"/>
    <col min="15" max="15" width="11.6328125" style="9"/>
    <col min="16" max="16" width="9.54296875" style="19" bestFit="1" customWidth="1"/>
    <col min="17" max="17" width="11.6328125" style="21"/>
    <col min="18" max="18" width="11.6328125" style="9"/>
    <col min="19" max="19" width="9.54296875" style="19" customWidth="1"/>
    <col min="20" max="20" width="11.6328125" style="21"/>
    <col min="21" max="21" width="11.6328125" style="9"/>
    <col min="22" max="22" width="9.54296875" style="19" bestFit="1" customWidth="1"/>
    <col min="23" max="23" width="11.6328125" style="21"/>
    <col min="24" max="16384" width="11.6328125" style="9"/>
  </cols>
  <sheetData>
    <row r="1" spans="1:23" ht="55.5" customHeight="1" x14ac:dyDescent="0.35">
      <c r="A1" s="29" t="s">
        <v>15</v>
      </c>
      <c r="B1" s="29"/>
      <c r="C1" s="29"/>
      <c r="D1" s="29"/>
      <c r="E1" s="29"/>
      <c r="F1" s="28" t="s">
        <v>0</v>
      </c>
      <c r="G1" s="28"/>
      <c r="H1" s="28"/>
      <c r="I1" s="28"/>
      <c r="J1" s="28"/>
      <c r="K1" s="28"/>
      <c r="L1" s="26" t="s">
        <v>1</v>
      </c>
      <c r="M1" s="26"/>
      <c r="N1" s="26"/>
      <c r="O1" s="26"/>
      <c r="P1" s="26"/>
      <c r="Q1" s="26"/>
      <c r="R1" s="27" t="s">
        <v>2</v>
      </c>
      <c r="S1" s="27"/>
      <c r="T1" s="27"/>
      <c r="U1" s="27"/>
      <c r="V1" s="27"/>
      <c r="W1" s="27"/>
    </row>
    <row r="2" spans="1:23" ht="28.5" x14ac:dyDescent="0.35">
      <c r="A2" s="13" t="s">
        <v>5</v>
      </c>
      <c r="B2" s="14" t="s">
        <v>6</v>
      </c>
      <c r="C2" s="14" t="s">
        <v>7</v>
      </c>
      <c r="D2" s="15" t="s">
        <v>8</v>
      </c>
      <c r="E2" s="15" t="s">
        <v>9</v>
      </c>
      <c r="F2" s="17" t="s">
        <v>3</v>
      </c>
      <c r="G2" s="1" t="s">
        <v>14</v>
      </c>
      <c r="H2" s="7" t="s">
        <v>10</v>
      </c>
      <c r="I2" s="17" t="s">
        <v>4</v>
      </c>
      <c r="J2" s="1" t="s">
        <v>14</v>
      </c>
      <c r="K2" s="7" t="s">
        <v>10</v>
      </c>
      <c r="L2" s="11" t="s">
        <v>11</v>
      </c>
      <c r="M2" s="2" t="s">
        <v>14</v>
      </c>
      <c r="N2" s="5" t="s">
        <v>10</v>
      </c>
      <c r="O2" s="11" t="s">
        <v>12</v>
      </c>
      <c r="P2" s="2" t="s">
        <v>14</v>
      </c>
      <c r="Q2" s="5" t="s">
        <v>10</v>
      </c>
      <c r="R2" s="10" t="s">
        <v>11</v>
      </c>
      <c r="S2" s="3" t="s">
        <v>14</v>
      </c>
      <c r="T2" s="6" t="s">
        <v>10</v>
      </c>
      <c r="U2" s="10" t="s">
        <v>12</v>
      </c>
      <c r="V2" s="3" t="s">
        <v>14</v>
      </c>
      <c r="W2" s="4" t="s">
        <v>10</v>
      </c>
    </row>
    <row r="3" spans="1:23" x14ac:dyDescent="0.35">
      <c r="A3" s="13"/>
      <c r="B3" s="14"/>
      <c r="C3" s="14"/>
      <c r="D3" s="15"/>
      <c r="E3" s="16">
        <v>2</v>
      </c>
      <c r="F3" s="8"/>
      <c r="G3" s="18" t="str" cm="1">
        <f t="array" ref="G3">_xlfn.IFS(ISBLANK(F3), "",H3&lt;=10%,-1,TRUE,"*see note ")</f>
        <v/>
      </c>
      <c r="H3" s="20" t="e">
        <f>PERCENTRANK($F$3:$F$1000,F3)</f>
        <v>#N/A</v>
      </c>
      <c r="I3" s="8"/>
      <c r="J3" s="18" t="str" cm="1">
        <f t="array" ref="J3">_xlfn.IFS(ISBLANK(I3), "",K3&lt;=10%,-1,TRUE,"*see note ")</f>
        <v/>
      </c>
      <c r="K3" s="20" t="e">
        <f>PERCENTRANK($I$3:$I$1000,I3)</f>
        <v>#N/A</v>
      </c>
      <c r="L3" s="8"/>
      <c r="M3" s="18" t="str" cm="1">
        <f t="array" ref="M3">_xlfn.IFS(ISBLANK(L3), "",N3&lt;=10%,-1,TRUE,"*see note ")</f>
        <v/>
      </c>
      <c r="N3" s="20" t="e">
        <f>PERCENTRANK($L$3:$L$1000,L3)</f>
        <v>#N/A</v>
      </c>
      <c r="O3" s="8"/>
      <c r="P3" s="18" t="str" cm="1">
        <f t="array" ref="P3">_xlfn.IFS(ISBLANK(O3), "",Q3&lt;=10%,-1,TRUE,"*see note ")</f>
        <v/>
      </c>
      <c r="Q3" s="20" t="e">
        <f>PERCENTRANK($O$3:$O$1000,O3)</f>
        <v>#N/A</v>
      </c>
      <c r="R3" s="8"/>
      <c r="S3" s="18" t="str" cm="1">
        <f t="array" ref="S3">_xlfn.IFS(ISBLANK(R3), "",T3&lt;=10%,-1,TRUE,"*see note ")</f>
        <v/>
      </c>
      <c r="T3" s="20" t="e">
        <f>PERCENTRANK($R$3:$R$1000,R3)</f>
        <v>#N/A</v>
      </c>
      <c r="U3" s="8"/>
      <c r="V3" s="18" t="str" cm="1">
        <f t="array" ref="V3">_xlfn.IFS(ISBLANK(U3), "",W3&lt;=10%,-1,TRUE,"*see note ")</f>
        <v/>
      </c>
      <c r="W3" s="20" t="e">
        <f>PERCENTRANK($U$3:$U$1000,U3)</f>
        <v>#N/A</v>
      </c>
    </row>
    <row r="4" spans="1:23" x14ac:dyDescent="0.35">
      <c r="A4" s="13"/>
      <c r="B4" s="14"/>
      <c r="C4" s="14"/>
      <c r="D4" s="15"/>
      <c r="E4" s="16">
        <v>2</v>
      </c>
      <c r="F4" s="8"/>
      <c r="G4" s="18" t="str" cm="1">
        <f t="array" ref="G4">_xlfn.IFS(ISBLANK(F4), "",H4&lt;=10%,-1,TRUE,"*see note ")</f>
        <v/>
      </c>
      <c r="H4" s="20" t="e">
        <f t="shared" ref="H4:H67" si="0">PERCENTRANK($F$3:$F$1000,F4)</f>
        <v>#N/A</v>
      </c>
      <c r="I4" s="8"/>
      <c r="J4" s="18" t="str" cm="1">
        <f t="array" ref="J4">_xlfn.IFS(ISBLANK(I4), "",K4&lt;=10%,-1,TRUE,"*see note ")</f>
        <v/>
      </c>
      <c r="K4" s="20" t="e">
        <f t="shared" ref="K4:K67" si="1">PERCENTRANK($I$3:$I$1000,I4)</f>
        <v>#N/A</v>
      </c>
      <c r="L4" s="8"/>
      <c r="M4" s="18" t="str" cm="1">
        <f t="array" ref="M4">_xlfn.IFS(ISBLANK(L4), "",N4&lt;=10%,-1,TRUE,"*see note ")</f>
        <v/>
      </c>
      <c r="N4" s="20" t="e">
        <f t="shared" ref="N4:N67" si="2">PERCENTRANK($L$3:$L$1000,L4)</f>
        <v>#N/A</v>
      </c>
      <c r="O4" s="8"/>
      <c r="P4" s="18" t="str" cm="1">
        <f t="array" ref="P4">_xlfn.IFS(ISBLANK(O4), "",Q4&lt;=10%,-1,TRUE,"*see note ")</f>
        <v/>
      </c>
      <c r="Q4" s="20" t="e">
        <f t="shared" ref="Q4:Q67" si="3">PERCENTRANK($O$3:$O$1000,O4)</f>
        <v>#N/A</v>
      </c>
      <c r="R4" s="8"/>
      <c r="S4" s="18" t="str" cm="1">
        <f t="array" ref="S4">_xlfn.IFS(ISBLANK(R4), "",T4&lt;=10%,-1,TRUE,"*see note ")</f>
        <v/>
      </c>
      <c r="T4" s="20" t="e">
        <f t="shared" ref="T4:T67" si="4">PERCENTRANK($R$3:$R$1000,R4)</f>
        <v>#N/A</v>
      </c>
      <c r="U4" s="8"/>
      <c r="V4" s="18" t="str" cm="1">
        <f t="array" ref="V4">_xlfn.IFS(ISBLANK(U4), "",W4&lt;=10%,-1,TRUE,"*see note ")</f>
        <v/>
      </c>
      <c r="W4" s="20" t="e">
        <f t="shared" ref="W4:W67" si="5">PERCENTRANK($U$3:$U$1000,U4)</f>
        <v>#N/A</v>
      </c>
    </row>
    <row r="5" spans="1:23" x14ac:dyDescent="0.35">
      <c r="A5" s="8"/>
      <c r="B5" s="8"/>
      <c r="C5" s="8"/>
      <c r="D5" s="8"/>
      <c r="E5" s="16">
        <v>2</v>
      </c>
      <c r="F5" s="8"/>
      <c r="G5" s="18" t="str" cm="1">
        <f t="array" ref="G5">_xlfn.IFS(ISBLANK(F5), "",H5&lt;=10%,-1,TRUE,"*see note ")</f>
        <v/>
      </c>
      <c r="H5" s="20" t="e">
        <f t="shared" si="0"/>
        <v>#N/A</v>
      </c>
      <c r="I5" s="8"/>
      <c r="J5" s="18" t="str" cm="1">
        <f t="array" ref="J5">_xlfn.IFS(ISBLANK(I5), "",K5&lt;=10%,-1,TRUE,"*see note ")</f>
        <v/>
      </c>
      <c r="K5" s="20" t="e">
        <f t="shared" si="1"/>
        <v>#N/A</v>
      </c>
      <c r="L5" s="8"/>
      <c r="M5" s="18" t="str" cm="1">
        <f t="array" ref="M5">_xlfn.IFS(ISBLANK(L5), "",N5&lt;=10%,-1,TRUE,"*see note ")</f>
        <v/>
      </c>
      <c r="N5" s="20" t="e">
        <f t="shared" si="2"/>
        <v>#N/A</v>
      </c>
      <c r="O5" s="8"/>
      <c r="P5" s="18" t="str" cm="1">
        <f t="array" ref="P5">_xlfn.IFS(ISBLANK(O5), "",Q5&lt;=10%,-1,TRUE,"*see note ")</f>
        <v/>
      </c>
      <c r="Q5" s="20" t="e">
        <f t="shared" si="3"/>
        <v>#N/A</v>
      </c>
      <c r="R5" s="8"/>
      <c r="S5" s="18" t="str" cm="1">
        <f t="array" ref="S5">_xlfn.IFS(ISBLANK(R5), "",T5&lt;=10%,-1,TRUE,"*see note ")</f>
        <v/>
      </c>
      <c r="T5" s="20" t="e">
        <f t="shared" si="4"/>
        <v>#N/A</v>
      </c>
      <c r="U5" s="8"/>
      <c r="V5" s="18" t="str" cm="1">
        <f t="array" ref="V5">_xlfn.IFS(ISBLANK(U5), "",W5&lt;=10%,-1,TRUE,"*see note ")</f>
        <v/>
      </c>
      <c r="W5" s="20" t="e">
        <f t="shared" si="5"/>
        <v>#N/A</v>
      </c>
    </row>
    <row r="6" spans="1:23" x14ac:dyDescent="0.35">
      <c r="A6" s="8"/>
      <c r="B6" s="8"/>
      <c r="C6" s="8"/>
      <c r="D6" s="8"/>
      <c r="E6" s="16">
        <v>2</v>
      </c>
      <c r="F6" s="8"/>
      <c r="G6" s="18" t="str" cm="1">
        <f t="array" ref="G6">_xlfn.IFS(ISBLANK(F6), "",H6&lt;=10%,-1,TRUE,"*see note ")</f>
        <v/>
      </c>
      <c r="H6" s="20" t="e">
        <f t="shared" si="0"/>
        <v>#N/A</v>
      </c>
      <c r="I6" s="8"/>
      <c r="J6" s="18" t="str" cm="1">
        <f t="array" ref="J6">_xlfn.IFS(ISBLANK(I6), "",K6&lt;=10%,-1,TRUE,"*see note ")</f>
        <v/>
      </c>
      <c r="K6" s="20" t="e">
        <f t="shared" si="1"/>
        <v>#N/A</v>
      </c>
      <c r="L6" s="8"/>
      <c r="M6" s="18" t="str" cm="1">
        <f t="array" ref="M6">_xlfn.IFS(ISBLANK(L6), "",N6&lt;=10%,-1,TRUE,"*see note ")</f>
        <v/>
      </c>
      <c r="N6" s="20" t="e">
        <f t="shared" si="2"/>
        <v>#N/A</v>
      </c>
      <c r="O6" s="8"/>
      <c r="P6" s="18" t="str" cm="1">
        <f t="array" ref="P6">_xlfn.IFS(ISBLANK(O6), "",Q6&lt;=10%,-1,TRUE,"*see note ")</f>
        <v/>
      </c>
      <c r="Q6" s="20" t="e">
        <f t="shared" si="3"/>
        <v>#N/A</v>
      </c>
      <c r="R6" s="8"/>
      <c r="S6" s="18" t="str" cm="1">
        <f t="array" ref="S6">_xlfn.IFS(ISBLANK(R6), "",T6&lt;=10%,-1,TRUE,"*see note ")</f>
        <v/>
      </c>
      <c r="T6" s="20" t="e">
        <f t="shared" si="4"/>
        <v>#N/A</v>
      </c>
      <c r="U6" s="8"/>
      <c r="V6" s="18" t="str" cm="1">
        <f t="array" ref="V6">_xlfn.IFS(ISBLANK(U6), "",W6&lt;=10%,-1,TRUE,"*see note ")</f>
        <v/>
      </c>
      <c r="W6" s="20" t="e">
        <f t="shared" si="5"/>
        <v>#N/A</v>
      </c>
    </row>
    <row r="7" spans="1:23" x14ac:dyDescent="0.35">
      <c r="A7" s="8"/>
      <c r="B7" s="8"/>
      <c r="C7" s="8"/>
      <c r="D7" s="8"/>
      <c r="E7" s="16">
        <v>2</v>
      </c>
      <c r="F7" s="8"/>
      <c r="G7" s="18" t="str" cm="1">
        <f t="array" ref="G7">_xlfn.IFS(ISBLANK(F7), "",H7&lt;=10%,-1,TRUE,"*see note ")</f>
        <v/>
      </c>
      <c r="H7" s="20" t="e">
        <f t="shared" si="0"/>
        <v>#N/A</v>
      </c>
      <c r="I7" s="8"/>
      <c r="J7" s="18" t="str" cm="1">
        <f t="array" ref="J7">_xlfn.IFS(ISBLANK(I7), "",K7&lt;=10%,-1,TRUE,"*see note ")</f>
        <v/>
      </c>
      <c r="K7" s="20" t="e">
        <f t="shared" si="1"/>
        <v>#N/A</v>
      </c>
      <c r="L7" s="8"/>
      <c r="M7" s="18" t="str" cm="1">
        <f t="array" ref="M7">_xlfn.IFS(ISBLANK(L7), "",N7&lt;=10%,-1,TRUE,"*see note ")</f>
        <v/>
      </c>
      <c r="N7" s="20" t="e">
        <f t="shared" si="2"/>
        <v>#N/A</v>
      </c>
      <c r="O7" s="8"/>
      <c r="P7" s="18" t="str" cm="1">
        <f t="array" ref="P7">_xlfn.IFS(ISBLANK(O7), "",Q7&lt;=10%,-1,TRUE,"*see note ")</f>
        <v/>
      </c>
      <c r="Q7" s="20" t="e">
        <f t="shared" si="3"/>
        <v>#N/A</v>
      </c>
      <c r="R7" s="8"/>
      <c r="S7" s="18" t="str" cm="1">
        <f t="array" ref="S7">_xlfn.IFS(ISBLANK(R7), "",T7&lt;=10%,-1,TRUE,"*see note ")</f>
        <v/>
      </c>
      <c r="T7" s="20" t="e">
        <f t="shared" si="4"/>
        <v>#N/A</v>
      </c>
      <c r="U7" s="8"/>
      <c r="V7" s="18" t="str" cm="1">
        <f t="array" ref="V7">_xlfn.IFS(ISBLANK(U7), "",W7&lt;=10%,-1,TRUE,"*see note ")</f>
        <v/>
      </c>
      <c r="W7" s="20" t="e">
        <f t="shared" si="5"/>
        <v>#N/A</v>
      </c>
    </row>
    <row r="8" spans="1:23" x14ac:dyDescent="0.35">
      <c r="A8" s="8"/>
      <c r="B8" s="8"/>
      <c r="C8" s="8"/>
      <c r="D8" s="8"/>
      <c r="E8" s="16">
        <v>2</v>
      </c>
      <c r="F8" s="8"/>
      <c r="G8" s="18" t="str" cm="1">
        <f t="array" ref="G8">_xlfn.IFS(ISBLANK(F8), "",H8&lt;=10%,-1,TRUE,"*see note ")</f>
        <v/>
      </c>
      <c r="H8" s="20" t="e">
        <f t="shared" si="0"/>
        <v>#N/A</v>
      </c>
      <c r="I8" s="8"/>
      <c r="J8" s="18" t="str" cm="1">
        <f t="array" ref="J8">_xlfn.IFS(ISBLANK(I8), "",K8&lt;=10%,-1,TRUE,"*see note ")</f>
        <v/>
      </c>
      <c r="K8" s="20" t="e">
        <f t="shared" si="1"/>
        <v>#N/A</v>
      </c>
      <c r="L8" s="8"/>
      <c r="M8" s="18" t="str" cm="1">
        <f t="array" ref="M8">_xlfn.IFS(ISBLANK(L8), "",N8&lt;=10%,-1,TRUE,"*see note ")</f>
        <v/>
      </c>
      <c r="N8" s="20" t="e">
        <f t="shared" si="2"/>
        <v>#N/A</v>
      </c>
      <c r="O8" s="8"/>
      <c r="P8" s="18" t="str" cm="1">
        <f t="array" ref="P8">_xlfn.IFS(ISBLANK(O8), "",Q8&lt;=10%,-1,TRUE,"*see note ")</f>
        <v/>
      </c>
      <c r="Q8" s="20" t="e">
        <f t="shared" si="3"/>
        <v>#N/A</v>
      </c>
      <c r="R8" s="8"/>
      <c r="S8" s="18" t="str" cm="1">
        <f t="array" ref="S8">_xlfn.IFS(ISBLANK(R8), "",T8&lt;=10%,-1,TRUE,"*see note ")</f>
        <v/>
      </c>
      <c r="T8" s="20" t="e">
        <f t="shared" si="4"/>
        <v>#N/A</v>
      </c>
      <c r="U8" s="8"/>
      <c r="V8" s="18" t="str" cm="1">
        <f t="array" ref="V8">_xlfn.IFS(ISBLANK(U8), "",W8&lt;=10%,-1,TRUE,"*see note ")</f>
        <v/>
      </c>
      <c r="W8" s="20" t="e">
        <f t="shared" si="5"/>
        <v>#N/A</v>
      </c>
    </row>
    <row r="9" spans="1:23" x14ac:dyDescent="0.35">
      <c r="A9" s="8"/>
      <c r="B9" s="8"/>
      <c r="C9" s="8"/>
      <c r="D9" s="8"/>
      <c r="E9" s="16">
        <v>2</v>
      </c>
      <c r="F9" s="8"/>
      <c r="G9" s="18" t="str" cm="1">
        <f t="array" ref="G9">_xlfn.IFS(ISBLANK(F9), "",H9&lt;=10%,-1,TRUE,"*see note ")</f>
        <v/>
      </c>
      <c r="H9" s="20" t="e">
        <f t="shared" si="0"/>
        <v>#N/A</v>
      </c>
      <c r="I9" s="8"/>
      <c r="J9" s="18" t="str" cm="1">
        <f t="array" ref="J9">_xlfn.IFS(ISBLANK(I9), "",K9&lt;=10%,-1,TRUE,"*see note ")</f>
        <v/>
      </c>
      <c r="K9" s="20" t="e">
        <f t="shared" si="1"/>
        <v>#N/A</v>
      </c>
      <c r="L9" s="8"/>
      <c r="M9" s="18" t="str" cm="1">
        <f t="array" ref="M9">_xlfn.IFS(ISBLANK(L9), "",N9&lt;=10%,-1,TRUE,"*see note ")</f>
        <v/>
      </c>
      <c r="N9" s="20" t="e">
        <f t="shared" si="2"/>
        <v>#N/A</v>
      </c>
      <c r="O9" s="8"/>
      <c r="P9" s="18" t="str" cm="1">
        <f t="array" ref="P9">_xlfn.IFS(ISBLANK(O9), "",Q9&lt;=10%,-1,TRUE,"*see note ")</f>
        <v/>
      </c>
      <c r="Q9" s="20" t="e">
        <f t="shared" si="3"/>
        <v>#N/A</v>
      </c>
      <c r="R9" s="8"/>
      <c r="S9" s="18" t="str" cm="1">
        <f t="array" ref="S9">_xlfn.IFS(ISBLANK(R9), "",T9&lt;=10%,-1,TRUE,"*see note ")</f>
        <v/>
      </c>
      <c r="T9" s="20" t="e">
        <f t="shared" si="4"/>
        <v>#N/A</v>
      </c>
      <c r="U9" s="8"/>
      <c r="V9" s="18" t="str" cm="1">
        <f t="array" ref="V9">_xlfn.IFS(ISBLANK(U9), "",W9&lt;=10%,-1,TRUE,"*see note ")</f>
        <v/>
      </c>
      <c r="W9" s="20" t="e">
        <f t="shared" si="5"/>
        <v>#N/A</v>
      </c>
    </row>
    <row r="10" spans="1:23" x14ac:dyDescent="0.35">
      <c r="E10" s="16">
        <v>2</v>
      </c>
      <c r="G10" s="18" t="str" cm="1">
        <f t="array" ref="G10">_xlfn.IFS(ISBLANK(F10), "",H10&lt;=10%,-1,TRUE,"*see note ")</f>
        <v/>
      </c>
      <c r="H10" s="20" t="e">
        <f t="shared" si="0"/>
        <v>#N/A</v>
      </c>
      <c r="J10" s="18" t="str" cm="1">
        <f t="array" ref="J10">_xlfn.IFS(ISBLANK(I10), "",K10&lt;=10%,-1,TRUE,"*see note ")</f>
        <v/>
      </c>
      <c r="K10" s="20" t="e">
        <f t="shared" si="1"/>
        <v>#N/A</v>
      </c>
      <c r="M10" s="18" t="str" cm="1">
        <f t="array" ref="M10">_xlfn.IFS(ISBLANK(L10), "",N10&lt;=10%,-1,TRUE,"*see note ")</f>
        <v/>
      </c>
      <c r="N10" s="20" t="e">
        <f t="shared" si="2"/>
        <v>#N/A</v>
      </c>
      <c r="P10" s="18" t="str" cm="1">
        <f t="array" ref="P10">_xlfn.IFS(ISBLANK(O10), "",Q10&lt;=10%,-1,TRUE,"*see note ")</f>
        <v/>
      </c>
      <c r="Q10" s="20" t="e">
        <f t="shared" si="3"/>
        <v>#N/A</v>
      </c>
      <c r="S10" s="18" t="str" cm="1">
        <f t="array" ref="S10">_xlfn.IFS(ISBLANK(R10), "",T10&lt;=10%,-1,TRUE,"*see note ")</f>
        <v/>
      </c>
      <c r="T10" s="20" t="e">
        <f t="shared" si="4"/>
        <v>#N/A</v>
      </c>
      <c r="V10" s="18" t="str" cm="1">
        <f t="array" ref="V10">_xlfn.IFS(ISBLANK(U10), "",W10&lt;=10%,-1,TRUE,"*see note ")</f>
        <v/>
      </c>
      <c r="W10" s="20" t="e">
        <f t="shared" si="5"/>
        <v>#N/A</v>
      </c>
    </row>
    <row r="11" spans="1:23" x14ac:dyDescent="0.35">
      <c r="E11" s="16">
        <v>2</v>
      </c>
      <c r="G11" s="18" t="str" cm="1">
        <f t="array" ref="G11">_xlfn.IFS(ISBLANK(F11), "",H11&lt;=10%,-1,TRUE,"*see note ")</f>
        <v/>
      </c>
      <c r="H11" s="20" t="e">
        <f t="shared" si="0"/>
        <v>#N/A</v>
      </c>
      <c r="J11" s="18" t="str" cm="1">
        <f t="array" ref="J11">_xlfn.IFS(ISBLANK(I11), "",K11&lt;=10%,-1,TRUE,"*see note ")</f>
        <v/>
      </c>
      <c r="K11" s="20" t="e">
        <f t="shared" si="1"/>
        <v>#N/A</v>
      </c>
      <c r="M11" s="18" t="str" cm="1">
        <f t="array" ref="M11">_xlfn.IFS(ISBLANK(L11), "",N11&lt;=10%,-1,TRUE,"*see note ")</f>
        <v/>
      </c>
      <c r="N11" s="20" t="e">
        <f t="shared" si="2"/>
        <v>#N/A</v>
      </c>
      <c r="P11" s="18" t="str" cm="1">
        <f t="array" ref="P11">_xlfn.IFS(ISBLANK(O11), "",Q11&lt;=10%,-1,TRUE,"*see note ")</f>
        <v/>
      </c>
      <c r="Q11" s="20" t="e">
        <f t="shared" si="3"/>
        <v>#N/A</v>
      </c>
      <c r="S11" s="18" t="str" cm="1">
        <f t="array" ref="S11">_xlfn.IFS(ISBLANK(R11), "",T11&lt;=10%,-1,TRUE,"*see note ")</f>
        <v/>
      </c>
      <c r="T11" s="20" t="e">
        <f t="shared" si="4"/>
        <v>#N/A</v>
      </c>
      <c r="V11" s="18" t="str" cm="1">
        <f t="array" ref="V11">_xlfn.IFS(ISBLANK(U11), "",W11&lt;=10%,-1,TRUE,"*see note ")</f>
        <v/>
      </c>
      <c r="W11" s="20" t="e">
        <f t="shared" si="5"/>
        <v>#N/A</v>
      </c>
    </row>
    <row r="12" spans="1:23" x14ac:dyDescent="0.35">
      <c r="E12" s="16">
        <v>2</v>
      </c>
      <c r="G12" s="18" t="str" cm="1">
        <f t="array" ref="G12">_xlfn.IFS(ISBLANK(F12), "",H12&lt;=10%,-1,TRUE,"*see note ")</f>
        <v/>
      </c>
      <c r="H12" s="20" t="e">
        <f t="shared" si="0"/>
        <v>#N/A</v>
      </c>
      <c r="J12" s="18" t="str" cm="1">
        <f t="array" ref="J12">_xlfn.IFS(ISBLANK(I12), "",K12&lt;=10%,-1,TRUE,"*see note ")</f>
        <v/>
      </c>
      <c r="K12" s="20" t="e">
        <f t="shared" si="1"/>
        <v>#N/A</v>
      </c>
      <c r="M12" s="18" t="str" cm="1">
        <f t="array" ref="M12">_xlfn.IFS(ISBLANK(L12), "",N12&lt;=10%,-1,TRUE,"*see note ")</f>
        <v/>
      </c>
      <c r="N12" s="20" t="e">
        <f t="shared" si="2"/>
        <v>#N/A</v>
      </c>
      <c r="P12" s="18" t="str" cm="1">
        <f t="array" ref="P12">_xlfn.IFS(ISBLANK(O12), "",Q12&lt;=10%,-1,TRUE,"*see note ")</f>
        <v/>
      </c>
      <c r="Q12" s="20" t="e">
        <f t="shared" si="3"/>
        <v>#N/A</v>
      </c>
      <c r="S12" s="18" t="str" cm="1">
        <f t="array" ref="S12">_xlfn.IFS(ISBLANK(R12), "",T12&lt;=10%,-1,TRUE,"*see note ")</f>
        <v/>
      </c>
      <c r="T12" s="20" t="e">
        <f t="shared" si="4"/>
        <v>#N/A</v>
      </c>
      <c r="V12" s="18" t="str" cm="1">
        <f t="array" ref="V12">_xlfn.IFS(ISBLANK(U12), "",W12&lt;=10%,-1,TRUE,"*see note ")</f>
        <v/>
      </c>
      <c r="W12" s="20" t="e">
        <f t="shared" si="5"/>
        <v>#N/A</v>
      </c>
    </row>
    <row r="13" spans="1:23" x14ac:dyDescent="0.35">
      <c r="E13" s="16">
        <v>2</v>
      </c>
      <c r="G13" s="18" t="str" cm="1">
        <f t="array" ref="G13">_xlfn.IFS(ISBLANK(F13), "",H13&lt;=10%,-1,TRUE,"*see note ")</f>
        <v/>
      </c>
      <c r="H13" s="20" t="e">
        <f t="shared" si="0"/>
        <v>#N/A</v>
      </c>
      <c r="J13" s="18" t="str" cm="1">
        <f t="array" ref="J13">_xlfn.IFS(ISBLANK(I13), "",K13&lt;=10%,-1,TRUE,"*see note ")</f>
        <v/>
      </c>
      <c r="K13" s="20" t="e">
        <f t="shared" si="1"/>
        <v>#N/A</v>
      </c>
      <c r="M13" s="18" t="str" cm="1">
        <f t="array" ref="M13">_xlfn.IFS(ISBLANK(L13), "",N13&lt;=10%,-1,TRUE,"*see note ")</f>
        <v/>
      </c>
      <c r="N13" s="20" t="e">
        <f t="shared" si="2"/>
        <v>#N/A</v>
      </c>
      <c r="P13" s="18" t="str" cm="1">
        <f t="array" ref="P13">_xlfn.IFS(ISBLANK(O13), "",Q13&lt;=10%,-1,TRUE,"*see note ")</f>
        <v/>
      </c>
      <c r="Q13" s="20" t="e">
        <f t="shared" si="3"/>
        <v>#N/A</v>
      </c>
      <c r="S13" s="18" t="str" cm="1">
        <f t="array" ref="S13">_xlfn.IFS(ISBLANK(R13), "",T13&lt;=10%,-1,TRUE,"*see note ")</f>
        <v/>
      </c>
      <c r="T13" s="20" t="e">
        <f t="shared" si="4"/>
        <v>#N/A</v>
      </c>
      <c r="V13" s="18" t="str" cm="1">
        <f t="array" ref="V13">_xlfn.IFS(ISBLANK(U13), "",W13&lt;=10%,-1,TRUE,"*see note ")</f>
        <v/>
      </c>
      <c r="W13" s="20" t="e">
        <f t="shared" si="5"/>
        <v>#N/A</v>
      </c>
    </row>
    <row r="14" spans="1:23" x14ac:dyDescent="0.35">
      <c r="E14" s="16">
        <v>2</v>
      </c>
      <c r="G14" s="18" t="str" cm="1">
        <f t="array" ref="G14">_xlfn.IFS(ISBLANK(F14), "",H14&lt;=10%,-1,TRUE,"*see note ")</f>
        <v/>
      </c>
      <c r="H14" s="20" t="e">
        <f t="shared" si="0"/>
        <v>#N/A</v>
      </c>
      <c r="J14" s="18" t="str" cm="1">
        <f t="array" ref="J14">_xlfn.IFS(ISBLANK(I14), "",K14&lt;=10%,-1,TRUE,"*see note ")</f>
        <v/>
      </c>
      <c r="K14" s="20" t="e">
        <f t="shared" si="1"/>
        <v>#N/A</v>
      </c>
      <c r="M14" s="18" t="str" cm="1">
        <f t="array" ref="M14">_xlfn.IFS(ISBLANK(L14), "",N14&lt;=10%,-1,TRUE,"*see note ")</f>
        <v/>
      </c>
      <c r="N14" s="20" t="e">
        <f t="shared" si="2"/>
        <v>#N/A</v>
      </c>
      <c r="P14" s="18" t="str" cm="1">
        <f t="array" ref="P14">_xlfn.IFS(ISBLANK(O14), "",Q14&lt;=10%,-1,TRUE,"*see note ")</f>
        <v/>
      </c>
      <c r="Q14" s="20" t="e">
        <f t="shared" si="3"/>
        <v>#N/A</v>
      </c>
      <c r="S14" s="18" t="str" cm="1">
        <f t="array" ref="S14">_xlfn.IFS(ISBLANK(R14), "",T14&lt;=10%,-1,TRUE,"*see note ")</f>
        <v/>
      </c>
      <c r="T14" s="20" t="e">
        <f t="shared" si="4"/>
        <v>#N/A</v>
      </c>
      <c r="V14" s="18" t="str" cm="1">
        <f t="array" ref="V14">_xlfn.IFS(ISBLANK(U14), "",W14&lt;=10%,-1,TRUE,"*see note ")</f>
        <v/>
      </c>
      <c r="W14" s="20" t="e">
        <f t="shared" si="5"/>
        <v>#N/A</v>
      </c>
    </row>
    <row r="15" spans="1:23" x14ac:dyDescent="0.35">
      <c r="E15" s="16">
        <v>2</v>
      </c>
      <c r="G15" s="18" t="str" cm="1">
        <f t="array" ref="G15">_xlfn.IFS(ISBLANK(F15), "",H15&lt;=10%,-1,TRUE,"*see note ")</f>
        <v/>
      </c>
      <c r="H15" s="20" t="e">
        <f t="shared" si="0"/>
        <v>#N/A</v>
      </c>
      <c r="J15" s="18" t="str" cm="1">
        <f t="array" ref="J15">_xlfn.IFS(ISBLANK(I15), "",K15&lt;=10%,-1,TRUE,"*see note ")</f>
        <v/>
      </c>
      <c r="K15" s="20" t="e">
        <f t="shared" si="1"/>
        <v>#N/A</v>
      </c>
      <c r="M15" s="18" t="str" cm="1">
        <f t="array" ref="M15">_xlfn.IFS(ISBLANK(L15), "",N15&lt;=10%,-1,TRUE,"*see note ")</f>
        <v/>
      </c>
      <c r="N15" s="20" t="e">
        <f t="shared" si="2"/>
        <v>#N/A</v>
      </c>
      <c r="P15" s="18" t="str" cm="1">
        <f t="array" ref="P15">_xlfn.IFS(ISBLANK(O15), "",Q15&lt;=10%,-1,TRUE,"*see note ")</f>
        <v/>
      </c>
      <c r="Q15" s="20" t="e">
        <f t="shared" si="3"/>
        <v>#N/A</v>
      </c>
      <c r="S15" s="18" t="str" cm="1">
        <f t="array" ref="S15">_xlfn.IFS(ISBLANK(R15), "",T15&lt;=10%,-1,TRUE,"*see note ")</f>
        <v/>
      </c>
      <c r="T15" s="20" t="e">
        <f t="shared" si="4"/>
        <v>#N/A</v>
      </c>
      <c r="V15" s="18" t="str" cm="1">
        <f t="array" ref="V15">_xlfn.IFS(ISBLANK(U15), "",W15&lt;=10%,-1,TRUE,"*see note ")</f>
        <v/>
      </c>
      <c r="W15" s="20" t="e">
        <f t="shared" si="5"/>
        <v>#N/A</v>
      </c>
    </row>
    <row r="16" spans="1:23" x14ac:dyDescent="0.35">
      <c r="E16" s="16">
        <v>2</v>
      </c>
      <c r="G16" s="18" t="str" cm="1">
        <f t="array" ref="G16">_xlfn.IFS(ISBLANK(F16), "",H16&lt;=10%,-1,TRUE,"*see note ")</f>
        <v/>
      </c>
      <c r="H16" s="20" t="e">
        <f t="shared" si="0"/>
        <v>#N/A</v>
      </c>
      <c r="J16" s="18" t="str" cm="1">
        <f t="array" ref="J16">_xlfn.IFS(ISBLANK(I16), "",K16&lt;=10%,-1,TRUE,"*see note ")</f>
        <v/>
      </c>
      <c r="K16" s="20" t="e">
        <f t="shared" si="1"/>
        <v>#N/A</v>
      </c>
      <c r="M16" s="18" t="str" cm="1">
        <f t="array" ref="M16">_xlfn.IFS(ISBLANK(L16), "",N16&lt;=10%,-1,TRUE,"*see note ")</f>
        <v/>
      </c>
      <c r="N16" s="20" t="e">
        <f t="shared" si="2"/>
        <v>#N/A</v>
      </c>
      <c r="P16" s="18" t="str" cm="1">
        <f t="array" ref="P16">_xlfn.IFS(ISBLANK(O16), "",Q16&lt;=10%,-1,TRUE,"*see note ")</f>
        <v/>
      </c>
      <c r="Q16" s="20" t="e">
        <f t="shared" si="3"/>
        <v>#N/A</v>
      </c>
      <c r="S16" s="18" t="str" cm="1">
        <f t="array" ref="S16">_xlfn.IFS(ISBLANK(R16), "",T16&lt;=10%,-1,TRUE,"*see note ")</f>
        <v/>
      </c>
      <c r="T16" s="20" t="e">
        <f t="shared" si="4"/>
        <v>#N/A</v>
      </c>
      <c r="V16" s="18" t="str" cm="1">
        <f t="array" ref="V16">_xlfn.IFS(ISBLANK(U16), "",W16&lt;=10%,-1,TRUE,"*see note ")</f>
        <v/>
      </c>
      <c r="W16" s="20" t="e">
        <f t="shared" si="5"/>
        <v>#N/A</v>
      </c>
    </row>
    <row r="17" spans="5:23" x14ac:dyDescent="0.35">
      <c r="E17" s="16">
        <v>2</v>
      </c>
      <c r="G17" s="18" t="str" cm="1">
        <f t="array" ref="G17">_xlfn.IFS(ISBLANK(F17), "",H17&lt;=10%,-1,TRUE,"*see note ")</f>
        <v/>
      </c>
      <c r="H17" s="20" t="e">
        <f t="shared" si="0"/>
        <v>#N/A</v>
      </c>
      <c r="J17" s="18" t="str" cm="1">
        <f t="array" ref="J17">_xlfn.IFS(ISBLANK(I17), "",K17&lt;=10%,-1,TRUE,"*see note ")</f>
        <v/>
      </c>
      <c r="K17" s="20" t="e">
        <f t="shared" si="1"/>
        <v>#N/A</v>
      </c>
      <c r="M17" s="18" t="str" cm="1">
        <f t="array" ref="M17">_xlfn.IFS(ISBLANK(L17), "",N17&lt;=10%,-1,TRUE,"*see note ")</f>
        <v/>
      </c>
      <c r="N17" s="20" t="e">
        <f t="shared" si="2"/>
        <v>#N/A</v>
      </c>
      <c r="P17" s="18" t="str" cm="1">
        <f t="array" ref="P17">_xlfn.IFS(ISBLANK(O17), "",Q17&lt;=10%,-1,TRUE,"*see note ")</f>
        <v/>
      </c>
      <c r="Q17" s="20" t="e">
        <f t="shared" si="3"/>
        <v>#N/A</v>
      </c>
      <c r="S17" s="18" t="str" cm="1">
        <f t="array" ref="S17">_xlfn.IFS(ISBLANK(R17), "",T17&lt;=10%,-1,TRUE,"*see note ")</f>
        <v/>
      </c>
      <c r="T17" s="20" t="e">
        <f t="shared" si="4"/>
        <v>#N/A</v>
      </c>
      <c r="V17" s="18" t="str" cm="1">
        <f t="array" ref="V17">_xlfn.IFS(ISBLANK(U17), "",W17&lt;=10%,-1,TRUE,"*see note ")</f>
        <v/>
      </c>
      <c r="W17" s="20" t="e">
        <f t="shared" si="5"/>
        <v>#N/A</v>
      </c>
    </row>
    <row r="18" spans="5:23" x14ac:dyDescent="0.35">
      <c r="E18" s="16">
        <v>2</v>
      </c>
      <c r="G18" s="18" t="str" cm="1">
        <f t="array" ref="G18">_xlfn.IFS(ISBLANK(F18), "",H18&lt;=10%,-1,TRUE,"*see note ")</f>
        <v/>
      </c>
      <c r="H18" s="20" t="e">
        <f t="shared" si="0"/>
        <v>#N/A</v>
      </c>
      <c r="J18" s="18" t="str" cm="1">
        <f t="array" ref="J18">_xlfn.IFS(ISBLANK(I18), "",K18&lt;=10%,-1,TRUE,"*see note ")</f>
        <v/>
      </c>
      <c r="K18" s="20" t="e">
        <f t="shared" si="1"/>
        <v>#N/A</v>
      </c>
      <c r="M18" s="18" t="str" cm="1">
        <f t="array" ref="M18">_xlfn.IFS(ISBLANK(L18), "",N18&lt;=10%,-1,TRUE,"*see note ")</f>
        <v/>
      </c>
      <c r="N18" s="20" t="e">
        <f t="shared" si="2"/>
        <v>#N/A</v>
      </c>
      <c r="P18" s="18" t="str" cm="1">
        <f t="array" ref="P18">_xlfn.IFS(ISBLANK(O18), "",Q18&lt;=10%,-1,TRUE,"*see note ")</f>
        <v/>
      </c>
      <c r="Q18" s="20" t="e">
        <f t="shared" si="3"/>
        <v>#N/A</v>
      </c>
      <c r="S18" s="18" t="str" cm="1">
        <f t="array" ref="S18">_xlfn.IFS(ISBLANK(R18), "",T18&lt;=10%,-1,TRUE,"*see note ")</f>
        <v/>
      </c>
      <c r="T18" s="20" t="e">
        <f t="shared" si="4"/>
        <v>#N/A</v>
      </c>
      <c r="V18" s="18" t="str" cm="1">
        <f t="array" ref="V18">_xlfn.IFS(ISBLANK(U18), "",W18&lt;=10%,-1,TRUE,"*see note ")</f>
        <v/>
      </c>
      <c r="W18" s="20" t="e">
        <f t="shared" si="5"/>
        <v>#N/A</v>
      </c>
    </row>
    <row r="19" spans="5:23" x14ac:dyDescent="0.35">
      <c r="E19" s="16">
        <v>2</v>
      </c>
      <c r="G19" s="18" t="str" cm="1">
        <f t="array" ref="G19">_xlfn.IFS(ISBLANK(F19), "",H19&lt;=10%,-1,TRUE,"*see note ")</f>
        <v/>
      </c>
      <c r="H19" s="20" t="e">
        <f t="shared" si="0"/>
        <v>#N/A</v>
      </c>
      <c r="J19" s="18" t="str" cm="1">
        <f t="array" ref="J19">_xlfn.IFS(ISBLANK(I19), "",K19&lt;=10%,-1,TRUE,"*see note ")</f>
        <v/>
      </c>
      <c r="K19" s="20" t="e">
        <f t="shared" si="1"/>
        <v>#N/A</v>
      </c>
      <c r="M19" s="18" t="str" cm="1">
        <f t="array" ref="M19">_xlfn.IFS(ISBLANK(L19), "",N19&lt;=10%,-1,TRUE,"*see note ")</f>
        <v/>
      </c>
      <c r="N19" s="20" t="e">
        <f t="shared" si="2"/>
        <v>#N/A</v>
      </c>
      <c r="P19" s="18" t="str" cm="1">
        <f t="array" ref="P19">_xlfn.IFS(ISBLANK(O19), "",Q19&lt;=10%,-1,TRUE,"*see note ")</f>
        <v/>
      </c>
      <c r="Q19" s="20" t="e">
        <f t="shared" si="3"/>
        <v>#N/A</v>
      </c>
      <c r="S19" s="18" t="str" cm="1">
        <f t="array" ref="S19">_xlfn.IFS(ISBLANK(R19), "",T19&lt;=10%,-1,TRUE,"*see note ")</f>
        <v/>
      </c>
      <c r="T19" s="20" t="e">
        <f t="shared" si="4"/>
        <v>#N/A</v>
      </c>
      <c r="V19" s="18" t="str" cm="1">
        <f t="array" ref="V19">_xlfn.IFS(ISBLANK(U19), "",W19&lt;=10%,-1,TRUE,"*see note ")</f>
        <v/>
      </c>
      <c r="W19" s="20" t="e">
        <f t="shared" si="5"/>
        <v>#N/A</v>
      </c>
    </row>
    <row r="20" spans="5:23" x14ac:dyDescent="0.35">
      <c r="E20" s="16">
        <v>2</v>
      </c>
      <c r="G20" s="18" t="str" cm="1">
        <f t="array" ref="G20">_xlfn.IFS(ISBLANK(F20), "",H20&lt;=10%,-1,TRUE,"*see note ")</f>
        <v/>
      </c>
      <c r="H20" s="20" t="e">
        <f t="shared" si="0"/>
        <v>#N/A</v>
      </c>
      <c r="J20" s="18" t="str" cm="1">
        <f t="array" ref="J20">_xlfn.IFS(ISBLANK(I20), "",K20&lt;=10%,-1,TRUE,"*see note ")</f>
        <v/>
      </c>
      <c r="K20" s="20" t="e">
        <f t="shared" si="1"/>
        <v>#N/A</v>
      </c>
      <c r="M20" s="18" t="str" cm="1">
        <f t="array" ref="M20">_xlfn.IFS(ISBLANK(L20), "",N20&lt;=10%,-1,TRUE,"*see note ")</f>
        <v/>
      </c>
      <c r="N20" s="20" t="e">
        <f t="shared" si="2"/>
        <v>#N/A</v>
      </c>
      <c r="P20" s="18" t="str" cm="1">
        <f t="array" ref="P20">_xlfn.IFS(ISBLANK(O20), "",Q20&lt;=10%,-1,TRUE,"*see note ")</f>
        <v/>
      </c>
      <c r="Q20" s="20" t="e">
        <f t="shared" si="3"/>
        <v>#N/A</v>
      </c>
      <c r="S20" s="18" t="str" cm="1">
        <f t="array" ref="S20">_xlfn.IFS(ISBLANK(R20), "",T20&lt;=10%,-1,TRUE,"*see note ")</f>
        <v/>
      </c>
      <c r="T20" s="20" t="e">
        <f t="shared" si="4"/>
        <v>#N/A</v>
      </c>
      <c r="V20" s="18" t="str" cm="1">
        <f t="array" ref="V20">_xlfn.IFS(ISBLANK(U20), "",W20&lt;=10%,-1,TRUE,"*see note ")</f>
        <v/>
      </c>
      <c r="W20" s="20" t="e">
        <f t="shared" si="5"/>
        <v>#N/A</v>
      </c>
    </row>
    <row r="21" spans="5:23" x14ac:dyDescent="0.35">
      <c r="E21" s="16">
        <v>2</v>
      </c>
      <c r="G21" s="18" t="str" cm="1">
        <f t="array" ref="G21">_xlfn.IFS(ISBLANK(F21), "",H21&lt;=10%,-1,TRUE,"*see note ")</f>
        <v/>
      </c>
      <c r="H21" s="20" t="e">
        <f t="shared" si="0"/>
        <v>#N/A</v>
      </c>
      <c r="J21" s="18" t="str" cm="1">
        <f t="array" ref="J21">_xlfn.IFS(ISBLANK(I21), "",K21&lt;=10%,-1,TRUE,"*see note ")</f>
        <v/>
      </c>
      <c r="K21" s="20" t="e">
        <f t="shared" si="1"/>
        <v>#N/A</v>
      </c>
      <c r="M21" s="18" t="str" cm="1">
        <f t="array" ref="M21">_xlfn.IFS(ISBLANK(L21), "",N21&lt;=10%,-1,TRUE,"*see note ")</f>
        <v/>
      </c>
      <c r="N21" s="20" t="e">
        <f t="shared" si="2"/>
        <v>#N/A</v>
      </c>
      <c r="P21" s="18" t="str" cm="1">
        <f t="array" ref="P21">_xlfn.IFS(ISBLANK(O21), "",Q21&lt;=10%,-1,TRUE,"*see note ")</f>
        <v/>
      </c>
      <c r="Q21" s="20" t="e">
        <f t="shared" si="3"/>
        <v>#N/A</v>
      </c>
      <c r="S21" s="18" t="str" cm="1">
        <f t="array" ref="S21">_xlfn.IFS(ISBLANK(R21), "",T21&lt;=10%,-1,TRUE,"*see note ")</f>
        <v/>
      </c>
      <c r="T21" s="20" t="e">
        <f t="shared" si="4"/>
        <v>#N/A</v>
      </c>
      <c r="V21" s="18" t="str" cm="1">
        <f t="array" ref="V21">_xlfn.IFS(ISBLANK(U21), "",W21&lt;=10%,-1,TRUE,"*see note ")</f>
        <v/>
      </c>
      <c r="W21" s="20" t="e">
        <f t="shared" si="5"/>
        <v>#N/A</v>
      </c>
    </row>
    <row r="22" spans="5:23" x14ac:dyDescent="0.35">
      <c r="E22" s="16">
        <v>2</v>
      </c>
      <c r="G22" s="18" t="str" cm="1">
        <f t="array" ref="G22">_xlfn.IFS(ISBLANK(F22), "",H22&lt;=10%,-1,TRUE,"*see note ")</f>
        <v/>
      </c>
      <c r="H22" s="20" t="e">
        <f t="shared" si="0"/>
        <v>#N/A</v>
      </c>
      <c r="J22" s="18" t="str" cm="1">
        <f t="array" ref="J22">_xlfn.IFS(ISBLANK(I22), "",K22&lt;=10%,-1,TRUE,"*see note ")</f>
        <v/>
      </c>
      <c r="K22" s="20" t="e">
        <f t="shared" si="1"/>
        <v>#N/A</v>
      </c>
      <c r="M22" s="18" t="str" cm="1">
        <f t="array" ref="M22">_xlfn.IFS(ISBLANK(L22), "",N22&lt;=10%,-1,TRUE,"*see note ")</f>
        <v/>
      </c>
      <c r="N22" s="20" t="e">
        <f t="shared" si="2"/>
        <v>#N/A</v>
      </c>
      <c r="P22" s="18" t="str" cm="1">
        <f t="array" ref="P22">_xlfn.IFS(ISBLANK(O22), "",Q22&lt;=10%,-1,TRUE,"*see note ")</f>
        <v/>
      </c>
      <c r="Q22" s="20" t="e">
        <f t="shared" si="3"/>
        <v>#N/A</v>
      </c>
      <c r="S22" s="18" t="str" cm="1">
        <f t="array" ref="S22">_xlfn.IFS(ISBLANK(R22), "",T22&lt;=10%,-1,TRUE,"*see note ")</f>
        <v/>
      </c>
      <c r="T22" s="20" t="e">
        <f t="shared" si="4"/>
        <v>#N/A</v>
      </c>
      <c r="V22" s="18" t="str" cm="1">
        <f t="array" ref="V22">_xlfn.IFS(ISBLANK(U22), "",W22&lt;=10%,-1,TRUE,"*see note ")</f>
        <v/>
      </c>
      <c r="W22" s="20" t="e">
        <f t="shared" si="5"/>
        <v>#N/A</v>
      </c>
    </row>
    <row r="23" spans="5:23" x14ac:dyDescent="0.35">
      <c r="E23" s="16">
        <v>2</v>
      </c>
      <c r="G23" s="18" t="str" cm="1">
        <f t="array" ref="G23">_xlfn.IFS(ISBLANK(F23), "",H23&lt;=10%,-1,TRUE,"*see note ")</f>
        <v/>
      </c>
      <c r="H23" s="20" t="e">
        <f t="shared" si="0"/>
        <v>#N/A</v>
      </c>
      <c r="J23" s="18" t="str" cm="1">
        <f t="array" ref="J23">_xlfn.IFS(ISBLANK(I23), "",K23&lt;=10%,-1,TRUE,"*see note ")</f>
        <v/>
      </c>
      <c r="K23" s="20" t="e">
        <f t="shared" si="1"/>
        <v>#N/A</v>
      </c>
      <c r="M23" s="18" t="str" cm="1">
        <f t="array" ref="M23">_xlfn.IFS(ISBLANK(L23), "",N23&lt;=10%,-1,TRUE,"*see note ")</f>
        <v/>
      </c>
      <c r="N23" s="20" t="e">
        <f t="shared" si="2"/>
        <v>#N/A</v>
      </c>
      <c r="P23" s="18" t="str" cm="1">
        <f t="array" ref="P23">_xlfn.IFS(ISBLANK(O23), "",Q23&lt;=10%,-1,TRUE,"*see note ")</f>
        <v/>
      </c>
      <c r="Q23" s="20" t="e">
        <f t="shared" si="3"/>
        <v>#N/A</v>
      </c>
      <c r="S23" s="18" t="str" cm="1">
        <f t="array" ref="S23">_xlfn.IFS(ISBLANK(R23), "",T23&lt;=10%,-1,TRUE,"*see note ")</f>
        <v/>
      </c>
      <c r="T23" s="20" t="e">
        <f t="shared" si="4"/>
        <v>#N/A</v>
      </c>
      <c r="V23" s="18" t="str" cm="1">
        <f t="array" ref="V23">_xlfn.IFS(ISBLANK(U23), "",W23&lt;=10%,-1,TRUE,"*see note ")</f>
        <v/>
      </c>
      <c r="W23" s="20" t="e">
        <f t="shared" si="5"/>
        <v>#N/A</v>
      </c>
    </row>
    <row r="24" spans="5:23" x14ac:dyDescent="0.35">
      <c r="E24" s="16">
        <v>2</v>
      </c>
      <c r="G24" s="18" t="str" cm="1">
        <f t="array" ref="G24">_xlfn.IFS(ISBLANK(F24), "",H24&lt;=10%,-1,TRUE,"*see note ")</f>
        <v/>
      </c>
      <c r="H24" s="20" t="e">
        <f t="shared" si="0"/>
        <v>#N/A</v>
      </c>
      <c r="J24" s="18" t="str" cm="1">
        <f t="array" ref="J24">_xlfn.IFS(ISBLANK(I24), "",K24&lt;=10%,-1,TRUE,"*see note ")</f>
        <v/>
      </c>
      <c r="K24" s="20" t="e">
        <f t="shared" si="1"/>
        <v>#N/A</v>
      </c>
      <c r="M24" s="18" t="str" cm="1">
        <f t="array" ref="M24">_xlfn.IFS(ISBLANK(L24), "",N24&lt;=10%,-1,TRUE,"*see note ")</f>
        <v/>
      </c>
      <c r="N24" s="20" t="e">
        <f t="shared" si="2"/>
        <v>#N/A</v>
      </c>
      <c r="P24" s="18" t="str" cm="1">
        <f t="array" ref="P24">_xlfn.IFS(ISBLANK(O24), "",Q24&lt;=10%,-1,TRUE,"*see note ")</f>
        <v/>
      </c>
      <c r="Q24" s="20" t="e">
        <f t="shared" si="3"/>
        <v>#N/A</v>
      </c>
      <c r="S24" s="18" t="str" cm="1">
        <f t="array" ref="S24">_xlfn.IFS(ISBLANK(R24), "",T24&lt;=10%,-1,TRUE,"*see note ")</f>
        <v/>
      </c>
      <c r="T24" s="20" t="e">
        <f t="shared" si="4"/>
        <v>#N/A</v>
      </c>
      <c r="V24" s="18" t="str" cm="1">
        <f t="array" ref="V24">_xlfn.IFS(ISBLANK(U24), "",W24&lt;=10%,-1,TRUE,"*see note ")</f>
        <v/>
      </c>
      <c r="W24" s="20" t="e">
        <f t="shared" si="5"/>
        <v>#N/A</v>
      </c>
    </row>
    <row r="25" spans="5:23" x14ac:dyDescent="0.35">
      <c r="E25" s="16">
        <v>2</v>
      </c>
      <c r="G25" s="18" t="str" cm="1">
        <f t="array" ref="G25">_xlfn.IFS(ISBLANK(F25), "",H25&lt;=10%,-1,TRUE,"*see note ")</f>
        <v/>
      </c>
      <c r="H25" s="20" t="e">
        <f t="shared" si="0"/>
        <v>#N/A</v>
      </c>
      <c r="J25" s="18" t="str" cm="1">
        <f t="array" ref="J25">_xlfn.IFS(ISBLANK(I25), "",K25&lt;=10%,-1,TRUE,"*see note ")</f>
        <v/>
      </c>
      <c r="K25" s="20" t="e">
        <f t="shared" si="1"/>
        <v>#N/A</v>
      </c>
      <c r="M25" s="18" t="str" cm="1">
        <f t="array" ref="M25">_xlfn.IFS(ISBLANK(L25), "",N25&lt;=10%,-1,TRUE,"*see note ")</f>
        <v/>
      </c>
      <c r="N25" s="20" t="e">
        <f t="shared" si="2"/>
        <v>#N/A</v>
      </c>
      <c r="P25" s="18" t="str" cm="1">
        <f t="array" ref="P25">_xlfn.IFS(ISBLANK(O25), "",Q25&lt;=10%,-1,TRUE,"*see note ")</f>
        <v/>
      </c>
      <c r="Q25" s="20" t="e">
        <f t="shared" si="3"/>
        <v>#N/A</v>
      </c>
      <c r="S25" s="18" t="str" cm="1">
        <f t="array" ref="S25">_xlfn.IFS(ISBLANK(R25), "",T25&lt;=10%,-1,TRUE,"*see note ")</f>
        <v/>
      </c>
      <c r="T25" s="20" t="e">
        <f t="shared" si="4"/>
        <v>#N/A</v>
      </c>
      <c r="V25" s="18" t="str" cm="1">
        <f t="array" ref="V25">_xlfn.IFS(ISBLANK(U25), "",W25&lt;=10%,-1,TRUE,"*see note ")</f>
        <v/>
      </c>
      <c r="W25" s="20" t="e">
        <f t="shared" si="5"/>
        <v>#N/A</v>
      </c>
    </row>
    <row r="26" spans="5:23" x14ac:dyDescent="0.35">
      <c r="E26" s="16">
        <v>2</v>
      </c>
      <c r="G26" s="18" t="str" cm="1">
        <f t="array" ref="G26">_xlfn.IFS(ISBLANK(F26), "",H26&lt;=10%,-1,TRUE,"*see note ")</f>
        <v/>
      </c>
      <c r="H26" s="20" t="e">
        <f t="shared" si="0"/>
        <v>#N/A</v>
      </c>
      <c r="J26" s="18" t="str" cm="1">
        <f t="array" ref="J26">_xlfn.IFS(ISBLANK(I26), "",K26&lt;=10%,-1,TRUE,"*see note ")</f>
        <v/>
      </c>
      <c r="K26" s="20" t="e">
        <f t="shared" si="1"/>
        <v>#N/A</v>
      </c>
      <c r="M26" s="18" t="str" cm="1">
        <f t="array" ref="M26">_xlfn.IFS(ISBLANK(L26), "",N26&lt;=10%,-1,TRUE,"*see note ")</f>
        <v/>
      </c>
      <c r="N26" s="20" t="e">
        <f t="shared" si="2"/>
        <v>#N/A</v>
      </c>
      <c r="P26" s="18" t="str" cm="1">
        <f t="array" ref="P26">_xlfn.IFS(ISBLANK(O26), "",Q26&lt;=10%,-1,TRUE,"*see note ")</f>
        <v/>
      </c>
      <c r="Q26" s="20" t="e">
        <f t="shared" si="3"/>
        <v>#N/A</v>
      </c>
      <c r="S26" s="18" t="str" cm="1">
        <f t="array" ref="S26">_xlfn.IFS(ISBLANK(R26), "",T26&lt;=10%,-1,TRUE,"*see note ")</f>
        <v/>
      </c>
      <c r="T26" s="20" t="e">
        <f t="shared" si="4"/>
        <v>#N/A</v>
      </c>
      <c r="V26" s="18" t="str" cm="1">
        <f t="array" ref="V26">_xlfn.IFS(ISBLANK(U26), "",W26&lt;=10%,-1,TRUE,"*see note ")</f>
        <v/>
      </c>
      <c r="W26" s="20" t="e">
        <f t="shared" si="5"/>
        <v>#N/A</v>
      </c>
    </row>
    <row r="27" spans="5:23" x14ac:dyDescent="0.35">
      <c r="E27" s="16">
        <v>2</v>
      </c>
      <c r="G27" s="18" t="str" cm="1">
        <f t="array" ref="G27">_xlfn.IFS(ISBLANK(F27), "",H27&lt;=10%,-1,TRUE,"*see note ")</f>
        <v/>
      </c>
      <c r="H27" s="20" t="e">
        <f t="shared" si="0"/>
        <v>#N/A</v>
      </c>
      <c r="J27" s="18" t="str" cm="1">
        <f t="array" ref="J27">_xlfn.IFS(ISBLANK(I27), "",K27&lt;=10%,-1,TRUE,"*see note ")</f>
        <v/>
      </c>
      <c r="K27" s="20" t="e">
        <f t="shared" si="1"/>
        <v>#N/A</v>
      </c>
      <c r="M27" s="18" t="str" cm="1">
        <f t="array" ref="M27">_xlfn.IFS(ISBLANK(L27), "",N27&lt;=10%,-1,TRUE,"*see note ")</f>
        <v/>
      </c>
      <c r="N27" s="20" t="e">
        <f t="shared" si="2"/>
        <v>#N/A</v>
      </c>
      <c r="P27" s="18" t="str" cm="1">
        <f t="array" ref="P27">_xlfn.IFS(ISBLANK(O27), "",Q27&lt;=10%,-1,TRUE,"*see note ")</f>
        <v/>
      </c>
      <c r="Q27" s="20" t="e">
        <f t="shared" si="3"/>
        <v>#N/A</v>
      </c>
      <c r="S27" s="18" t="str" cm="1">
        <f t="array" ref="S27">_xlfn.IFS(ISBLANK(R27), "",T27&lt;=10%,-1,TRUE,"*see note ")</f>
        <v/>
      </c>
      <c r="T27" s="20" t="e">
        <f t="shared" si="4"/>
        <v>#N/A</v>
      </c>
      <c r="V27" s="18" t="str" cm="1">
        <f t="array" ref="V27">_xlfn.IFS(ISBLANK(U27), "",W27&lt;=10%,-1,TRUE,"*see note ")</f>
        <v/>
      </c>
      <c r="W27" s="20" t="e">
        <f t="shared" si="5"/>
        <v>#N/A</v>
      </c>
    </row>
    <row r="28" spans="5:23" x14ac:dyDescent="0.35">
      <c r="E28" s="16">
        <v>2</v>
      </c>
      <c r="G28" s="18" t="str" cm="1">
        <f t="array" ref="G28">_xlfn.IFS(ISBLANK(F28), "",H28&lt;=10%,-1,TRUE,"*see note ")</f>
        <v/>
      </c>
      <c r="H28" s="20" t="e">
        <f t="shared" si="0"/>
        <v>#N/A</v>
      </c>
      <c r="J28" s="18" t="str" cm="1">
        <f t="array" ref="J28">_xlfn.IFS(ISBLANK(I28), "",K28&lt;=10%,-1,TRUE,"*see note ")</f>
        <v/>
      </c>
      <c r="K28" s="20" t="e">
        <f t="shared" si="1"/>
        <v>#N/A</v>
      </c>
      <c r="M28" s="18" t="str" cm="1">
        <f t="array" ref="M28">_xlfn.IFS(ISBLANK(L28), "",N28&lt;=10%,-1,TRUE,"*see note ")</f>
        <v/>
      </c>
      <c r="N28" s="20" t="e">
        <f t="shared" si="2"/>
        <v>#N/A</v>
      </c>
      <c r="P28" s="18" t="str" cm="1">
        <f t="array" ref="P28">_xlfn.IFS(ISBLANK(O28), "",Q28&lt;=10%,-1,TRUE,"*see note ")</f>
        <v/>
      </c>
      <c r="Q28" s="20" t="e">
        <f t="shared" si="3"/>
        <v>#N/A</v>
      </c>
      <c r="S28" s="18" t="str" cm="1">
        <f t="array" ref="S28">_xlfn.IFS(ISBLANK(R28), "",T28&lt;=10%,-1,TRUE,"*see note ")</f>
        <v/>
      </c>
      <c r="T28" s="20" t="e">
        <f t="shared" si="4"/>
        <v>#N/A</v>
      </c>
      <c r="V28" s="18" t="str" cm="1">
        <f t="array" ref="V28">_xlfn.IFS(ISBLANK(U28), "",W28&lt;=10%,-1,TRUE,"*see note ")</f>
        <v/>
      </c>
      <c r="W28" s="20" t="e">
        <f t="shared" si="5"/>
        <v>#N/A</v>
      </c>
    </row>
    <row r="29" spans="5:23" x14ac:dyDescent="0.35">
      <c r="E29" s="16">
        <v>2</v>
      </c>
      <c r="G29" s="18" t="str" cm="1">
        <f t="array" ref="G29">_xlfn.IFS(ISBLANK(F29), "",H29&lt;=10%,-1,TRUE,"*see note ")</f>
        <v/>
      </c>
      <c r="H29" s="20" t="e">
        <f t="shared" si="0"/>
        <v>#N/A</v>
      </c>
      <c r="J29" s="18" t="str" cm="1">
        <f t="array" ref="J29">_xlfn.IFS(ISBLANK(I29), "",K29&lt;=10%,-1,TRUE,"*see note ")</f>
        <v/>
      </c>
      <c r="K29" s="20" t="e">
        <f t="shared" si="1"/>
        <v>#N/A</v>
      </c>
      <c r="M29" s="18" t="str" cm="1">
        <f t="array" ref="M29">_xlfn.IFS(ISBLANK(L29), "",N29&lt;=10%,-1,TRUE,"*see note ")</f>
        <v/>
      </c>
      <c r="N29" s="20" t="e">
        <f t="shared" si="2"/>
        <v>#N/A</v>
      </c>
      <c r="P29" s="18" t="str" cm="1">
        <f t="array" ref="P29">_xlfn.IFS(ISBLANK(O29), "",Q29&lt;=10%,-1,TRUE,"*see note ")</f>
        <v/>
      </c>
      <c r="Q29" s="20" t="e">
        <f t="shared" si="3"/>
        <v>#N/A</v>
      </c>
      <c r="S29" s="18" t="str" cm="1">
        <f t="array" ref="S29">_xlfn.IFS(ISBLANK(R29), "",T29&lt;=10%,-1,TRUE,"*see note ")</f>
        <v/>
      </c>
      <c r="T29" s="20" t="e">
        <f t="shared" si="4"/>
        <v>#N/A</v>
      </c>
      <c r="V29" s="18" t="str" cm="1">
        <f t="array" ref="V29">_xlfn.IFS(ISBLANK(U29), "",W29&lt;=10%,-1,TRUE,"*see note ")</f>
        <v/>
      </c>
      <c r="W29" s="20" t="e">
        <f t="shared" si="5"/>
        <v>#N/A</v>
      </c>
    </row>
    <row r="30" spans="5:23" x14ac:dyDescent="0.35">
      <c r="E30" s="16">
        <v>2</v>
      </c>
      <c r="G30" s="18" t="str" cm="1">
        <f t="array" ref="G30">_xlfn.IFS(ISBLANK(F30), "",H30&lt;=10%,-1,TRUE,"*see note ")</f>
        <v/>
      </c>
      <c r="H30" s="20" t="e">
        <f t="shared" si="0"/>
        <v>#N/A</v>
      </c>
      <c r="J30" s="18" t="str" cm="1">
        <f t="array" ref="J30">_xlfn.IFS(ISBLANK(I30), "",K30&lt;=10%,-1,TRUE,"*see note ")</f>
        <v/>
      </c>
      <c r="K30" s="20" t="e">
        <f t="shared" si="1"/>
        <v>#N/A</v>
      </c>
      <c r="M30" s="18" t="str" cm="1">
        <f t="array" ref="M30">_xlfn.IFS(ISBLANK(L30), "",N30&lt;=10%,-1,TRUE,"*see note ")</f>
        <v/>
      </c>
      <c r="N30" s="20" t="e">
        <f t="shared" si="2"/>
        <v>#N/A</v>
      </c>
      <c r="P30" s="18" t="str" cm="1">
        <f t="array" ref="P30">_xlfn.IFS(ISBLANK(O30), "",Q30&lt;=10%,-1,TRUE,"*see note ")</f>
        <v/>
      </c>
      <c r="Q30" s="20" t="e">
        <f t="shared" si="3"/>
        <v>#N/A</v>
      </c>
      <c r="S30" s="18" t="str" cm="1">
        <f t="array" ref="S30">_xlfn.IFS(ISBLANK(R30), "",T30&lt;=10%,-1,TRUE,"*see note ")</f>
        <v/>
      </c>
      <c r="T30" s="20" t="e">
        <f t="shared" si="4"/>
        <v>#N/A</v>
      </c>
      <c r="V30" s="18" t="str" cm="1">
        <f t="array" ref="V30">_xlfn.IFS(ISBLANK(U30), "",W30&lt;=10%,-1,TRUE,"*see note ")</f>
        <v/>
      </c>
      <c r="W30" s="20" t="e">
        <f t="shared" si="5"/>
        <v>#N/A</v>
      </c>
    </row>
    <row r="31" spans="5:23" x14ac:dyDescent="0.35">
      <c r="E31" s="16">
        <v>2</v>
      </c>
      <c r="G31" s="18" t="str" cm="1">
        <f t="array" ref="G31">_xlfn.IFS(ISBLANK(F31), "",H31&lt;=10%,-1,TRUE,"*see note ")</f>
        <v/>
      </c>
      <c r="H31" s="20" t="e">
        <f t="shared" si="0"/>
        <v>#N/A</v>
      </c>
      <c r="J31" s="18" t="str" cm="1">
        <f t="array" ref="J31">_xlfn.IFS(ISBLANK(I31), "",K31&lt;=10%,-1,TRUE,"*see note ")</f>
        <v/>
      </c>
      <c r="K31" s="20" t="e">
        <f t="shared" si="1"/>
        <v>#N/A</v>
      </c>
      <c r="M31" s="18" t="str" cm="1">
        <f t="array" ref="M31">_xlfn.IFS(ISBLANK(L31), "",N31&lt;=10%,-1,TRUE,"*see note ")</f>
        <v/>
      </c>
      <c r="N31" s="20" t="e">
        <f t="shared" si="2"/>
        <v>#N/A</v>
      </c>
      <c r="P31" s="18" t="str" cm="1">
        <f t="array" ref="P31">_xlfn.IFS(ISBLANK(O31), "",Q31&lt;=10%,-1,TRUE,"*see note ")</f>
        <v/>
      </c>
      <c r="Q31" s="20" t="e">
        <f t="shared" si="3"/>
        <v>#N/A</v>
      </c>
      <c r="S31" s="18" t="str" cm="1">
        <f t="array" ref="S31">_xlfn.IFS(ISBLANK(R31), "",T31&lt;=10%,-1,TRUE,"*see note ")</f>
        <v/>
      </c>
      <c r="T31" s="20" t="e">
        <f t="shared" si="4"/>
        <v>#N/A</v>
      </c>
      <c r="V31" s="18" t="str" cm="1">
        <f t="array" ref="V31">_xlfn.IFS(ISBLANK(U31), "",W31&lt;=10%,-1,TRUE,"*see note ")</f>
        <v/>
      </c>
      <c r="W31" s="20" t="e">
        <f t="shared" si="5"/>
        <v>#N/A</v>
      </c>
    </row>
    <row r="32" spans="5:23" x14ac:dyDescent="0.35">
      <c r="E32" s="16">
        <v>2</v>
      </c>
      <c r="G32" s="18" t="str" cm="1">
        <f t="array" ref="G32">_xlfn.IFS(ISBLANK(F32), "",H32&lt;=10%,-1,TRUE,"*see note ")</f>
        <v/>
      </c>
      <c r="H32" s="20" t="e">
        <f t="shared" si="0"/>
        <v>#N/A</v>
      </c>
      <c r="J32" s="18" t="str" cm="1">
        <f t="array" ref="J32">_xlfn.IFS(ISBLANK(I32), "",K32&lt;=10%,-1,TRUE,"*see note ")</f>
        <v/>
      </c>
      <c r="K32" s="20" t="e">
        <f t="shared" si="1"/>
        <v>#N/A</v>
      </c>
      <c r="M32" s="18" t="str" cm="1">
        <f t="array" ref="M32">_xlfn.IFS(ISBLANK(L32), "",N32&lt;=10%,-1,TRUE,"*see note ")</f>
        <v/>
      </c>
      <c r="N32" s="20" t="e">
        <f t="shared" si="2"/>
        <v>#N/A</v>
      </c>
      <c r="P32" s="18" t="str" cm="1">
        <f t="array" ref="P32">_xlfn.IFS(ISBLANK(O32), "",Q32&lt;=10%,-1,TRUE,"*see note ")</f>
        <v/>
      </c>
      <c r="Q32" s="20" t="e">
        <f t="shared" si="3"/>
        <v>#N/A</v>
      </c>
      <c r="S32" s="18" t="str" cm="1">
        <f t="array" ref="S32">_xlfn.IFS(ISBLANK(R32), "",T32&lt;=10%,-1,TRUE,"*see note ")</f>
        <v/>
      </c>
      <c r="T32" s="20" t="e">
        <f t="shared" si="4"/>
        <v>#N/A</v>
      </c>
      <c r="V32" s="18" t="str" cm="1">
        <f t="array" ref="V32">_xlfn.IFS(ISBLANK(U32), "",W32&lt;=10%,-1,TRUE,"*see note ")</f>
        <v/>
      </c>
      <c r="W32" s="20" t="e">
        <f t="shared" si="5"/>
        <v>#N/A</v>
      </c>
    </row>
    <row r="33" spans="5:23" x14ac:dyDescent="0.35">
      <c r="E33" s="16">
        <v>2</v>
      </c>
      <c r="G33" s="18" t="str" cm="1">
        <f t="array" ref="G33">_xlfn.IFS(ISBLANK(F33), "",H33&lt;=10%,-1,TRUE,"*see note ")</f>
        <v/>
      </c>
      <c r="H33" s="20" t="e">
        <f t="shared" si="0"/>
        <v>#N/A</v>
      </c>
      <c r="J33" s="18" t="str" cm="1">
        <f t="array" ref="J33">_xlfn.IFS(ISBLANK(I33), "",K33&lt;=10%,-1,TRUE,"*see note ")</f>
        <v/>
      </c>
      <c r="K33" s="20" t="e">
        <f t="shared" si="1"/>
        <v>#N/A</v>
      </c>
      <c r="M33" s="18" t="str" cm="1">
        <f t="array" ref="M33">_xlfn.IFS(ISBLANK(L33), "",N33&lt;=10%,-1,TRUE,"*see note ")</f>
        <v/>
      </c>
      <c r="N33" s="20" t="e">
        <f t="shared" si="2"/>
        <v>#N/A</v>
      </c>
      <c r="P33" s="18" t="str" cm="1">
        <f t="array" ref="P33">_xlfn.IFS(ISBLANK(O33), "",Q33&lt;=10%,-1,TRUE,"*see note ")</f>
        <v/>
      </c>
      <c r="Q33" s="20" t="e">
        <f t="shared" si="3"/>
        <v>#N/A</v>
      </c>
      <c r="S33" s="18" t="str" cm="1">
        <f t="array" ref="S33">_xlfn.IFS(ISBLANK(R33), "",T33&lt;=10%,-1,TRUE,"*see note ")</f>
        <v/>
      </c>
      <c r="T33" s="20" t="e">
        <f t="shared" si="4"/>
        <v>#N/A</v>
      </c>
      <c r="V33" s="18" t="str" cm="1">
        <f t="array" ref="V33">_xlfn.IFS(ISBLANK(U33), "",W33&lt;=10%,-1,TRUE,"*see note ")</f>
        <v/>
      </c>
      <c r="W33" s="20" t="e">
        <f t="shared" si="5"/>
        <v>#N/A</v>
      </c>
    </row>
    <row r="34" spans="5:23" x14ac:dyDescent="0.35">
      <c r="E34" s="16">
        <v>2</v>
      </c>
      <c r="G34" s="18" t="str" cm="1">
        <f t="array" ref="G34">_xlfn.IFS(ISBLANK(F34), "",H34&lt;=10%,-1,TRUE,"*see note ")</f>
        <v/>
      </c>
      <c r="H34" s="20" t="e">
        <f t="shared" si="0"/>
        <v>#N/A</v>
      </c>
      <c r="J34" s="18" t="str" cm="1">
        <f t="array" ref="J34">_xlfn.IFS(ISBLANK(I34), "",K34&lt;=10%,-1,TRUE,"*see note ")</f>
        <v/>
      </c>
      <c r="K34" s="20" t="e">
        <f t="shared" si="1"/>
        <v>#N/A</v>
      </c>
      <c r="M34" s="18" t="str" cm="1">
        <f t="array" ref="M34">_xlfn.IFS(ISBLANK(L34), "",N34&lt;=10%,-1,TRUE,"*see note ")</f>
        <v/>
      </c>
      <c r="N34" s="20" t="e">
        <f t="shared" si="2"/>
        <v>#N/A</v>
      </c>
      <c r="P34" s="18" t="str" cm="1">
        <f t="array" ref="P34">_xlfn.IFS(ISBLANK(O34), "",Q34&lt;=10%,-1,TRUE,"*see note ")</f>
        <v/>
      </c>
      <c r="Q34" s="20" t="e">
        <f t="shared" si="3"/>
        <v>#N/A</v>
      </c>
      <c r="S34" s="18" t="str" cm="1">
        <f t="array" ref="S34">_xlfn.IFS(ISBLANK(R34), "",T34&lt;=10%,-1,TRUE,"*see note ")</f>
        <v/>
      </c>
      <c r="T34" s="20" t="e">
        <f t="shared" si="4"/>
        <v>#N/A</v>
      </c>
      <c r="V34" s="18" t="str" cm="1">
        <f t="array" ref="V34">_xlfn.IFS(ISBLANK(U34), "",W34&lt;=10%,-1,TRUE,"*see note ")</f>
        <v/>
      </c>
      <c r="W34" s="20" t="e">
        <f t="shared" si="5"/>
        <v>#N/A</v>
      </c>
    </row>
    <row r="35" spans="5:23" x14ac:dyDescent="0.35">
      <c r="E35" s="16">
        <v>2</v>
      </c>
      <c r="G35" s="18" t="str" cm="1">
        <f t="array" ref="G35">_xlfn.IFS(ISBLANK(F35), "",H35&lt;=10%,-1,TRUE,"*see note ")</f>
        <v/>
      </c>
      <c r="H35" s="20" t="e">
        <f t="shared" si="0"/>
        <v>#N/A</v>
      </c>
      <c r="J35" s="18" t="str" cm="1">
        <f t="array" ref="J35">_xlfn.IFS(ISBLANK(I35), "",K35&lt;=10%,-1,TRUE,"*see note ")</f>
        <v/>
      </c>
      <c r="K35" s="20" t="e">
        <f t="shared" si="1"/>
        <v>#N/A</v>
      </c>
      <c r="M35" s="18" t="str" cm="1">
        <f t="array" ref="M35">_xlfn.IFS(ISBLANK(L35), "",N35&lt;=10%,-1,TRUE,"*see note ")</f>
        <v/>
      </c>
      <c r="N35" s="20" t="e">
        <f t="shared" si="2"/>
        <v>#N/A</v>
      </c>
      <c r="P35" s="18" t="str" cm="1">
        <f t="array" ref="P35">_xlfn.IFS(ISBLANK(O35), "",Q35&lt;=10%,-1,TRUE,"*see note ")</f>
        <v/>
      </c>
      <c r="Q35" s="20" t="e">
        <f t="shared" si="3"/>
        <v>#N/A</v>
      </c>
      <c r="S35" s="18" t="str" cm="1">
        <f t="array" ref="S35">_xlfn.IFS(ISBLANK(R35), "",T35&lt;=10%,-1,TRUE,"*see note ")</f>
        <v/>
      </c>
      <c r="T35" s="20" t="e">
        <f t="shared" si="4"/>
        <v>#N/A</v>
      </c>
      <c r="V35" s="18" t="str" cm="1">
        <f t="array" ref="V35">_xlfn.IFS(ISBLANK(U35), "",W35&lt;=10%,-1,TRUE,"*see note ")</f>
        <v/>
      </c>
      <c r="W35" s="20" t="e">
        <f t="shared" si="5"/>
        <v>#N/A</v>
      </c>
    </row>
    <row r="36" spans="5:23" x14ac:dyDescent="0.35">
      <c r="E36" s="16">
        <v>2</v>
      </c>
      <c r="G36" s="18" t="str" cm="1">
        <f t="array" ref="G36">_xlfn.IFS(ISBLANK(F36), "",H36&lt;=10%,-1,TRUE,"*see note ")</f>
        <v/>
      </c>
      <c r="H36" s="20" t="e">
        <f t="shared" si="0"/>
        <v>#N/A</v>
      </c>
      <c r="J36" s="18" t="str" cm="1">
        <f t="array" ref="J36">_xlfn.IFS(ISBLANK(I36), "",K36&lt;=10%,-1,TRUE,"*see note ")</f>
        <v/>
      </c>
      <c r="K36" s="20" t="e">
        <f t="shared" si="1"/>
        <v>#N/A</v>
      </c>
      <c r="M36" s="18" t="str" cm="1">
        <f t="array" ref="M36">_xlfn.IFS(ISBLANK(L36), "",N36&lt;=10%,-1,TRUE,"*see note ")</f>
        <v/>
      </c>
      <c r="N36" s="20" t="e">
        <f t="shared" si="2"/>
        <v>#N/A</v>
      </c>
      <c r="P36" s="18" t="str" cm="1">
        <f t="array" ref="P36">_xlfn.IFS(ISBLANK(O36), "",Q36&lt;=10%,-1,TRUE,"*see note ")</f>
        <v/>
      </c>
      <c r="Q36" s="20" t="e">
        <f t="shared" si="3"/>
        <v>#N/A</v>
      </c>
      <c r="S36" s="18" t="str" cm="1">
        <f t="array" ref="S36">_xlfn.IFS(ISBLANK(R36), "",T36&lt;=10%,-1,TRUE,"*see note ")</f>
        <v/>
      </c>
      <c r="T36" s="20" t="e">
        <f t="shared" si="4"/>
        <v>#N/A</v>
      </c>
      <c r="V36" s="18" t="str" cm="1">
        <f t="array" ref="V36">_xlfn.IFS(ISBLANK(U36), "",W36&lt;=10%,-1,TRUE,"*see note ")</f>
        <v/>
      </c>
      <c r="W36" s="20" t="e">
        <f t="shared" si="5"/>
        <v>#N/A</v>
      </c>
    </row>
    <row r="37" spans="5:23" x14ac:dyDescent="0.35">
      <c r="E37" s="16">
        <v>2</v>
      </c>
      <c r="G37" s="18" t="str" cm="1">
        <f t="array" ref="G37">_xlfn.IFS(ISBLANK(F37), "",H37&lt;=10%,-1,TRUE,"*see note ")</f>
        <v/>
      </c>
      <c r="H37" s="20" t="e">
        <f t="shared" si="0"/>
        <v>#N/A</v>
      </c>
      <c r="J37" s="18" t="str" cm="1">
        <f t="array" ref="J37">_xlfn.IFS(ISBLANK(I37), "",K37&lt;=10%,-1,TRUE,"*see note ")</f>
        <v/>
      </c>
      <c r="K37" s="20" t="e">
        <f t="shared" si="1"/>
        <v>#N/A</v>
      </c>
      <c r="M37" s="18" t="str" cm="1">
        <f t="array" ref="M37">_xlfn.IFS(ISBLANK(L37), "",N37&lt;=10%,-1,TRUE,"*see note ")</f>
        <v/>
      </c>
      <c r="N37" s="20" t="e">
        <f t="shared" si="2"/>
        <v>#N/A</v>
      </c>
      <c r="P37" s="18" t="str" cm="1">
        <f t="array" ref="P37">_xlfn.IFS(ISBLANK(O37), "",Q37&lt;=10%,-1,TRUE,"*see note ")</f>
        <v/>
      </c>
      <c r="Q37" s="20" t="e">
        <f t="shared" si="3"/>
        <v>#N/A</v>
      </c>
      <c r="S37" s="18" t="str" cm="1">
        <f t="array" ref="S37">_xlfn.IFS(ISBLANK(R37), "",T37&lt;=10%,-1,TRUE,"*see note ")</f>
        <v/>
      </c>
      <c r="T37" s="20" t="e">
        <f t="shared" si="4"/>
        <v>#N/A</v>
      </c>
      <c r="V37" s="18" t="str" cm="1">
        <f t="array" ref="V37">_xlfn.IFS(ISBLANK(U37), "",W37&lt;=10%,-1,TRUE,"*see note ")</f>
        <v/>
      </c>
      <c r="W37" s="20" t="e">
        <f t="shared" si="5"/>
        <v>#N/A</v>
      </c>
    </row>
    <row r="38" spans="5:23" x14ac:dyDescent="0.35">
      <c r="E38" s="16">
        <v>2</v>
      </c>
      <c r="G38" s="18" t="str" cm="1">
        <f t="array" ref="G38">_xlfn.IFS(ISBLANK(F38), "",H38&lt;=10%,-1,TRUE,"*see note ")</f>
        <v/>
      </c>
      <c r="H38" s="20" t="e">
        <f t="shared" si="0"/>
        <v>#N/A</v>
      </c>
      <c r="J38" s="18" t="str" cm="1">
        <f t="array" ref="J38">_xlfn.IFS(ISBLANK(I38), "",K38&lt;=10%,-1,TRUE,"*see note ")</f>
        <v/>
      </c>
      <c r="K38" s="20" t="e">
        <f t="shared" si="1"/>
        <v>#N/A</v>
      </c>
      <c r="M38" s="18" t="str" cm="1">
        <f t="array" ref="M38">_xlfn.IFS(ISBLANK(L38), "",N38&lt;=10%,-1,TRUE,"*see note ")</f>
        <v/>
      </c>
      <c r="N38" s="20" t="e">
        <f t="shared" si="2"/>
        <v>#N/A</v>
      </c>
      <c r="P38" s="18" t="str" cm="1">
        <f t="array" ref="P38">_xlfn.IFS(ISBLANK(O38), "",Q38&lt;=10%,-1,TRUE,"*see note ")</f>
        <v/>
      </c>
      <c r="Q38" s="20" t="e">
        <f t="shared" si="3"/>
        <v>#N/A</v>
      </c>
      <c r="S38" s="18" t="str" cm="1">
        <f t="array" ref="S38">_xlfn.IFS(ISBLANK(R38), "",T38&lt;=10%,-1,TRUE,"*see note ")</f>
        <v/>
      </c>
      <c r="T38" s="20" t="e">
        <f t="shared" si="4"/>
        <v>#N/A</v>
      </c>
      <c r="V38" s="18" t="str" cm="1">
        <f t="array" ref="V38">_xlfn.IFS(ISBLANK(U38), "",W38&lt;=10%,-1,TRUE,"*see note ")</f>
        <v/>
      </c>
      <c r="W38" s="20" t="e">
        <f t="shared" si="5"/>
        <v>#N/A</v>
      </c>
    </row>
    <row r="39" spans="5:23" x14ac:dyDescent="0.35">
      <c r="E39" s="16">
        <v>2</v>
      </c>
      <c r="G39" s="18" t="str" cm="1">
        <f t="array" ref="G39">_xlfn.IFS(ISBLANK(F39), "",H39&lt;=10%,-1,TRUE,"*see note ")</f>
        <v/>
      </c>
      <c r="H39" s="20" t="e">
        <f t="shared" si="0"/>
        <v>#N/A</v>
      </c>
      <c r="J39" s="18" t="str" cm="1">
        <f t="array" ref="J39">_xlfn.IFS(ISBLANK(I39), "",K39&lt;=10%,-1,TRUE,"*see note ")</f>
        <v/>
      </c>
      <c r="K39" s="20" t="e">
        <f t="shared" si="1"/>
        <v>#N/A</v>
      </c>
      <c r="M39" s="18" t="str" cm="1">
        <f t="array" ref="M39">_xlfn.IFS(ISBLANK(L39), "",N39&lt;=10%,-1,TRUE,"*see note ")</f>
        <v/>
      </c>
      <c r="N39" s="20" t="e">
        <f t="shared" si="2"/>
        <v>#N/A</v>
      </c>
      <c r="P39" s="18" t="str" cm="1">
        <f t="array" ref="P39">_xlfn.IFS(ISBLANK(O39), "",Q39&lt;=10%,-1,TRUE,"*see note ")</f>
        <v/>
      </c>
      <c r="Q39" s="20" t="e">
        <f t="shared" si="3"/>
        <v>#N/A</v>
      </c>
      <c r="S39" s="18" t="str" cm="1">
        <f t="array" ref="S39">_xlfn.IFS(ISBLANK(R39), "",T39&lt;=10%,-1,TRUE,"*see note ")</f>
        <v/>
      </c>
      <c r="T39" s="20" t="e">
        <f t="shared" si="4"/>
        <v>#N/A</v>
      </c>
      <c r="V39" s="18" t="str" cm="1">
        <f t="array" ref="V39">_xlfn.IFS(ISBLANK(U39), "",W39&lt;=10%,-1,TRUE,"*see note ")</f>
        <v/>
      </c>
      <c r="W39" s="20" t="e">
        <f t="shared" si="5"/>
        <v>#N/A</v>
      </c>
    </row>
    <row r="40" spans="5:23" x14ac:dyDescent="0.35">
      <c r="E40" s="16">
        <v>2</v>
      </c>
      <c r="G40" s="18" t="str" cm="1">
        <f t="array" ref="G40">_xlfn.IFS(ISBLANK(F40), "",H40&lt;=10%,-1,TRUE,"*see note ")</f>
        <v/>
      </c>
      <c r="H40" s="20" t="e">
        <f t="shared" si="0"/>
        <v>#N/A</v>
      </c>
      <c r="J40" s="18" t="str" cm="1">
        <f t="array" ref="J40">_xlfn.IFS(ISBLANK(I40), "",K40&lt;=10%,-1,TRUE,"*see note ")</f>
        <v/>
      </c>
      <c r="K40" s="20" t="e">
        <f t="shared" si="1"/>
        <v>#N/A</v>
      </c>
      <c r="M40" s="18" t="str" cm="1">
        <f t="array" ref="M40">_xlfn.IFS(ISBLANK(L40), "",N40&lt;=10%,-1,TRUE,"*see note ")</f>
        <v/>
      </c>
      <c r="N40" s="20" t="e">
        <f t="shared" si="2"/>
        <v>#N/A</v>
      </c>
      <c r="P40" s="18" t="str" cm="1">
        <f t="array" ref="P40">_xlfn.IFS(ISBLANK(O40), "",Q40&lt;=10%,-1,TRUE,"*see note ")</f>
        <v/>
      </c>
      <c r="Q40" s="20" t="e">
        <f t="shared" si="3"/>
        <v>#N/A</v>
      </c>
      <c r="S40" s="18" t="str" cm="1">
        <f t="array" ref="S40">_xlfn.IFS(ISBLANK(R40), "",T40&lt;=10%,-1,TRUE,"*see note ")</f>
        <v/>
      </c>
      <c r="T40" s="20" t="e">
        <f t="shared" si="4"/>
        <v>#N/A</v>
      </c>
      <c r="V40" s="18" t="str" cm="1">
        <f t="array" ref="V40">_xlfn.IFS(ISBLANK(U40), "",W40&lt;=10%,-1,TRUE,"*see note ")</f>
        <v/>
      </c>
      <c r="W40" s="20" t="e">
        <f t="shared" si="5"/>
        <v>#N/A</v>
      </c>
    </row>
    <row r="41" spans="5:23" x14ac:dyDescent="0.35">
      <c r="E41" s="16">
        <v>2</v>
      </c>
      <c r="G41" s="18" t="str" cm="1">
        <f t="array" ref="G41">_xlfn.IFS(ISBLANK(F41), "",H41&lt;=10%,-1,TRUE,"*see note ")</f>
        <v/>
      </c>
      <c r="H41" s="20" t="e">
        <f t="shared" si="0"/>
        <v>#N/A</v>
      </c>
      <c r="J41" s="18" t="str" cm="1">
        <f t="array" ref="J41">_xlfn.IFS(ISBLANK(I41), "",K41&lt;=10%,-1,TRUE,"*see note ")</f>
        <v/>
      </c>
      <c r="K41" s="20" t="e">
        <f t="shared" si="1"/>
        <v>#N/A</v>
      </c>
      <c r="M41" s="18" t="str" cm="1">
        <f t="array" ref="M41">_xlfn.IFS(ISBLANK(L41), "",N41&lt;=10%,-1,TRUE,"*see note ")</f>
        <v/>
      </c>
      <c r="N41" s="20" t="e">
        <f t="shared" si="2"/>
        <v>#N/A</v>
      </c>
      <c r="P41" s="18" t="str" cm="1">
        <f t="array" ref="P41">_xlfn.IFS(ISBLANK(O41), "",Q41&lt;=10%,-1,TRUE,"*see note ")</f>
        <v/>
      </c>
      <c r="Q41" s="20" t="e">
        <f t="shared" si="3"/>
        <v>#N/A</v>
      </c>
      <c r="S41" s="18" t="str" cm="1">
        <f t="array" ref="S41">_xlfn.IFS(ISBLANK(R41), "",T41&lt;=10%,-1,TRUE,"*see note ")</f>
        <v/>
      </c>
      <c r="T41" s="20" t="e">
        <f t="shared" si="4"/>
        <v>#N/A</v>
      </c>
      <c r="V41" s="18" t="str" cm="1">
        <f t="array" ref="V41">_xlfn.IFS(ISBLANK(U41), "",W41&lt;=10%,-1,TRUE,"*see note ")</f>
        <v/>
      </c>
      <c r="W41" s="20" t="e">
        <f t="shared" si="5"/>
        <v>#N/A</v>
      </c>
    </row>
    <row r="42" spans="5:23" x14ac:dyDescent="0.35">
      <c r="E42" s="16">
        <v>2</v>
      </c>
      <c r="G42" s="18" t="str" cm="1">
        <f t="array" ref="G42">_xlfn.IFS(ISBLANK(F42), "",H42&lt;=10%,-1,TRUE,"*see note ")</f>
        <v/>
      </c>
      <c r="H42" s="20" t="e">
        <f t="shared" si="0"/>
        <v>#N/A</v>
      </c>
      <c r="J42" s="18" t="str" cm="1">
        <f t="array" ref="J42">_xlfn.IFS(ISBLANK(I42), "",K42&lt;=10%,-1,TRUE,"*see note ")</f>
        <v/>
      </c>
      <c r="K42" s="20" t="e">
        <f t="shared" si="1"/>
        <v>#N/A</v>
      </c>
      <c r="M42" s="18" t="str" cm="1">
        <f t="array" ref="M42">_xlfn.IFS(ISBLANK(L42), "",N42&lt;=10%,-1,TRUE,"*see note ")</f>
        <v/>
      </c>
      <c r="N42" s="20" t="e">
        <f t="shared" si="2"/>
        <v>#N/A</v>
      </c>
      <c r="P42" s="18" t="str" cm="1">
        <f t="array" ref="P42">_xlfn.IFS(ISBLANK(O42), "",Q42&lt;=10%,-1,TRUE,"*see note ")</f>
        <v/>
      </c>
      <c r="Q42" s="20" t="e">
        <f t="shared" si="3"/>
        <v>#N/A</v>
      </c>
      <c r="S42" s="18" t="str" cm="1">
        <f t="array" ref="S42">_xlfn.IFS(ISBLANK(R42), "",T42&lt;=10%,-1,TRUE,"*see note ")</f>
        <v/>
      </c>
      <c r="T42" s="20" t="e">
        <f t="shared" si="4"/>
        <v>#N/A</v>
      </c>
      <c r="V42" s="18" t="str" cm="1">
        <f t="array" ref="V42">_xlfn.IFS(ISBLANK(U42), "",W42&lt;=10%,-1,TRUE,"*see note ")</f>
        <v/>
      </c>
      <c r="W42" s="20" t="e">
        <f t="shared" si="5"/>
        <v>#N/A</v>
      </c>
    </row>
    <row r="43" spans="5:23" x14ac:dyDescent="0.35">
      <c r="E43" s="16">
        <v>2</v>
      </c>
      <c r="G43" s="18" t="str" cm="1">
        <f t="array" ref="G43">_xlfn.IFS(ISBLANK(F43), "",H43&lt;=10%,-1,TRUE,"*see note ")</f>
        <v/>
      </c>
      <c r="H43" s="20" t="e">
        <f t="shared" si="0"/>
        <v>#N/A</v>
      </c>
      <c r="J43" s="18" t="str" cm="1">
        <f t="array" ref="J43">_xlfn.IFS(ISBLANK(I43), "",K43&lt;=10%,-1,TRUE,"*see note ")</f>
        <v/>
      </c>
      <c r="K43" s="20" t="e">
        <f t="shared" si="1"/>
        <v>#N/A</v>
      </c>
      <c r="M43" s="18" t="str" cm="1">
        <f t="array" ref="M43">_xlfn.IFS(ISBLANK(L43), "",N43&lt;=10%,-1,TRUE,"*see note ")</f>
        <v/>
      </c>
      <c r="N43" s="20" t="e">
        <f t="shared" si="2"/>
        <v>#N/A</v>
      </c>
      <c r="P43" s="18" t="str" cm="1">
        <f t="array" ref="P43">_xlfn.IFS(ISBLANK(O43), "",Q43&lt;=10%,-1,TRUE,"*see note ")</f>
        <v/>
      </c>
      <c r="Q43" s="20" t="e">
        <f t="shared" si="3"/>
        <v>#N/A</v>
      </c>
      <c r="S43" s="18" t="str" cm="1">
        <f t="array" ref="S43">_xlfn.IFS(ISBLANK(R43), "",T43&lt;=10%,-1,TRUE,"*see note ")</f>
        <v/>
      </c>
      <c r="T43" s="20" t="e">
        <f t="shared" si="4"/>
        <v>#N/A</v>
      </c>
      <c r="V43" s="18" t="str" cm="1">
        <f t="array" ref="V43">_xlfn.IFS(ISBLANK(U43), "",W43&lt;=10%,-1,TRUE,"*see note ")</f>
        <v/>
      </c>
      <c r="W43" s="20" t="e">
        <f t="shared" si="5"/>
        <v>#N/A</v>
      </c>
    </row>
    <row r="44" spans="5:23" x14ac:dyDescent="0.35">
      <c r="E44" s="16">
        <v>2</v>
      </c>
      <c r="G44" s="18" t="str" cm="1">
        <f t="array" ref="G44">_xlfn.IFS(ISBLANK(F44), "",H44&lt;=10%,-1,TRUE,"*see note ")</f>
        <v/>
      </c>
      <c r="H44" s="20" t="e">
        <f t="shared" si="0"/>
        <v>#N/A</v>
      </c>
      <c r="J44" s="18" t="str" cm="1">
        <f t="array" ref="J44">_xlfn.IFS(ISBLANK(I44), "",K44&lt;=10%,-1,TRUE,"*see note ")</f>
        <v/>
      </c>
      <c r="K44" s="20" t="e">
        <f t="shared" si="1"/>
        <v>#N/A</v>
      </c>
      <c r="M44" s="18" t="str" cm="1">
        <f t="array" ref="M44">_xlfn.IFS(ISBLANK(L44), "",N44&lt;=10%,-1,TRUE,"*see note ")</f>
        <v/>
      </c>
      <c r="N44" s="20" t="e">
        <f t="shared" si="2"/>
        <v>#N/A</v>
      </c>
      <c r="P44" s="18" t="str" cm="1">
        <f t="array" ref="P44">_xlfn.IFS(ISBLANK(O44), "",Q44&lt;=10%,-1,TRUE,"*see note ")</f>
        <v/>
      </c>
      <c r="Q44" s="20" t="e">
        <f t="shared" si="3"/>
        <v>#N/A</v>
      </c>
      <c r="S44" s="18" t="str" cm="1">
        <f t="array" ref="S44">_xlfn.IFS(ISBLANK(R44), "",T44&lt;=10%,-1,TRUE,"*see note ")</f>
        <v/>
      </c>
      <c r="T44" s="20" t="e">
        <f t="shared" si="4"/>
        <v>#N/A</v>
      </c>
      <c r="V44" s="18" t="str" cm="1">
        <f t="array" ref="V44">_xlfn.IFS(ISBLANK(U44), "",W44&lt;=10%,-1,TRUE,"*see note ")</f>
        <v/>
      </c>
      <c r="W44" s="20" t="e">
        <f t="shared" si="5"/>
        <v>#N/A</v>
      </c>
    </row>
    <row r="45" spans="5:23" x14ac:dyDescent="0.35">
      <c r="E45" s="16">
        <v>2</v>
      </c>
      <c r="G45" s="18" t="str" cm="1">
        <f t="array" ref="G45">_xlfn.IFS(ISBLANK(F45), "",H45&lt;=10%,-1,TRUE,"*see note ")</f>
        <v/>
      </c>
      <c r="H45" s="20" t="e">
        <f t="shared" si="0"/>
        <v>#N/A</v>
      </c>
      <c r="J45" s="18" t="str" cm="1">
        <f t="array" ref="J45">_xlfn.IFS(ISBLANK(I45), "",K45&lt;=10%,-1,TRUE,"*see note ")</f>
        <v/>
      </c>
      <c r="K45" s="20" t="e">
        <f t="shared" si="1"/>
        <v>#N/A</v>
      </c>
      <c r="M45" s="18" t="str" cm="1">
        <f t="array" ref="M45">_xlfn.IFS(ISBLANK(L45), "",N45&lt;=10%,-1,TRUE,"*see note ")</f>
        <v/>
      </c>
      <c r="N45" s="20" t="e">
        <f t="shared" si="2"/>
        <v>#N/A</v>
      </c>
      <c r="P45" s="18" t="str" cm="1">
        <f t="array" ref="P45">_xlfn.IFS(ISBLANK(O45), "",Q45&lt;=10%,-1,TRUE,"*see note ")</f>
        <v/>
      </c>
      <c r="Q45" s="20" t="e">
        <f t="shared" si="3"/>
        <v>#N/A</v>
      </c>
      <c r="S45" s="18" t="str" cm="1">
        <f t="array" ref="S45">_xlfn.IFS(ISBLANK(R45), "",T45&lt;=10%,-1,TRUE,"*see note ")</f>
        <v/>
      </c>
      <c r="T45" s="20" t="e">
        <f t="shared" si="4"/>
        <v>#N/A</v>
      </c>
      <c r="V45" s="18" t="str" cm="1">
        <f t="array" ref="V45">_xlfn.IFS(ISBLANK(U45), "",W45&lt;=10%,-1,TRUE,"*see note ")</f>
        <v/>
      </c>
      <c r="W45" s="20" t="e">
        <f t="shared" si="5"/>
        <v>#N/A</v>
      </c>
    </row>
    <row r="46" spans="5:23" x14ac:dyDescent="0.35">
      <c r="E46" s="16">
        <v>2</v>
      </c>
      <c r="G46" s="18" t="str" cm="1">
        <f t="array" ref="G46">_xlfn.IFS(ISBLANK(F46), "",H46&lt;=10%,-1,TRUE,"*see note ")</f>
        <v/>
      </c>
      <c r="H46" s="20" t="e">
        <f t="shared" si="0"/>
        <v>#N/A</v>
      </c>
      <c r="J46" s="18" t="str" cm="1">
        <f t="array" ref="J46">_xlfn.IFS(ISBLANK(I46), "",K46&lt;=10%,-1,TRUE,"*see note ")</f>
        <v/>
      </c>
      <c r="K46" s="20" t="e">
        <f t="shared" si="1"/>
        <v>#N/A</v>
      </c>
      <c r="M46" s="18" t="str" cm="1">
        <f t="array" ref="M46">_xlfn.IFS(ISBLANK(L46), "",N46&lt;=10%,-1,TRUE,"*see note ")</f>
        <v/>
      </c>
      <c r="N46" s="20" t="e">
        <f t="shared" si="2"/>
        <v>#N/A</v>
      </c>
      <c r="P46" s="18" t="str" cm="1">
        <f t="array" ref="P46">_xlfn.IFS(ISBLANK(O46), "",Q46&lt;=10%,-1,TRUE,"*see note ")</f>
        <v/>
      </c>
      <c r="Q46" s="20" t="e">
        <f t="shared" si="3"/>
        <v>#N/A</v>
      </c>
      <c r="S46" s="18" t="str" cm="1">
        <f t="array" ref="S46">_xlfn.IFS(ISBLANK(R46), "",T46&lt;=10%,-1,TRUE,"*see note ")</f>
        <v/>
      </c>
      <c r="T46" s="20" t="e">
        <f t="shared" si="4"/>
        <v>#N/A</v>
      </c>
      <c r="V46" s="18" t="str" cm="1">
        <f t="array" ref="V46">_xlfn.IFS(ISBLANK(U46), "",W46&lt;=10%,-1,TRUE,"*see note ")</f>
        <v/>
      </c>
      <c r="W46" s="20" t="e">
        <f t="shared" si="5"/>
        <v>#N/A</v>
      </c>
    </row>
    <row r="47" spans="5:23" x14ac:dyDescent="0.35">
      <c r="E47" s="16">
        <v>2</v>
      </c>
      <c r="G47" s="18" t="str" cm="1">
        <f t="array" ref="G47">_xlfn.IFS(ISBLANK(F47), "",H47&lt;=10%,-1,TRUE,"*see note ")</f>
        <v/>
      </c>
      <c r="H47" s="20" t="e">
        <f t="shared" si="0"/>
        <v>#N/A</v>
      </c>
      <c r="J47" s="18" t="str" cm="1">
        <f t="array" ref="J47">_xlfn.IFS(ISBLANK(I47), "",K47&lt;=10%,-1,TRUE,"*see note ")</f>
        <v/>
      </c>
      <c r="K47" s="20" t="e">
        <f t="shared" si="1"/>
        <v>#N/A</v>
      </c>
      <c r="M47" s="18" t="str" cm="1">
        <f t="array" ref="M47">_xlfn.IFS(ISBLANK(L47), "",N47&lt;=10%,-1,TRUE,"*see note ")</f>
        <v/>
      </c>
      <c r="N47" s="20" t="e">
        <f t="shared" si="2"/>
        <v>#N/A</v>
      </c>
      <c r="P47" s="18" t="str" cm="1">
        <f t="array" ref="P47">_xlfn.IFS(ISBLANK(O47), "",Q47&lt;=10%,-1,TRUE,"*see note ")</f>
        <v/>
      </c>
      <c r="Q47" s="20" t="e">
        <f t="shared" si="3"/>
        <v>#N/A</v>
      </c>
      <c r="S47" s="18" t="str" cm="1">
        <f t="array" ref="S47">_xlfn.IFS(ISBLANK(R47), "",T47&lt;=10%,-1,TRUE,"*see note ")</f>
        <v/>
      </c>
      <c r="T47" s="20" t="e">
        <f t="shared" si="4"/>
        <v>#N/A</v>
      </c>
      <c r="V47" s="18" t="str" cm="1">
        <f t="array" ref="V47">_xlfn.IFS(ISBLANK(U47), "",W47&lt;=10%,-1,TRUE,"*see note ")</f>
        <v/>
      </c>
      <c r="W47" s="20" t="e">
        <f t="shared" si="5"/>
        <v>#N/A</v>
      </c>
    </row>
    <row r="48" spans="5:23" x14ac:dyDescent="0.35">
      <c r="E48" s="16">
        <v>2</v>
      </c>
      <c r="G48" s="18" t="str" cm="1">
        <f t="array" ref="G48">_xlfn.IFS(ISBLANK(F48), "",H48&lt;=10%,-1,TRUE,"*see note ")</f>
        <v/>
      </c>
      <c r="H48" s="20" t="e">
        <f t="shared" si="0"/>
        <v>#N/A</v>
      </c>
      <c r="J48" s="18" t="str" cm="1">
        <f t="array" ref="J48">_xlfn.IFS(ISBLANK(I48), "",K48&lt;=10%,-1,TRUE,"*see note ")</f>
        <v/>
      </c>
      <c r="K48" s="20" t="e">
        <f t="shared" si="1"/>
        <v>#N/A</v>
      </c>
      <c r="M48" s="18" t="str" cm="1">
        <f t="array" ref="M48">_xlfn.IFS(ISBLANK(L48), "",N48&lt;=10%,-1,TRUE,"*see note ")</f>
        <v/>
      </c>
      <c r="N48" s="20" t="e">
        <f t="shared" si="2"/>
        <v>#N/A</v>
      </c>
      <c r="P48" s="18" t="str" cm="1">
        <f t="array" ref="P48">_xlfn.IFS(ISBLANK(O48), "",Q48&lt;=10%,-1,TRUE,"*see note ")</f>
        <v/>
      </c>
      <c r="Q48" s="20" t="e">
        <f t="shared" si="3"/>
        <v>#N/A</v>
      </c>
      <c r="S48" s="18" t="str" cm="1">
        <f t="array" ref="S48">_xlfn.IFS(ISBLANK(R48), "",T48&lt;=10%,-1,TRUE,"*see note ")</f>
        <v/>
      </c>
      <c r="T48" s="20" t="e">
        <f t="shared" si="4"/>
        <v>#N/A</v>
      </c>
      <c r="V48" s="18" t="str" cm="1">
        <f t="array" ref="V48">_xlfn.IFS(ISBLANK(U48), "",W48&lt;=10%,-1,TRUE,"*see note ")</f>
        <v/>
      </c>
      <c r="W48" s="20" t="e">
        <f t="shared" si="5"/>
        <v>#N/A</v>
      </c>
    </row>
    <row r="49" spans="5:23" x14ac:dyDescent="0.35">
      <c r="E49" s="16">
        <v>2</v>
      </c>
      <c r="G49" s="18" t="str" cm="1">
        <f t="array" ref="G49">_xlfn.IFS(ISBLANK(F49), "",H49&lt;=10%,-1,TRUE,"*see note ")</f>
        <v/>
      </c>
      <c r="H49" s="20" t="e">
        <f t="shared" si="0"/>
        <v>#N/A</v>
      </c>
      <c r="J49" s="18" t="str" cm="1">
        <f t="array" ref="J49">_xlfn.IFS(ISBLANK(I49), "",K49&lt;=10%,-1,TRUE,"*see note ")</f>
        <v/>
      </c>
      <c r="K49" s="20" t="e">
        <f t="shared" si="1"/>
        <v>#N/A</v>
      </c>
      <c r="M49" s="18" t="str" cm="1">
        <f t="array" ref="M49">_xlfn.IFS(ISBLANK(L49), "",N49&lt;=10%,-1,TRUE,"*see note ")</f>
        <v/>
      </c>
      <c r="N49" s="20" t="e">
        <f t="shared" si="2"/>
        <v>#N/A</v>
      </c>
      <c r="P49" s="18" t="str" cm="1">
        <f t="array" ref="P49">_xlfn.IFS(ISBLANK(O49), "",Q49&lt;=10%,-1,TRUE,"*see note ")</f>
        <v/>
      </c>
      <c r="Q49" s="20" t="e">
        <f t="shared" si="3"/>
        <v>#N/A</v>
      </c>
      <c r="S49" s="18" t="str" cm="1">
        <f t="array" ref="S49">_xlfn.IFS(ISBLANK(R49), "",T49&lt;=10%,-1,TRUE,"*see note ")</f>
        <v/>
      </c>
      <c r="T49" s="20" t="e">
        <f t="shared" si="4"/>
        <v>#N/A</v>
      </c>
      <c r="V49" s="18" t="str" cm="1">
        <f t="array" ref="V49">_xlfn.IFS(ISBLANK(U49), "",W49&lt;=10%,-1,TRUE,"*see note ")</f>
        <v/>
      </c>
      <c r="W49" s="20" t="e">
        <f t="shared" si="5"/>
        <v>#N/A</v>
      </c>
    </row>
    <row r="50" spans="5:23" x14ac:dyDescent="0.35">
      <c r="E50" s="16">
        <v>2</v>
      </c>
      <c r="G50" s="18" t="str" cm="1">
        <f t="array" ref="G50">_xlfn.IFS(ISBLANK(F50), "",H50&lt;=10%,-1,TRUE,"*see note ")</f>
        <v/>
      </c>
      <c r="H50" s="20" t="e">
        <f t="shared" si="0"/>
        <v>#N/A</v>
      </c>
      <c r="J50" s="18" t="str" cm="1">
        <f t="array" ref="J50">_xlfn.IFS(ISBLANK(I50), "",K50&lt;=10%,-1,TRUE,"*see note ")</f>
        <v/>
      </c>
      <c r="K50" s="20" t="e">
        <f t="shared" si="1"/>
        <v>#N/A</v>
      </c>
      <c r="M50" s="18" t="str" cm="1">
        <f t="array" ref="M50">_xlfn.IFS(ISBLANK(L50), "",N50&lt;=10%,-1,TRUE,"*see note ")</f>
        <v/>
      </c>
      <c r="N50" s="20" t="e">
        <f t="shared" si="2"/>
        <v>#N/A</v>
      </c>
      <c r="P50" s="18" t="str" cm="1">
        <f t="array" ref="P50">_xlfn.IFS(ISBLANK(O50), "",Q50&lt;=10%,-1,TRUE,"*see note ")</f>
        <v/>
      </c>
      <c r="Q50" s="20" t="e">
        <f t="shared" si="3"/>
        <v>#N/A</v>
      </c>
      <c r="S50" s="18" t="str" cm="1">
        <f t="array" ref="S50">_xlfn.IFS(ISBLANK(R50), "",T50&lt;=10%,-1,TRUE,"*see note ")</f>
        <v/>
      </c>
      <c r="T50" s="20" t="e">
        <f t="shared" si="4"/>
        <v>#N/A</v>
      </c>
      <c r="V50" s="18" t="str" cm="1">
        <f t="array" ref="V50">_xlfn.IFS(ISBLANK(U50), "",W50&lt;=10%,-1,TRUE,"*see note ")</f>
        <v/>
      </c>
      <c r="W50" s="20" t="e">
        <f t="shared" si="5"/>
        <v>#N/A</v>
      </c>
    </row>
    <row r="51" spans="5:23" x14ac:dyDescent="0.35">
      <c r="E51" s="16">
        <v>2</v>
      </c>
      <c r="G51" s="18" t="str" cm="1">
        <f t="array" ref="G51">_xlfn.IFS(ISBLANK(F51), "",H51&lt;=10%,-1,TRUE,"*see note ")</f>
        <v/>
      </c>
      <c r="H51" s="20" t="e">
        <f t="shared" si="0"/>
        <v>#N/A</v>
      </c>
      <c r="J51" s="18" t="str" cm="1">
        <f t="array" ref="J51">_xlfn.IFS(ISBLANK(I51), "",K51&lt;=10%,-1,TRUE,"*see note ")</f>
        <v/>
      </c>
      <c r="K51" s="20" t="e">
        <f t="shared" si="1"/>
        <v>#N/A</v>
      </c>
      <c r="M51" s="18" t="str" cm="1">
        <f t="array" ref="M51">_xlfn.IFS(ISBLANK(L51), "",N51&lt;=10%,-1,TRUE,"*see note ")</f>
        <v/>
      </c>
      <c r="N51" s="20" t="e">
        <f t="shared" si="2"/>
        <v>#N/A</v>
      </c>
      <c r="P51" s="18" t="str" cm="1">
        <f t="array" ref="P51">_xlfn.IFS(ISBLANK(O51), "",Q51&lt;=10%,-1,TRUE,"*see note ")</f>
        <v/>
      </c>
      <c r="Q51" s="20" t="e">
        <f t="shared" si="3"/>
        <v>#N/A</v>
      </c>
      <c r="S51" s="18" t="str" cm="1">
        <f t="array" ref="S51">_xlfn.IFS(ISBLANK(R51), "",T51&lt;=10%,-1,TRUE,"*see note ")</f>
        <v/>
      </c>
      <c r="T51" s="20" t="e">
        <f t="shared" si="4"/>
        <v>#N/A</v>
      </c>
      <c r="V51" s="18" t="str" cm="1">
        <f t="array" ref="V51">_xlfn.IFS(ISBLANK(U51), "",W51&lt;=10%,-1,TRUE,"*see note ")</f>
        <v/>
      </c>
      <c r="W51" s="20" t="e">
        <f t="shared" si="5"/>
        <v>#N/A</v>
      </c>
    </row>
    <row r="52" spans="5:23" x14ac:dyDescent="0.35">
      <c r="E52" s="16">
        <v>2</v>
      </c>
      <c r="G52" s="18" t="str" cm="1">
        <f t="array" ref="G52">_xlfn.IFS(ISBLANK(F52), "",H52&lt;=10%,-1,TRUE,"*see note ")</f>
        <v/>
      </c>
      <c r="H52" s="20" t="e">
        <f t="shared" si="0"/>
        <v>#N/A</v>
      </c>
      <c r="J52" s="18" t="str" cm="1">
        <f t="array" ref="J52">_xlfn.IFS(ISBLANK(I52), "",K52&lt;=10%,-1,TRUE,"*see note ")</f>
        <v/>
      </c>
      <c r="K52" s="20" t="e">
        <f t="shared" si="1"/>
        <v>#N/A</v>
      </c>
      <c r="M52" s="18" t="str" cm="1">
        <f t="array" ref="M52">_xlfn.IFS(ISBLANK(L52), "",N52&lt;=10%,-1,TRUE,"*see note ")</f>
        <v/>
      </c>
      <c r="N52" s="20" t="e">
        <f t="shared" si="2"/>
        <v>#N/A</v>
      </c>
      <c r="P52" s="18" t="str" cm="1">
        <f t="array" ref="P52">_xlfn.IFS(ISBLANK(O52), "",Q52&lt;=10%,-1,TRUE,"*see note ")</f>
        <v/>
      </c>
      <c r="Q52" s="20" t="e">
        <f t="shared" si="3"/>
        <v>#N/A</v>
      </c>
      <c r="S52" s="18" t="str" cm="1">
        <f t="array" ref="S52">_xlfn.IFS(ISBLANK(R52), "",T52&lt;=10%,-1,TRUE,"*see note ")</f>
        <v/>
      </c>
      <c r="T52" s="20" t="e">
        <f t="shared" si="4"/>
        <v>#N/A</v>
      </c>
      <c r="V52" s="18" t="str" cm="1">
        <f t="array" ref="V52">_xlfn.IFS(ISBLANK(U52), "",W52&lt;=10%,-1,TRUE,"*see note ")</f>
        <v/>
      </c>
      <c r="W52" s="20" t="e">
        <f t="shared" si="5"/>
        <v>#N/A</v>
      </c>
    </row>
    <row r="53" spans="5:23" x14ac:dyDescent="0.35">
      <c r="E53" s="16">
        <v>2</v>
      </c>
      <c r="G53" s="18" t="str" cm="1">
        <f t="array" ref="G53">_xlfn.IFS(ISBLANK(F53), "",H53&lt;=10%,-1,TRUE,"*see note ")</f>
        <v/>
      </c>
      <c r="H53" s="20" t="e">
        <f t="shared" si="0"/>
        <v>#N/A</v>
      </c>
      <c r="J53" s="18" t="str" cm="1">
        <f t="array" ref="J53">_xlfn.IFS(ISBLANK(I53), "",K53&lt;=10%,-1,TRUE,"*see note ")</f>
        <v/>
      </c>
      <c r="K53" s="20" t="e">
        <f t="shared" si="1"/>
        <v>#N/A</v>
      </c>
      <c r="M53" s="18" t="str" cm="1">
        <f t="array" ref="M53">_xlfn.IFS(ISBLANK(L53), "",N53&lt;=10%,-1,TRUE,"*see note ")</f>
        <v/>
      </c>
      <c r="N53" s="20" t="e">
        <f t="shared" si="2"/>
        <v>#N/A</v>
      </c>
      <c r="P53" s="18" t="str" cm="1">
        <f t="array" ref="P53">_xlfn.IFS(ISBLANK(O53), "",Q53&lt;=10%,-1,TRUE,"*see note ")</f>
        <v/>
      </c>
      <c r="Q53" s="20" t="e">
        <f t="shared" si="3"/>
        <v>#N/A</v>
      </c>
      <c r="S53" s="18" t="str" cm="1">
        <f t="array" ref="S53">_xlfn.IFS(ISBLANK(R53), "",T53&lt;=10%,-1,TRUE,"*see note ")</f>
        <v/>
      </c>
      <c r="T53" s="20" t="e">
        <f t="shared" si="4"/>
        <v>#N/A</v>
      </c>
      <c r="V53" s="18" t="str" cm="1">
        <f t="array" ref="V53">_xlfn.IFS(ISBLANK(U53), "",W53&lt;=10%,-1,TRUE,"*see note ")</f>
        <v/>
      </c>
      <c r="W53" s="20" t="e">
        <f t="shared" si="5"/>
        <v>#N/A</v>
      </c>
    </row>
    <row r="54" spans="5:23" x14ac:dyDescent="0.35">
      <c r="E54" s="16">
        <v>2</v>
      </c>
      <c r="G54" s="18" t="str" cm="1">
        <f t="array" ref="G54">_xlfn.IFS(ISBLANK(F54), "",H54&lt;=10%,-1,TRUE,"*see note ")</f>
        <v/>
      </c>
      <c r="H54" s="20" t="e">
        <f t="shared" si="0"/>
        <v>#N/A</v>
      </c>
      <c r="J54" s="18" t="str" cm="1">
        <f t="array" ref="J54">_xlfn.IFS(ISBLANK(I54), "",K54&lt;=10%,-1,TRUE,"*see note ")</f>
        <v/>
      </c>
      <c r="K54" s="20" t="e">
        <f t="shared" si="1"/>
        <v>#N/A</v>
      </c>
      <c r="M54" s="18" t="str" cm="1">
        <f t="array" ref="M54">_xlfn.IFS(ISBLANK(L54), "",N54&lt;=10%,-1,TRUE,"*see note ")</f>
        <v/>
      </c>
      <c r="N54" s="20" t="e">
        <f t="shared" si="2"/>
        <v>#N/A</v>
      </c>
      <c r="P54" s="18" t="str" cm="1">
        <f t="array" ref="P54">_xlfn.IFS(ISBLANK(O54), "",Q54&lt;=10%,-1,TRUE,"*see note ")</f>
        <v/>
      </c>
      <c r="Q54" s="20" t="e">
        <f t="shared" si="3"/>
        <v>#N/A</v>
      </c>
      <c r="S54" s="18" t="str" cm="1">
        <f t="array" ref="S54">_xlfn.IFS(ISBLANK(R54), "",T54&lt;=10%,-1,TRUE,"*see note ")</f>
        <v/>
      </c>
      <c r="T54" s="20" t="e">
        <f t="shared" si="4"/>
        <v>#N/A</v>
      </c>
      <c r="V54" s="18" t="str" cm="1">
        <f t="array" ref="V54">_xlfn.IFS(ISBLANK(U54), "",W54&lt;=10%,-1,TRUE,"*see note ")</f>
        <v/>
      </c>
      <c r="W54" s="20" t="e">
        <f t="shared" si="5"/>
        <v>#N/A</v>
      </c>
    </row>
    <row r="55" spans="5:23" x14ac:dyDescent="0.35">
      <c r="E55" s="16">
        <v>2</v>
      </c>
      <c r="G55" s="18" t="str" cm="1">
        <f t="array" ref="G55">_xlfn.IFS(ISBLANK(F55), "",H55&lt;=10%,-1,TRUE,"*see note ")</f>
        <v/>
      </c>
      <c r="H55" s="20" t="e">
        <f t="shared" si="0"/>
        <v>#N/A</v>
      </c>
      <c r="J55" s="18" t="str" cm="1">
        <f t="array" ref="J55">_xlfn.IFS(ISBLANK(I55), "",K55&lt;=10%,-1,TRUE,"*see note ")</f>
        <v/>
      </c>
      <c r="K55" s="20" t="e">
        <f t="shared" si="1"/>
        <v>#N/A</v>
      </c>
      <c r="M55" s="18" t="str" cm="1">
        <f t="array" ref="M55">_xlfn.IFS(ISBLANK(L55), "",N55&lt;=10%,-1,TRUE,"*see note ")</f>
        <v/>
      </c>
      <c r="N55" s="20" t="e">
        <f t="shared" si="2"/>
        <v>#N/A</v>
      </c>
      <c r="P55" s="18" t="str" cm="1">
        <f t="array" ref="P55">_xlfn.IFS(ISBLANK(O55), "",Q55&lt;=10%,-1,TRUE,"*see note ")</f>
        <v/>
      </c>
      <c r="Q55" s="20" t="e">
        <f t="shared" si="3"/>
        <v>#N/A</v>
      </c>
      <c r="S55" s="18" t="str" cm="1">
        <f t="array" ref="S55">_xlfn.IFS(ISBLANK(R55), "",T55&lt;=10%,-1,TRUE,"*see note ")</f>
        <v/>
      </c>
      <c r="T55" s="20" t="e">
        <f t="shared" si="4"/>
        <v>#N/A</v>
      </c>
      <c r="V55" s="18" t="str" cm="1">
        <f t="array" ref="V55">_xlfn.IFS(ISBLANK(U55), "",W55&lt;=10%,-1,TRUE,"*see note ")</f>
        <v/>
      </c>
      <c r="W55" s="20" t="e">
        <f t="shared" si="5"/>
        <v>#N/A</v>
      </c>
    </row>
    <row r="56" spans="5:23" x14ac:dyDescent="0.35">
      <c r="E56" s="16">
        <v>2</v>
      </c>
      <c r="G56" s="18" t="str" cm="1">
        <f t="array" ref="G56">_xlfn.IFS(ISBLANK(F56), "",H56&lt;=10%,-1,TRUE,"*see note ")</f>
        <v/>
      </c>
      <c r="H56" s="20" t="e">
        <f t="shared" si="0"/>
        <v>#N/A</v>
      </c>
      <c r="J56" s="18" t="str" cm="1">
        <f t="array" ref="J56">_xlfn.IFS(ISBLANK(I56), "",K56&lt;=10%,-1,TRUE,"*see note ")</f>
        <v/>
      </c>
      <c r="K56" s="20" t="e">
        <f t="shared" si="1"/>
        <v>#N/A</v>
      </c>
      <c r="M56" s="18" t="str" cm="1">
        <f t="array" ref="M56">_xlfn.IFS(ISBLANK(L56), "",N56&lt;=10%,-1,TRUE,"*see note ")</f>
        <v/>
      </c>
      <c r="N56" s="20" t="e">
        <f t="shared" si="2"/>
        <v>#N/A</v>
      </c>
      <c r="P56" s="18" t="str" cm="1">
        <f t="array" ref="P56">_xlfn.IFS(ISBLANK(O56), "",Q56&lt;=10%,-1,TRUE,"*see note ")</f>
        <v/>
      </c>
      <c r="Q56" s="20" t="e">
        <f t="shared" si="3"/>
        <v>#N/A</v>
      </c>
      <c r="S56" s="18" t="str" cm="1">
        <f t="array" ref="S56">_xlfn.IFS(ISBLANK(R56), "",T56&lt;=10%,-1,TRUE,"*see note ")</f>
        <v/>
      </c>
      <c r="T56" s="20" t="e">
        <f t="shared" si="4"/>
        <v>#N/A</v>
      </c>
      <c r="V56" s="18" t="str" cm="1">
        <f t="array" ref="V56">_xlfn.IFS(ISBLANK(U56), "",W56&lt;=10%,-1,TRUE,"*see note ")</f>
        <v/>
      </c>
      <c r="W56" s="20" t="e">
        <f t="shared" si="5"/>
        <v>#N/A</v>
      </c>
    </row>
    <row r="57" spans="5:23" x14ac:dyDescent="0.35">
      <c r="E57" s="16">
        <v>2</v>
      </c>
      <c r="G57" s="18" t="str" cm="1">
        <f t="array" ref="G57">_xlfn.IFS(ISBLANK(F57), "",H57&lt;=10%,-1,TRUE,"*see note ")</f>
        <v/>
      </c>
      <c r="H57" s="20" t="e">
        <f t="shared" si="0"/>
        <v>#N/A</v>
      </c>
      <c r="J57" s="18" t="str" cm="1">
        <f t="array" ref="J57">_xlfn.IFS(ISBLANK(I57), "",K57&lt;=10%,-1,TRUE,"*see note ")</f>
        <v/>
      </c>
      <c r="K57" s="20" t="e">
        <f t="shared" si="1"/>
        <v>#N/A</v>
      </c>
      <c r="M57" s="18" t="str" cm="1">
        <f t="array" ref="M57">_xlfn.IFS(ISBLANK(L57), "",N57&lt;=10%,-1,TRUE,"*see note ")</f>
        <v/>
      </c>
      <c r="N57" s="20" t="e">
        <f t="shared" si="2"/>
        <v>#N/A</v>
      </c>
      <c r="P57" s="18" t="str" cm="1">
        <f t="array" ref="P57">_xlfn.IFS(ISBLANK(O57), "",Q57&lt;=10%,-1,TRUE,"*see note ")</f>
        <v/>
      </c>
      <c r="Q57" s="20" t="e">
        <f t="shared" si="3"/>
        <v>#N/A</v>
      </c>
      <c r="S57" s="18" t="str" cm="1">
        <f t="array" ref="S57">_xlfn.IFS(ISBLANK(R57), "",T57&lt;=10%,-1,TRUE,"*see note ")</f>
        <v/>
      </c>
      <c r="T57" s="20" t="e">
        <f t="shared" si="4"/>
        <v>#N/A</v>
      </c>
      <c r="V57" s="18" t="str" cm="1">
        <f t="array" ref="V57">_xlfn.IFS(ISBLANK(U57), "",W57&lt;=10%,-1,TRUE,"*see note ")</f>
        <v/>
      </c>
      <c r="W57" s="20" t="e">
        <f t="shared" si="5"/>
        <v>#N/A</v>
      </c>
    </row>
    <row r="58" spans="5:23" x14ac:dyDescent="0.35">
      <c r="E58" s="16">
        <v>2</v>
      </c>
      <c r="G58" s="18" t="str" cm="1">
        <f t="array" ref="G58">_xlfn.IFS(ISBLANK(F58), "",H58&lt;=10%,-1,TRUE,"*see note ")</f>
        <v/>
      </c>
      <c r="H58" s="20" t="e">
        <f t="shared" si="0"/>
        <v>#N/A</v>
      </c>
      <c r="J58" s="18" t="str" cm="1">
        <f t="array" ref="J58">_xlfn.IFS(ISBLANK(I58), "",K58&lt;=10%,-1,TRUE,"*see note ")</f>
        <v/>
      </c>
      <c r="K58" s="20" t="e">
        <f t="shared" si="1"/>
        <v>#N/A</v>
      </c>
      <c r="M58" s="18" t="str" cm="1">
        <f t="array" ref="M58">_xlfn.IFS(ISBLANK(L58), "",N58&lt;=10%,-1,TRUE,"*see note ")</f>
        <v/>
      </c>
      <c r="N58" s="20" t="e">
        <f t="shared" si="2"/>
        <v>#N/A</v>
      </c>
      <c r="P58" s="18" t="str" cm="1">
        <f t="array" ref="P58">_xlfn.IFS(ISBLANK(O58), "",Q58&lt;=10%,-1,TRUE,"*see note ")</f>
        <v/>
      </c>
      <c r="Q58" s="20" t="e">
        <f t="shared" si="3"/>
        <v>#N/A</v>
      </c>
      <c r="S58" s="18" t="str" cm="1">
        <f t="array" ref="S58">_xlfn.IFS(ISBLANK(R58), "",T58&lt;=10%,-1,TRUE,"*see note ")</f>
        <v/>
      </c>
      <c r="T58" s="20" t="e">
        <f t="shared" si="4"/>
        <v>#N/A</v>
      </c>
      <c r="V58" s="18" t="str" cm="1">
        <f t="array" ref="V58">_xlfn.IFS(ISBLANK(U58), "",W58&lt;=10%,-1,TRUE,"*see note ")</f>
        <v/>
      </c>
      <c r="W58" s="20" t="e">
        <f t="shared" si="5"/>
        <v>#N/A</v>
      </c>
    </row>
    <row r="59" spans="5:23" x14ac:dyDescent="0.35">
      <c r="E59" s="16">
        <v>2</v>
      </c>
      <c r="G59" s="18" t="str" cm="1">
        <f t="array" ref="G59">_xlfn.IFS(ISBLANK(F59), "",H59&lt;=10%,-1,TRUE,"*see note ")</f>
        <v/>
      </c>
      <c r="H59" s="20" t="e">
        <f t="shared" si="0"/>
        <v>#N/A</v>
      </c>
      <c r="J59" s="18" t="str" cm="1">
        <f t="array" ref="J59">_xlfn.IFS(ISBLANK(I59), "",K59&lt;=10%,-1,TRUE,"*see note ")</f>
        <v/>
      </c>
      <c r="K59" s="20" t="e">
        <f t="shared" si="1"/>
        <v>#N/A</v>
      </c>
      <c r="M59" s="18" t="str" cm="1">
        <f t="array" ref="M59">_xlfn.IFS(ISBLANK(L59), "",N59&lt;=10%,-1,TRUE,"*see note ")</f>
        <v/>
      </c>
      <c r="N59" s="20" t="e">
        <f t="shared" si="2"/>
        <v>#N/A</v>
      </c>
      <c r="P59" s="18" t="str" cm="1">
        <f t="array" ref="P59">_xlfn.IFS(ISBLANK(O59), "",Q59&lt;=10%,-1,TRUE,"*see note ")</f>
        <v/>
      </c>
      <c r="Q59" s="20" t="e">
        <f t="shared" si="3"/>
        <v>#N/A</v>
      </c>
      <c r="S59" s="18" t="str" cm="1">
        <f t="array" ref="S59">_xlfn.IFS(ISBLANK(R59), "",T59&lt;=10%,-1,TRUE,"*see note ")</f>
        <v/>
      </c>
      <c r="T59" s="20" t="e">
        <f t="shared" si="4"/>
        <v>#N/A</v>
      </c>
      <c r="V59" s="18" t="str" cm="1">
        <f t="array" ref="V59">_xlfn.IFS(ISBLANK(U59), "",W59&lt;=10%,-1,TRUE,"*see note ")</f>
        <v/>
      </c>
      <c r="W59" s="20" t="e">
        <f t="shared" si="5"/>
        <v>#N/A</v>
      </c>
    </row>
    <row r="60" spans="5:23" x14ac:dyDescent="0.35">
      <c r="E60" s="16">
        <v>2</v>
      </c>
      <c r="G60" s="18" t="str" cm="1">
        <f t="array" ref="G60">_xlfn.IFS(ISBLANK(F60), "",H60&lt;=10%,-1,TRUE,"*see note ")</f>
        <v/>
      </c>
      <c r="H60" s="20" t="e">
        <f t="shared" si="0"/>
        <v>#N/A</v>
      </c>
      <c r="J60" s="18" t="str" cm="1">
        <f t="array" ref="J60">_xlfn.IFS(ISBLANK(I60), "",K60&lt;=10%,-1,TRUE,"*see note ")</f>
        <v/>
      </c>
      <c r="K60" s="20" t="e">
        <f t="shared" si="1"/>
        <v>#N/A</v>
      </c>
      <c r="M60" s="18" t="str" cm="1">
        <f t="array" ref="M60">_xlfn.IFS(ISBLANK(L60), "",N60&lt;=10%,-1,TRUE,"*see note ")</f>
        <v/>
      </c>
      <c r="N60" s="20" t="e">
        <f t="shared" si="2"/>
        <v>#N/A</v>
      </c>
      <c r="P60" s="18" t="str" cm="1">
        <f t="array" ref="P60">_xlfn.IFS(ISBLANK(O60), "",Q60&lt;=10%,-1,TRUE,"*see note ")</f>
        <v/>
      </c>
      <c r="Q60" s="20" t="e">
        <f t="shared" si="3"/>
        <v>#N/A</v>
      </c>
      <c r="S60" s="18" t="str" cm="1">
        <f t="array" ref="S60">_xlfn.IFS(ISBLANK(R60), "",T60&lt;=10%,-1,TRUE,"*see note ")</f>
        <v/>
      </c>
      <c r="T60" s="20" t="e">
        <f t="shared" si="4"/>
        <v>#N/A</v>
      </c>
      <c r="V60" s="18" t="str" cm="1">
        <f t="array" ref="V60">_xlfn.IFS(ISBLANK(U60), "",W60&lt;=10%,-1,TRUE,"*see note ")</f>
        <v/>
      </c>
      <c r="W60" s="20" t="e">
        <f t="shared" si="5"/>
        <v>#N/A</v>
      </c>
    </row>
    <row r="61" spans="5:23" x14ac:dyDescent="0.35">
      <c r="E61" s="16">
        <v>2</v>
      </c>
      <c r="G61" s="18" t="str" cm="1">
        <f t="array" ref="G61">_xlfn.IFS(ISBLANK(F61), "",H61&lt;=10%,-1,TRUE,"*see note ")</f>
        <v/>
      </c>
      <c r="H61" s="20" t="e">
        <f t="shared" si="0"/>
        <v>#N/A</v>
      </c>
      <c r="J61" s="18" t="str" cm="1">
        <f t="array" ref="J61">_xlfn.IFS(ISBLANK(I61), "",K61&lt;=10%,-1,TRUE,"*see note ")</f>
        <v/>
      </c>
      <c r="K61" s="20" t="e">
        <f t="shared" si="1"/>
        <v>#N/A</v>
      </c>
      <c r="M61" s="18" t="str" cm="1">
        <f t="array" ref="M61">_xlfn.IFS(ISBLANK(L61), "",N61&lt;=10%,-1,TRUE,"*see note ")</f>
        <v/>
      </c>
      <c r="N61" s="20" t="e">
        <f t="shared" si="2"/>
        <v>#N/A</v>
      </c>
      <c r="P61" s="18" t="str" cm="1">
        <f t="array" ref="P61">_xlfn.IFS(ISBLANK(O61), "",Q61&lt;=10%,-1,TRUE,"*see note ")</f>
        <v/>
      </c>
      <c r="Q61" s="20" t="e">
        <f t="shared" si="3"/>
        <v>#N/A</v>
      </c>
      <c r="S61" s="18" t="str" cm="1">
        <f t="array" ref="S61">_xlfn.IFS(ISBLANK(R61), "",T61&lt;=10%,-1,TRUE,"*see note ")</f>
        <v/>
      </c>
      <c r="T61" s="20" t="e">
        <f t="shared" si="4"/>
        <v>#N/A</v>
      </c>
      <c r="V61" s="18" t="str" cm="1">
        <f t="array" ref="V61">_xlfn.IFS(ISBLANK(U61), "",W61&lt;=10%,-1,TRUE,"*see note ")</f>
        <v/>
      </c>
      <c r="W61" s="20" t="e">
        <f t="shared" si="5"/>
        <v>#N/A</v>
      </c>
    </row>
    <row r="62" spans="5:23" x14ac:dyDescent="0.35">
      <c r="E62" s="16">
        <v>2</v>
      </c>
      <c r="G62" s="18" t="str" cm="1">
        <f t="array" ref="G62">_xlfn.IFS(ISBLANK(F62), "",H62&lt;=10%,-1,TRUE,"*see note ")</f>
        <v/>
      </c>
      <c r="H62" s="20" t="e">
        <f t="shared" si="0"/>
        <v>#N/A</v>
      </c>
      <c r="J62" s="18" t="str" cm="1">
        <f t="array" ref="J62">_xlfn.IFS(ISBLANK(I62), "",K62&lt;=10%,-1,TRUE,"*see note ")</f>
        <v/>
      </c>
      <c r="K62" s="20" t="e">
        <f t="shared" si="1"/>
        <v>#N/A</v>
      </c>
      <c r="M62" s="18" t="str" cm="1">
        <f t="array" ref="M62">_xlfn.IFS(ISBLANK(L62), "",N62&lt;=10%,-1,TRUE,"*see note ")</f>
        <v/>
      </c>
      <c r="N62" s="20" t="e">
        <f t="shared" si="2"/>
        <v>#N/A</v>
      </c>
      <c r="P62" s="18" t="str" cm="1">
        <f t="array" ref="P62">_xlfn.IFS(ISBLANK(O62), "",Q62&lt;=10%,-1,TRUE,"*see note ")</f>
        <v/>
      </c>
      <c r="Q62" s="20" t="e">
        <f t="shared" si="3"/>
        <v>#N/A</v>
      </c>
      <c r="S62" s="18" t="str" cm="1">
        <f t="array" ref="S62">_xlfn.IFS(ISBLANK(R62), "",T62&lt;=10%,-1,TRUE,"*see note ")</f>
        <v/>
      </c>
      <c r="T62" s="20" t="e">
        <f t="shared" si="4"/>
        <v>#N/A</v>
      </c>
      <c r="V62" s="18" t="str" cm="1">
        <f t="array" ref="V62">_xlfn.IFS(ISBLANK(U62), "",W62&lt;=10%,-1,TRUE,"*see note ")</f>
        <v/>
      </c>
      <c r="W62" s="20" t="e">
        <f t="shared" si="5"/>
        <v>#N/A</v>
      </c>
    </row>
    <row r="63" spans="5:23" x14ac:dyDescent="0.35">
      <c r="E63" s="16">
        <v>2</v>
      </c>
      <c r="G63" s="18" t="str" cm="1">
        <f t="array" ref="G63">_xlfn.IFS(ISBLANK(F63), "",H63&lt;=10%,-1,TRUE,"*see note ")</f>
        <v/>
      </c>
      <c r="H63" s="20" t="e">
        <f t="shared" si="0"/>
        <v>#N/A</v>
      </c>
      <c r="J63" s="18" t="str" cm="1">
        <f t="array" ref="J63">_xlfn.IFS(ISBLANK(I63), "",K63&lt;=10%,-1,TRUE,"*see note ")</f>
        <v/>
      </c>
      <c r="K63" s="20" t="e">
        <f t="shared" si="1"/>
        <v>#N/A</v>
      </c>
      <c r="M63" s="18" t="str" cm="1">
        <f t="array" ref="M63">_xlfn.IFS(ISBLANK(L63), "",N63&lt;=10%,-1,TRUE,"*see note ")</f>
        <v/>
      </c>
      <c r="N63" s="20" t="e">
        <f t="shared" si="2"/>
        <v>#N/A</v>
      </c>
      <c r="P63" s="18" t="str" cm="1">
        <f t="array" ref="P63">_xlfn.IFS(ISBLANK(O63), "",Q63&lt;=10%,-1,TRUE,"*see note ")</f>
        <v/>
      </c>
      <c r="Q63" s="20" t="e">
        <f t="shared" si="3"/>
        <v>#N/A</v>
      </c>
      <c r="S63" s="18" t="str" cm="1">
        <f t="array" ref="S63">_xlfn.IFS(ISBLANK(R63), "",T63&lt;=10%,-1,TRUE,"*see note ")</f>
        <v/>
      </c>
      <c r="T63" s="20" t="e">
        <f t="shared" si="4"/>
        <v>#N/A</v>
      </c>
      <c r="V63" s="18" t="str" cm="1">
        <f t="array" ref="V63">_xlfn.IFS(ISBLANK(U63), "",W63&lt;=10%,-1,TRUE,"*see note ")</f>
        <v/>
      </c>
      <c r="W63" s="20" t="e">
        <f t="shared" si="5"/>
        <v>#N/A</v>
      </c>
    </row>
    <row r="64" spans="5:23" x14ac:dyDescent="0.35">
      <c r="E64" s="16">
        <v>2</v>
      </c>
      <c r="G64" s="18" t="str" cm="1">
        <f t="array" ref="G64">_xlfn.IFS(ISBLANK(F64), "",H64&lt;=10%,-1,TRUE,"*see note ")</f>
        <v/>
      </c>
      <c r="H64" s="20" t="e">
        <f t="shared" si="0"/>
        <v>#N/A</v>
      </c>
      <c r="J64" s="18" t="str" cm="1">
        <f t="array" ref="J64">_xlfn.IFS(ISBLANK(I64), "",K64&lt;=10%,-1,TRUE,"*see note ")</f>
        <v/>
      </c>
      <c r="K64" s="20" t="e">
        <f t="shared" si="1"/>
        <v>#N/A</v>
      </c>
      <c r="M64" s="18" t="str" cm="1">
        <f t="array" ref="M64">_xlfn.IFS(ISBLANK(L64), "",N64&lt;=10%,-1,TRUE,"*see note ")</f>
        <v/>
      </c>
      <c r="N64" s="20" t="e">
        <f t="shared" si="2"/>
        <v>#N/A</v>
      </c>
      <c r="P64" s="18" t="str" cm="1">
        <f t="array" ref="P64">_xlfn.IFS(ISBLANK(O64), "",Q64&lt;=10%,-1,TRUE,"*see note ")</f>
        <v/>
      </c>
      <c r="Q64" s="20" t="e">
        <f t="shared" si="3"/>
        <v>#N/A</v>
      </c>
      <c r="S64" s="18" t="str" cm="1">
        <f t="array" ref="S64">_xlfn.IFS(ISBLANK(R64), "",T64&lt;=10%,-1,TRUE,"*see note ")</f>
        <v/>
      </c>
      <c r="T64" s="20" t="e">
        <f t="shared" si="4"/>
        <v>#N/A</v>
      </c>
      <c r="V64" s="18" t="str" cm="1">
        <f t="array" ref="V64">_xlfn.IFS(ISBLANK(U64), "",W64&lt;=10%,-1,TRUE,"*see note ")</f>
        <v/>
      </c>
      <c r="W64" s="20" t="e">
        <f t="shared" si="5"/>
        <v>#N/A</v>
      </c>
    </row>
    <row r="65" spans="5:23" x14ac:dyDescent="0.35">
      <c r="E65" s="16">
        <v>2</v>
      </c>
      <c r="G65" s="18" t="str" cm="1">
        <f t="array" ref="G65">_xlfn.IFS(ISBLANK(F65), "",H65&lt;=10%,-1,TRUE,"*see note ")</f>
        <v/>
      </c>
      <c r="H65" s="20" t="e">
        <f t="shared" si="0"/>
        <v>#N/A</v>
      </c>
      <c r="J65" s="18" t="str" cm="1">
        <f t="array" ref="J65">_xlfn.IFS(ISBLANK(I65), "",K65&lt;=10%,-1,TRUE,"*see note ")</f>
        <v/>
      </c>
      <c r="K65" s="20" t="e">
        <f t="shared" si="1"/>
        <v>#N/A</v>
      </c>
      <c r="M65" s="18" t="str" cm="1">
        <f t="array" ref="M65">_xlfn.IFS(ISBLANK(L65), "",N65&lt;=10%,-1,TRUE,"*see note ")</f>
        <v/>
      </c>
      <c r="N65" s="20" t="e">
        <f t="shared" si="2"/>
        <v>#N/A</v>
      </c>
      <c r="P65" s="18" t="str" cm="1">
        <f t="array" ref="P65">_xlfn.IFS(ISBLANK(O65), "",Q65&lt;=10%,-1,TRUE,"*see note ")</f>
        <v/>
      </c>
      <c r="Q65" s="20" t="e">
        <f t="shared" si="3"/>
        <v>#N/A</v>
      </c>
      <c r="S65" s="18" t="str" cm="1">
        <f t="array" ref="S65">_xlfn.IFS(ISBLANK(R65), "",T65&lt;=10%,-1,TRUE,"*see note ")</f>
        <v/>
      </c>
      <c r="T65" s="20" t="e">
        <f t="shared" si="4"/>
        <v>#N/A</v>
      </c>
      <c r="V65" s="18" t="str" cm="1">
        <f t="array" ref="V65">_xlfn.IFS(ISBLANK(U65), "",W65&lt;=10%,-1,TRUE,"*see note ")</f>
        <v/>
      </c>
      <c r="W65" s="20" t="e">
        <f t="shared" si="5"/>
        <v>#N/A</v>
      </c>
    </row>
    <row r="66" spans="5:23" x14ac:dyDescent="0.35">
      <c r="E66" s="16">
        <v>2</v>
      </c>
      <c r="G66" s="18" t="str" cm="1">
        <f t="array" ref="G66">_xlfn.IFS(ISBLANK(F66), "",H66&lt;=10%,-1,TRUE,"*see note ")</f>
        <v/>
      </c>
      <c r="H66" s="20" t="e">
        <f t="shared" si="0"/>
        <v>#N/A</v>
      </c>
      <c r="J66" s="18" t="str" cm="1">
        <f t="array" ref="J66">_xlfn.IFS(ISBLANK(I66), "",K66&lt;=10%,-1,TRUE,"*see note ")</f>
        <v/>
      </c>
      <c r="K66" s="20" t="e">
        <f t="shared" si="1"/>
        <v>#N/A</v>
      </c>
      <c r="M66" s="18" t="str" cm="1">
        <f t="array" ref="M66">_xlfn.IFS(ISBLANK(L66), "",N66&lt;=10%,-1,TRUE,"*see note ")</f>
        <v/>
      </c>
      <c r="N66" s="20" t="e">
        <f t="shared" si="2"/>
        <v>#N/A</v>
      </c>
      <c r="P66" s="18" t="str" cm="1">
        <f t="array" ref="P66">_xlfn.IFS(ISBLANK(O66), "",Q66&lt;=10%,-1,TRUE,"*see note ")</f>
        <v/>
      </c>
      <c r="Q66" s="20" t="e">
        <f t="shared" si="3"/>
        <v>#N/A</v>
      </c>
      <c r="S66" s="18" t="str" cm="1">
        <f t="array" ref="S66">_xlfn.IFS(ISBLANK(R66), "",T66&lt;=10%,-1,TRUE,"*see note ")</f>
        <v/>
      </c>
      <c r="T66" s="20" t="e">
        <f t="shared" si="4"/>
        <v>#N/A</v>
      </c>
      <c r="V66" s="18" t="str" cm="1">
        <f t="array" ref="V66">_xlfn.IFS(ISBLANK(U66), "",W66&lt;=10%,-1,TRUE,"*see note ")</f>
        <v/>
      </c>
      <c r="W66" s="20" t="e">
        <f t="shared" si="5"/>
        <v>#N/A</v>
      </c>
    </row>
    <row r="67" spans="5:23" x14ac:dyDescent="0.35">
      <c r="E67" s="16">
        <v>2</v>
      </c>
      <c r="G67" s="18" t="str" cm="1">
        <f t="array" ref="G67">_xlfn.IFS(ISBLANK(F67), "",H67&lt;=10%,-1,TRUE,"*see note ")</f>
        <v/>
      </c>
      <c r="H67" s="20" t="e">
        <f t="shared" si="0"/>
        <v>#N/A</v>
      </c>
      <c r="J67" s="18" t="str" cm="1">
        <f t="array" ref="J67">_xlfn.IFS(ISBLANK(I67), "",K67&lt;=10%,-1,TRUE,"*see note ")</f>
        <v/>
      </c>
      <c r="K67" s="20" t="e">
        <f t="shared" si="1"/>
        <v>#N/A</v>
      </c>
      <c r="M67" s="18" t="str" cm="1">
        <f t="array" ref="M67">_xlfn.IFS(ISBLANK(L67), "",N67&lt;=10%,-1,TRUE,"*see note ")</f>
        <v/>
      </c>
      <c r="N67" s="20" t="e">
        <f t="shared" si="2"/>
        <v>#N/A</v>
      </c>
      <c r="P67" s="18" t="str" cm="1">
        <f t="array" ref="P67">_xlfn.IFS(ISBLANK(O67), "",Q67&lt;=10%,-1,TRUE,"*see note ")</f>
        <v/>
      </c>
      <c r="Q67" s="20" t="e">
        <f t="shared" si="3"/>
        <v>#N/A</v>
      </c>
      <c r="S67" s="18" t="str" cm="1">
        <f t="array" ref="S67">_xlfn.IFS(ISBLANK(R67), "",T67&lt;=10%,-1,TRUE,"*see note ")</f>
        <v/>
      </c>
      <c r="T67" s="20" t="e">
        <f t="shared" si="4"/>
        <v>#N/A</v>
      </c>
      <c r="V67" s="18" t="str" cm="1">
        <f t="array" ref="V67">_xlfn.IFS(ISBLANK(U67), "",W67&lt;=10%,-1,TRUE,"*see note ")</f>
        <v/>
      </c>
      <c r="W67" s="20" t="e">
        <f t="shared" si="5"/>
        <v>#N/A</v>
      </c>
    </row>
    <row r="68" spans="5:23" x14ac:dyDescent="0.35">
      <c r="E68" s="16">
        <v>2</v>
      </c>
      <c r="G68" s="18" t="str" cm="1">
        <f t="array" ref="G68">_xlfn.IFS(ISBLANK(F68), "",H68&lt;=10%,-1,TRUE,"*see note ")</f>
        <v/>
      </c>
      <c r="H68" s="20" t="e">
        <f t="shared" ref="H68:H111" si="6">PERCENTRANK($F$3:$F$1000,F68)</f>
        <v>#N/A</v>
      </c>
      <c r="J68" s="18" t="str" cm="1">
        <f t="array" ref="J68">_xlfn.IFS(ISBLANK(I68), "",K68&lt;=10%,-1,TRUE,"*see note ")</f>
        <v/>
      </c>
      <c r="K68" s="20" t="e">
        <f t="shared" ref="K68:K111" si="7">PERCENTRANK($I$3:$I$1000,I68)</f>
        <v>#N/A</v>
      </c>
      <c r="M68" s="18" t="str" cm="1">
        <f t="array" ref="M68">_xlfn.IFS(ISBLANK(L68), "",N68&lt;=10%,-1,TRUE,"*see note ")</f>
        <v/>
      </c>
      <c r="N68" s="20" t="e">
        <f t="shared" ref="N68:N111" si="8">PERCENTRANK($L$3:$L$1000,L68)</f>
        <v>#N/A</v>
      </c>
      <c r="P68" s="18" t="str" cm="1">
        <f t="array" ref="P68">_xlfn.IFS(ISBLANK(O68), "",Q68&lt;=10%,-1,TRUE,"*see note ")</f>
        <v/>
      </c>
      <c r="Q68" s="20" t="e">
        <f t="shared" ref="Q68:Q111" si="9">PERCENTRANK($O$3:$O$1000,O68)</f>
        <v>#N/A</v>
      </c>
      <c r="S68" s="18" t="str" cm="1">
        <f t="array" ref="S68">_xlfn.IFS(ISBLANK(R68), "",T68&lt;=10%,-1,TRUE,"*see note ")</f>
        <v/>
      </c>
      <c r="T68" s="20" t="e">
        <f t="shared" ref="T68:T111" si="10">PERCENTRANK($R$3:$R$1000,R68)</f>
        <v>#N/A</v>
      </c>
      <c r="V68" s="18" t="str" cm="1">
        <f t="array" ref="V68">_xlfn.IFS(ISBLANK(U68), "",W68&lt;=10%,-1,TRUE,"*see note ")</f>
        <v/>
      </c>
      <c r="W68" s="20" t="e">
        <f t="shared" ref="W68:W111" si="11">PERCENTRANK($U$3:$U$1000,U68)</f>
        <v>#N/A</v>
      </c>
    </row>
    <row r="69" spans="5:23" x14ac:dyDescent="0.35">
      <c r="E69" s="16">
        <v>2</v>
      </c>
      <c r="G69" s="18" t="str" cm="1">
        <f t="array" ref="G69">_xlfn.IFS(ISBLANK(F69), "",H69&lt;=10%,-1,TRUE,"*see note ")</f>
        <v/>
      </c>
      <c r="H69" s="20" t="e">
        <f t="shared" si="6"/>
        <v>#N/A</v>
      </c>
      <c r="J69" s="18" t="str" cm="1">
        <f t="array" ref="J69">_xlfn.IFS(ISBLANK(I69), "",K69&lt;=10%,-1,TRUE,"*see note ")</f>
        <v/>
      </c>
      <c r="K69" s="20" t="e">
        <f t="shared" si="7"/>
        <v>#N/A</v>
      </c>
      <c r="M69" s="18" t="str" cm="1">
        <f t="array" ref="M69">_xlfn.IFS(ISBLANK(L69), "",N69&lt;=10%,-1,TRUE,"*see note ")</f>
        <v/>
      </c>
      <c r="N69" s="20" t="e">
        <f t="shared" si="8"/>
        <v>#N/A</v>
      </c>
      <c r="P69" s="18" t="str" cm="1">
        <f t="array" ref="P69">_xlfn.IFS(ISBLANK(O69), "",Q69&lt;=10%,-1,TRUE,"*see note ")</f>
        <v/>
      </c>
      <c r="Q69" s="20" t="e">
        <f t="shared" si="9"/>
        <v>#N/A</v>
      </c>
      <c r="S69" s="18" t="str" cm="1">
        <f t="array" ref="S69">_xlfn.IFS(ISBLANK(R69), "",T69&lt;=10%,-1,TRUE,"*see note ")</f>
        <v/>
      </c>
      <c r="T69" s="20" t="e">
        <f t="shared" si="10"/>
        <v>#N/A</v>
      </c>
      <c r="V69" s="18" t="str" cm="1">
        <f t="array" ref="V69">_xlfn.IFS(ISBLANK(U69), "",W69&lt;=10%,-1,TRUE,"*see note ")</f>
        <v/>
      </c>
      <c r="W69" s="20" t="e">
        <f t="shared" si="11"/>
        <v>#N/A</v>
      </c>
    </row>
    <row r="70" spans="5:23" x14ac:dyDescent="0.35">
      <c r="E70" s="16">
        <v>2</v>
      </c>
      <c r="G70" s="18" t="str" cm="1">
        <f t="array" ref="G70">_xlfn.IFS(ISBLANK(F70), "",H70&lt;=10%,-1,TRUE,"*see note ")</f>
        <v/>
      </c>
      <c r="H70" s="20" t="e">
        <f t="shared" si="6"/>
        <v>#N/A</v>
      </c>
      <c r="J70" s="18" t="str" cm="1">
        <f t="array" ref="J70">_xlfn.IFS(ISBLANK(I70), "",K70&lt;=10%,-1,TRUE,"*see note ")</f>
        <v/>
      </c>
      <c r="K70" s="20" t="e">
        <f t="shared" si="7"/>
        <v>#N/A</v>
      </c>
      <c r="M70" s="18" t="str" cm="1">
        <f t="array" ref="M70">_xlfn.IFS(ISBLANK(L70), "",N70&lt;=10%,-1,TRUE,"*see note ")</f>
        <v/>
      </c>
      <c r="N70" s="20" t="e">
        <f t="shared" si="8"/>
        <v>#N/A</v>
      </c>
      <c r="P70" s="18" t="str" cm="1">
        <f t="array" ref="P70">_xlfn.IFS(ISBLANK(O70), "",Q70&lt;=10%,-1,TRUE,"*see note ")</f>
        <v/>
      </c>
      <c r="Q70" s="20" t="e">
        <f t="shared" si="9"/>
        <v>#N/A</v>
      </c>
      <c r="S70" s="18" t="str" cm="1">
        <f t="array" ref="S70">_xlfn.IFS(ISBLANK(R70), "",T70&lt;=10%,-1,TRUE,"*see note ")</f>
        <v/>
      </c>
      <c r="T70" s="20" t="e">
        <f t="shared" si="10"/>
        <v>#N/A</v>
      </c>
      <c r="V70" s="18" t="str" cm="1">
        <f t="array" ref="V70">_xlfn.IFS(ISBLANK(U70), "",W70&lt;=10%,-1,TRUE,"*see note ")</f>
        <v/>
      </c>
      <c r="W70" s="20" t="e">
        <f t="shared" si="11"/>
        <v>#N/A</v>
      </c>
    </row>
    <row r="71" spans="5:23" x14ac:dyDescent="0.35">
      <c r="E71" s="16">
        <v>2</v>
      </c>
      <c r="G71" s="18" t="str" cm="1">
        <f t="array" ref="G71">_xlfn.IFS(ISBLANK(F71), "",H71&lt;=10%,-1,TRUE,"*see note ")</f>
        <v/>
      </c>
      <c r="H71" s="20" t="e">
        <f t="shared" si="6"/>
        <v>#N/A</v>
      </c>
      <c r="J71" s="18" t="str" cm="1">
        <f t="array" ref="J71">_xlfn.IFS(ISBLANK(I71), "",K71&lt;=10%,-1,TRUE,"*see note ")</f>
        <v/>
      </c>
      <c r="K71" s="20" t="e">
        <f t="shared" si="7"/>
        <v>#N/A</v>
      </c>
      <c r="M71" s="18" t="str" cm="1">
        <f t="array" ref="M71">_xlfn.IFS(ISBLANK(L71), "",N71&lt;=10%,-1,TRUE,"*see note ")</f>
        <v/>
      </c>
      <c r="N71" s="20" t="e">
        <f t="shared" si="8"/>
        <v>#N/A</v>
      </c>
      <c r="P71" s="18" t="str" cm="1">
        <f t="array" ref="P71">_xlfn.IFS(ISBLANK(O71), "",Q71&lt;=10%,-1,TRUE,"*see note ")</f>
        <v/>
      </c>
      <c r="Q71" s="20" t="e">
        <f t="shared" si="9"/>
        <v>#N/A</v>
      </c>
      <c r="S71" s="18" t="str" cm="1">
        <f t="array" ref="S71">_xlfn.IFS(ISBLANK(R71), "",T71&lt;=10%,-1,TRUE,"*see note ")</f>
        <v/>
      </c>
      <c r="T71" s="20" t="e">
        <f t="shared" si="10"/>
        <v>#N/A</v>
      </c>
      <c r="V71" s="18" t="str" cm="1">
        <f t="array" ref="V71">_xlfn.IFS(ISBLANK(U71), "",W71&lt;=10%,-1,TRUE,"*see note ")</f>
        <v/>
      </c>
      <c r="W71" s="20" t="e">
        <f t="shared" si="11"/>
        <v>#N/A</v>
      </c>
    </row>
    <row r="72" spans="5:23" x14ac:dyDescent="0.35">
      <c r="E72" s="16">
        <v>2</v>
      </c>
      <c r="G72" s="18" t="str" cm="1">
        <f t="array" ref="G72">_xlfn.IFS(ISBLANK(F72), "",H72&lt;=10%,-1,TRUE,"*see note ")</f>
        <v/>
      </c>
      <c r="H72" s="20" t="e">
        <f t="shared" si="6"/>
        <v>#N/A</v>
      </c>
      <c r="J72" s="18" t="str" cm="1">
        <f t="array" ref="J72">_xlfn.IFS(ISBLANK(I72), "",K72&lt;=10%,-1,TRUE,"*see note ")</f>
        <v/>
      </c>
      <c r="K72" s="20" t="e">
        <f t="shared" si="7"/>
        <v>#N/A</v>
      </c>
      <c r="M72" s="18" t="str" cm="1">
        <f t="array" ref="M72">_xlfn.IFS(ISBLANK(L72), "",N72&lt;=10%,-1,TRUE,"*see note ")</f>
        <v/>
      </c>
      <c r="N72" s="20" t="e">
        <f t="shared" si="8"/>
        <v>#N/A</v>
      </c>
      <c r="P72" s="18" t="str" cm="1">
        <f t="array" ref="P72">_xlfn.IFS(ISBLANK(O72), "",Q72&lt;=10%,-1,TRUE,"*see note ")</f>
        <v/>
      </c>
      <c r="Q72" s="20" t="e">
        <f t="shared" si="9"/>
        <v>#N/A</v>
      </c>
      <c r="S72" s="18" t="str" cm="1">
        <f t="array" ref="S72">_xlfn.IFS(ISBLANK(R72), "",T72&lt;=10%,-1,TRUE,"*see note ")</f>
        <v/>
      </c>
      <c r="T72" s="20" t="e">
        <f t="shared" si="10"/>
        <v>#N/A</v>
      </c>
      <c r="V72" s="18" t="str" cm="1">
        <f t="array" ref="V72">_xlfn.IFS(ISBLANK(U72), "",W72&lt;=10%,-1,TRUE,"*see note ")</f>
        <v/>
      </c>
      <c r="W72" s="20" t="e">
        <f t="shared" si="11"/>
        <v>#N/A</v>
      </c>
    </row>
    <row r="73" spans="5:23" x14ac:dyDescent="0.35">
      <c r="E73" s="16">
        <v>2</v>
      </c>
      <c r="G73" s="18" t="str" cm="1">
        <f t="array" ref="G73">_xlfn.IFS(ISBLANK(F73), "",H73&lt;=10%,-1,TRUE,"*see note ")</f>
        <v/>
      </c>
      <c r="H73" s="20" t="e">
        <f t="shared" si="6"/>
        <v>#N/A</v>
      </c>
      <c r="J73" s="18" t="str" cm="1">
        <f t="array" ref="J73">_xlfn.IFS(ISBLANK(I73), "",K73&lt;=10%,-1,TRUE,"*see note ")</f>
        <v/>
      </c>
      <c r="K73" s="20" t="e">
        <f t="shared" si="7"/>
        <v>#N/A</v>
      </c>
      <c r="M73" s="18" t="str" cm="1">
        <f t="array" ref="M73">_xlfn.IFS(ISBLANK(L73), "",N73&lt;=10%,-1,TRUE,"*see note ")</f>
        <v/>
      </c>
      <c r="N73" s="20" t="e">
        <f t="shared" si="8"/>
        <v>#N/A</v>
      </c>
      <c r="P73" s="18" t="str" cm="1">
        <f t="array" ref="P73">_xlfn.IFS(ISBLANK(O73), "",Q73&lt;=10%,-1,TRUE,"*see note ")</f>
        <v/>
      </c>
      <c r="Q73" s="20" t="e">
        <f t="shared" si="9"/>
        <v>#N/A</v>
      </c>
      <c r="S73" s="18" t="str" cm="1">
        <f t="array" ref="S73">_xlfn.IFS(ISBLANK(R73), "",T73&lt;=10%,-1,TRUE,"*see note ")</f>
        <v/>
      </c>
      <c r="T73" s="20" t="e">
        <f t="shared" si="10"/>
        <v>#N/A</v>
      </c>
      <c r="V73" s="18" t="str" cm="1">
        <f t="array" ref="V73">_xlfn.IFS(ISBLANK(U73), "",W73&lt;=10%,-1,TRUE,"*see note ")</f>
        <v/>
      </c>
      <c r="W73" s="20" t="e">
        <f t="shared" si="11"/>
        <v>#N/A</v>
      </c>
    </row>
    <row r="74" spans="5:23" x14ac:dyDescent="0.35">
      <c r="E74" s="16">
        <v>2</v>
      </c>
      <c r="G74" s="18" t="str" cm="1">
        <f t="array" ref="G74">_xlfn.IFS(ISBLANK(F74), "",H74&lt;=10%,-1,TRUE,"*see note ")</f>
        <v/>
      </c>
      <c r="H74" s="20" t="e">
        <f t="shared" si="6"/>
        <v>#N/A</v>
      </c>
      <c r="J74" s="18" t="str" cm="1">
        <f t="array" ref="J74">_xlfn.IFS(ISBLANK(I74), "",K74&lt;=10%,-1,TRUE,"*see note ")</f>
        <v/>
      </c>
      <c r="K74" s="20" t="e">
        <f t="shared" si="7"/>
        <v>#N/A</v>
      </c>
      <c r="M74" s="18" t="str" cm="1">
        <f t="array" ref="M74">_xlfn.IFS(ISBLANK(L74), "",N74&lt;=10%,-1,TRUE,"*see note ")</f>
        <v/>
      </c>
      <c r="N74" s="20" t="e">
        <f t="shared" si="8"/>
        <v>#N/A</v>
      </c>
      <c r="P74" s="18" t="str" cm="1">
        <f t="array" ref="P74">_xlfn.IFS(ISBLANK(O74), "",Q74&lt;=10%,-1,TRUE,"*see note ")</f>
        <v/>
      </c>
      <c r="Q74" s="20" t="e">
        <f t="shared" si="9"/>
        <v>#N/A</v>
      </c>
      <c r="S74" s="18" t="str" cm="1">
        <f t="array" ref="S74">_xlfn.IFS(ISBLANK(R74), "",T74&lt;=10%,-1,TRUE,"*see note ")</f>
        <v/>
      </c>
      <c r="T74" s="20" t="e">
        <f t="shared" si="10"/>
        <v>#N/A</v>
      </c>
      <c r="V74" s="18" t="str" cm="1">
        <f t="array" ref="V74">_xlfn.IFS(ISBLANK(U74), "",W74&lt;=10%,-1,TRUE,"*see note ")</f>
        <v/>
      </c>
      <c r="W74" s="20" t="e">
        <f t="shared" si="11"/>
        <v>#N/A</v>
      </c>
    </row>
    <row r="75" spans="5:23" x14ac:dyDescent="0.35">
      <c r="E75" s="16">
        <v>2</v>
      </c>
      <c r="G75" s="18" t="str" cm="1">
        <f t="array" ref="G75">_xlfn.IFS(ISBLANK(F75), "",H75&lt;=10%,-1,TRUE,"*see note ")</f>
        <v/>
      </c>
      <c r="H75" s="20" t="e">
        <f t="shared" si="6"/>
        <v>#N/A</v>
      </c>
      <c r="J75" s="18" t="str" cm="1">
        <f t="array" ref="J75">_xlfn.IFS(ISBLANK(I75), "",K75&lt;=10%,-1,TRUE,"*see note ")</f>
        <v/>
      </c>
      <c r="K75" s="20" t="e">
        <f t="shared" si="7"/>
        <v>#N/A</v>
      </c>
      <c r="M75" s="18" t="str" cm="1">
        <f t="array" ref="M75">_xlfn.IFS(ISBLANK(L75), "",N75&lt;=10%,-1,TRUE,"*see note ")</f>
        <v/>
      </c>
      <c r="N75" s="20" t="e">
        <f t="shared" si="8"/>
        <v>#N/A</v>
      </c>
      <c r="P75" s="18" t="str" cm="1">
        <f t="array" ref="P75">_xlfn.IFS(ISBLANK(O75), "",Q75&lt;=10%,-1,TRUE,"*see note ")</f>
        <v/>
      </c>
      <c r="Q75" s="20" t="e">
        <f t="shared" si="9"/>
        <v>#N/A</v>
      </c>
      <c r="S75" s="18" t="str" cm="1">
        <f t="array" ref="S75">_xlfn.IFS(ISBLANK(R75), "",T75&lt;=10%,-1,TRUE,"*see note ")</f>
        <v/>
      </c>
      <c r="T75" s="20" t="e">
        <f t="shared" si="10"/>
        <v>#N/A</v>
      </c>
      <c r="V75" s="18" t="str" cm="1">
        <f t="array" ref="V75">_xlfn.IFS(ISBLANK(U75), "",W75&lt;=10%,-1,TRUE,"*see note ")</f>
        <v/>
      </c>
      <c r="W75" s="20" t="e">
        <f t="shared" si="11"/>
        <v>#N/A</v>
      </c>
    </row>
    <row r="76" spans="5:23" x14ac:dyDescent="0.35">
      <c r="E76" s="16">
        <v>2</v>
      </c>
      <c r="G76" s="18" t="str" cm="1">
        <f t="array" ref="G76">_xlfn.IFS(ISBLANK(F76), "",H76&lt;=10%,-1,TRUE,"*see note ")</f>
        <v/>
      </c>
      <c r="H76" s="20" t="e">
        <f t="shared" si="6"/>
        <v>#N/A</v>
      </c>
      <c r="J76" s="18" t="str" cm="1">
        <f t="array" ref="J76">_xlfn.IFS(ISBLANK(I76), "",K76&lt;=10%,-1,TRUE,"*see note ")</f>
        <v/>
      </c>
      <c r="K76" s="20" t="e">
        <f t="shared" si="7"/>
        <v>#N/A</v>
      </c>
      <c r="M76" s="18" t="str" cm="1">
        <f t="array" ref="M76">_xlfn.IFS(ISBLANK(L76), "",N76&lt;=10%,-1,TRUE,"*see note ")</f>
        <v/>
      </c>
      <c r="N76" s="20" t="e">
        <f t="shared" si="8"/>
        <v>#N/A</v>
      </c>
      <c r="P76" s="18" t="str" cm="1">
        <f t="array" ref="P76">_xlfn.IFS(ISBLANK(O76), "",Q76&lt;=10%,-1,TRUE,"*see note ")</f>
        <v/>
      </c>
      <c r="Q76" s="20" t="e">
        <f t="shared" si="9"/>
        <v>#N/A</v>
      </c>
      <c r="S76" s="18" t="str" cm="1">
        <f t="array" ref="S76">_xlfn.IFS(ISBLANK(R76), "",T76&lt;=10%,-1,TRUE,"*see note ")</f>
        <v/>
      </c>
      <c r="T76" s="20" t="e">
        <f t="shared" si="10"/>
        <v>#N/A</v>
      </c>
      <c r="V76" s="18" t="str" cm="1">
        <f t="array" ref="V76">_xlfn.IFS(ISBLANK(U76), "",W76&lt;=10%,-1,TRUE,"*see note ")</f>
        <v/>
      </c>
      <c r="W76" s="20" t="e">
        <f t="shared" si="11"/>
        <v>#N/A</v>
      </c>
    </row>
    <row r="77" spans="5:23" x14ac:dyDescent="0.35">
      <c r="E77" s="16">
        <v>2</v>
      </c>
      <c r="G77" s="18" t="str" cm="1">
        <f t="array" ref="G77">_xlfn.IFS(ISBLANK(F77), "",H77&lt;=10%,-1,TRUE,"*see note ")</f>
        <v/>
      </c>
      <c r="H77" s="20" t="e">
        <f t="shared" si="6"/>
        <v>#N/A</v>
      </c>
      <c r="J77" s="18" t="str" cm="1">
        <f t="array" ref="J77">_xlfn.IFS(ISBLANK(I77), "",K77&lt;=10%,-1,TRUE,"*see note ")</f>
        <v/>
      </c>
      <c r="K77" s="20" t="e">
        <f t="shared" si="7"/>
        <v>#N/A</v>
      </c>
      <c r="M77" s="18" t="str" cm="1">
        <f t="array" ref="M77">_xlfn.IFS(ISBLANK(L77), "",N77&lt;=10%,-1,TRUE,"*see note ")</f>
        <v/>
      </c>
      <c r="N77" s="20" t="e">
        <f t="shared" si="8"/>
        <v>#N/A</v>
      </c>
      <c r="P77" s="18" t="str" cm="1">
        <f t="array" ref="P77">_xlfn.IFS(ISBLANK(O77), "",Q77&lt;=10%,-1,TRUE,"*see note ")</f>
        <v/>
      </c>
      <c r="Q77" s="20" t="e">
        <f t="shared" si="9"/>
        <v>#N/A</v>
      </c>
      <c r="S77" s="18" t="str" cm="1">
        <f t="array" ref="S77">_xlfn.IFS(ISBLANK(R77), "",T77&lt;=10%,-1,TRUE,"*see note ")</f>
        <v/>
      </c>
      <c r="T77" s="20" t="e">
        <f t="shared" si="10"/>
        <v>#N/A</v>
      </c>
      <c r="V77" s="18" t="str" cm="1">
        <f t="array" ref="V77">_xlfn.IFS(ISBLANK(U77), "",W77&lt;=10%,-1,TRUE,"*see note ")</f>
        <v/>
      </c>
      <c r="W77" s="20" t="e">
        <f t="shared" si="11"/>
        <v>#N/A</v>
      </c>
    </row>
    <row r="78" spans="5:23" x14ac:dyDescent="0.35">
      <c r="E78" s="16">
        <v>2</v>
      </c>
      <c r="G78" s="18" t="str" cm="1">
        <f t="array" ref="G78">_xlfn.IFS(ISBLANK(F78), "",H78&lt;=10%,-1,TRUE,"*see note ")</f>
        <v/>
      </c>
      <c r="H78" s="20" t="e">
        <f t="shared" si="6"/>
        <v>#N/A</v>
      </c>
      <c r="J78" s="18" t="str" cm="1">
        <f t="array" ref="J78">_xlfn.IFS(ISBLANK(I78), "",K78&lt;=10%,-1,TRUE,"*see note ")</f>
        <v/>
      </c>
      <c r="K78" s="20" t="e">
        <f t="shared" si="7"/>
        <v>#N/A</v>
      </c>
      <c r="M78" s="18" t="str" cm="1">
        <f t="array" ref="M78">_xlfn.IFS(ISBLANK(L78), "",N78&lt;=10%,-1,TRUE,"*see note ")</f>
        <v/>
      </c>
      <c r="N78" s="20" t="e">
        <f t="shared" si="8"/>
        <v>#N/A</v>
      </c>
      <c r="P78" s="18" t="str" cm="1">
        <f t="array" ref="P78">_xlfn.IFS(ISBLANK(O78), "",Q78&lt;=10%,-1,TRUE,"*see note ")</f>
        <v/>
      </c>
      <c r="Q78" s="20" t="e">
        <f t="shared" si="9"/>
        <v>#N/A</v>
      </c>
      <c r="S78" s="18" t="str" cm="1">
        <f t="array" ref="S78">_xlfn.IFS(ISBLANK(R78), "",T78&lt;=10%,-1,TRUE,"*see note ")</f>
        <v/>
      </c>
      <c r="T78" s="20" t="e">
        <f t="shared" si="10"/>
        <v>#N/A</v>
      </c>
      <c r="V78" s="18" t="str" cm="1">
        <f t="array" ref="V78">_xlfn.IFS(ISBLANK(U78), "",W78&lt;=10%,-1,TRUE,"*see note ")</f>
        <v/>
      </c>
      <c r="W78" s="20" t="e">
        <f t="shared" si="11"/>
        <v>#N/A</v>
      </c>
    </row>
    <row r="79" spans="5:23" x14ac:dyDescent="0.35">
      <c r="E79" s="16">
        <v>2</v>
      </c>
      <c r="G79" s="18" t="str" cm="1">
        <f t="array" ref="G79">_xlfn.IFS(ISBLANK(F79), "",H79&lt;=10%,-1,TRUE,"*see note ")</f>
        <v/>
      </c>
      <c r="H79" s="20" t="e">
        <f t="shared" si="6"/>
        <v>#N/A</v>
      </c>
      <c r="J79" s="18" t="str" cm="1">
        <f t="array" ref="J79">_xlfn.IFS(ISBLANK(I79), "",K79&lt;=10%,-1,TRUE,"*see note ")</f>
        <v/>
      </c>
      <c r="K79" s="20" t="e">
        <f t="shared" si="7"/>
        <v>#N/A</v>
      </c>
      <c r="M79" s="18" t="str" cm="1">
        <f t="array" ref="M79">_xlfn.IFS(ISBLANK(L79), "",N79&lt;=10%,-1,TRUE,"*see note ")</f>
        <v/>
      </c>
      <c r="N79" s="20" t="e">
        <f t="shared" si="8"/>
        <v>#N/A</v>
      </c>
      <c r="P79" s="18" t="str" cm="1">
        <f t="array" ref="P79">_xlfn.IFS(ISBLANK(O79), "",Q79&lt;=10%,-1,TRUE,"*see note ")</f>
        <v/>
      </c>
      <c r="Q79" s="20" t="e">
        <f t="shared" si="9"/>
        <v>#N/A</v>
      </c>
      <c r="S79" s="18" t="str" cm="1">
        <f t="array" ref="S79">_xlfn.IFS(ISBLANK(R79), "",T79&lt;=10%,-1,TRUE,"*see note ")</f>
        <v/>
      </c>
      <c r="T79" s="20" t="e">
        <f t="shared" si="10"/>
        <v>#N/A</v>
      </c>
      <c r="V79" s="18" t="str" cm="1">
        <f t="array" ref="V79">_xlfn.IFS(ISBLANK(U79), "",W79&lt;=10%,-1,TRUE,"*see note ")</f>
        <v/>
      </c>
      <c r="W79" s="20" t="e">
        <f t="shared" si="11"/>
        <v>#N/A</v>
      </c>
    </row>
    <row r="80" spans="5:23" x14ac:dyDescent="0.35">
      <c r="E80" s="16">
        <v>2</v>
      </c>
      <c r="G80" s="18" t="str" cm="1">
        <f t="array" ref="G80">_xlfn.IFS(ISBLANK(F80), "",H80&lt;=10%,-1,TRUE,"*see note ")</f>
        <v/>
      </c>
      <c r="H80" s="20" t="e">
        <f t="shared" si="6"/>
        <v>#N/A</v>
      </c>
      <c r="J80" s="18" t="str" cm="1">
        <f t="array" ref="J80">_xlfn.IFS(ISBLANK(I80), "",K80&lt;=10%,-1,TRUE,"*see note ")</f>
        <v/>
      </c>
      <c r="K80" s="20" t="e">
        <f t="shared" si="7"/>
        <v>#N/A</v>
      </c>
      <c r="M80" s="18" t="str" cm="1">
        <f t="array" ref="M80">_xlfn.IFS(ISBLANK(L80), "",N80&lt;=10%,-1,TRUE,"*see note ")</f>
        <v/>
      </c>
      <c r="N80" s="20" t="e">
        <f t="shared" si="8"/>
        <v>#N/A</v>
      </c>
      <c r="P80" s="18" t="str" cm="1">
        <f t="array" ref="P80">_xlfn.IFS(ISBLANK(O80), "",Q80&lt;=10%,-1,TRUE,"*see note ")</f>
        <v/>
      </c>
      <c r="Q80" s="20" t="e">
        <f t="shared" si="9"/>
        <v>#N/A</v>
      </c>
      <c r="S80" s="18" t="str" cm="1">
        <f t="array" ref="S80">_xlfn.IFS(ISBLANK(R80), "",T80&lt;=10%,-1,TRUE,"*see note ")</f>
        <v/>
      </c>
      <c r="T80" s="20" t="e">
        <f t="shared" si="10"/>
        <v>#N/A</v>
      </c>
      <c r="V80" s="18" t="str" cm="1">
        <f t="array" ref="V80">_xlfn.IFS(ISBLANK(U80), "",W80&lt;=10%,-1,TRUE,"*see note ")</f>
        <v/>
      </c>
      <c r="W80" s="20" t="e">
        <f t="shared" si="11"/>
        <v>#N/A</v>
      </c>
    </row>
    <row r="81" spans="5:23" x14ac:dyDescent="0.35">
      <c r="E81" s="16">
        <v>2</v>
      </c>
      <c r="G81" s="18" t="str" cm="1">
        <f t="array" ref="G81">_xlfn.IFS(ISBLANK(F81), "",H81&lt;=10%,-1,TRUE,"*see note ")</f>
        <v/>
      </c>
      <c r="H81" s="20" t="e">
        <f t="shared" si="6"/>
        <v>#N/A</v>
      </c>
      <c r="J81" s="18" t="str" cm="1">
        <f t="array" ref="J81">_xlfn.IFS(ISBLANK(I81), "",K81&lt;=10%,-1,TRUE,"*see note ")</f>
        <v/>
      </c>
      <c r="K81" s="20" t="e">
        <f t="shared" si="7"/>
        <v>#N/A</v>
      </c>
      <c r="M81" s="18" t="str" cm="1">
        <f t="array" ref="M81">_xlfn.IFS(ISBLANK(L81), "",N81&lt;=10%,-1,TRUE,"*see note ")</f>
        <v/>
      </c>
      <c r="N81" s="20" t="e">
        <f t="shared" si="8"/>
        <v>#N/A</v>
      </c>
      <c r="P81" s="18" t="str" cm="1">
        <f t="array" ref="P81">_xlfn.IFS(ISBLANK(O81), "",Q81&lt;=10%,-1,TRUE,"*see note ")</f>
        <v/>
      </c>
      <c r="Q81" s="20" t="e">
        <f t="shared" si="9"/>
        <v>#N/A</v>
      </c>
      <c r="S81" s="18" t="str" cm="1">
        <f t="array" ref="S81">_xlfn.IFS(ISBLANK(R81), "",T81&lt;=10%,-1,TRUE,"*see note ")</f>
        <v/>
      </c>
      <c r="T81" s="20" t="e">
        <f t="shared" si="10"/>
        <v>#N/A</v>
      </c>
      <c r="V81" s="18" t="str" cm="1">
        <f t="array" ref="V81">_xlfn.IFS(ISBLANK(U81), "",W81&lt;=10%,-1,TRUE,"*see note ")</f>
        <v/>
      </c>
      <c r="W81" s="20" t="e">
        <f t="shared" si="11"/>
        <v>#N/A</v>
      </c>
    </row>
    <row r="82" spans="5:23" x14ac:dyDescent="0.35">
      <c r="E82" s="16">
        <v>2</v>
      </c>
      <c r="G82" s="18" t="str" cm="1">
        <f t="array" ref="G82">_xlfn.IFS(ISBLANK(F82), "",H82&lt;=10%,-1,TRUE,"*see note ")</f>
        <v/>
      </c>
      <c r="H82" s="20" t="e">
        <f t="shared" si="6"/>
        <v>#N/A</v>
      </c>
      <c r="J82" s="18" t="str" cm="1">
        <f t="array" ref="J82">_xlfn.IFS(ISBLANK(I82), "",K82&lt;=10%,-1,TRUE,"*see note ")</f>
        <v/>
      </c>
      <c r="K82" s="20" t="e">
        <f t="shared" si="7"/>
        <v>#N/A</v>
      </c>
      <c r="M82" s="18" t="str" cm="1">
        <f t="array" ref="M82">_xlfn.IFS(ISBLANK(L82), "",N82&lt;=10%,-1,TRUE,"*see note ")</f>
        <v/>
      </c>
      <c r="N82" s="20" t="e">
        <f t="shared" si="8"/>
        <v>#N/A</v>
      </c>
      <c r="P82" s="18" t="str" cm="1">
        <f t="array" ref="P82">_xlfn.IFS(ISBLANK(O82), "",Q82&lt;=10%,-1,TRUE,"*see note ")</f>
        <v/>
      </c>
      <c r="Q82" s="20" t="e">
        <f t="shared" si="9"/>
        <v>#N/A</v>
      </c>
      <c r="S82" s="18" t="str" cm="1">
        <f t="array" ref="S82">_xlfn.IFS(ISBLANK(R82), "",T82&lt;=10%,-1,TRUE,"*see note ")</f>
        <v/>
      </c>
      <c r="T82" s="20" t="e">
        <f t="shared" si="10"/>
        <v>#N/A</v>
      </c>
      <c r="V82" s="18" t="str" cm="1">
        <f t="array" ref="V82">_xlfn.IFS(ISBLANK(U82), "",W82&lt;=10%,-1,TRUE,"*see note ")</f>
        <v/>
      </c>
      <c r="W82" s="20" t="e">
        <f t="shared" si="11"/>
        <v>#N/A</v>
      </c>
    </row>
    <row r="83" spans="5:23" x14ac:dyDescent="0.35">
      <c r="E83" s="16">
        <v>2</v>
      </c>
      <c r="G83" s="18" t="str" cm="1">
        <f t="array" ref="G83">_xlfn.IFS(ISBLANK(F83), "",H83&lt;=10%,-1,TRUE,"*see note ")</f>
        <v/>
      </c>
      <c r="H83" s="20" t="e">
        <f t="shared" si="6"/>
        <v>#N/A</v>
      </c>
      <c r="J83" s="18" t="str" cm="1">
        <f t="array" ref="J83">_xlfn.IFS(ISBLANK(I83), "",K83&lt;=10%,-1,TRUE,"*see note ")</f>
        <v/>
      </c>
      <c r="K83" s="20" t="e">
        <f t="shared" si="7"/>
        <v>#N/A</v>
      </c>
      <c r="M83" s="18" t="str" cm="1">
        <f t="array" ref="M83">_xlfn.IFS(ISBLANK(L83), "",N83&lt;=10%,-1,TRUE,"*see note ")</f>
        <v/>
      </c>
      <c r="N83" s="20" t="e">
        <f t="shared" si="8"/>
        <v>#N/A</v>
      </c>
      <c r="P83" s="18" t="str" cm="1">
        <f t="array" ref="P83">_xlfn.IFS(ISBLANK(O83), "",Q83&lt;=10%,-1,TRUE,"*see note ")</f>
        <v/>
      </c>
      <c r="Q83" s="20" t="e">
        <f t="shared" si="9"/>
        <v>#N/A</v>
      </c>
      <c r="S83" s="18" t="str" cm="1">
        <f t="array" ref="S83">_xlfn.IFS(ISBLANK(R83), "",T83&lt;=10%,-1,TRUE,"*see note ")</f>
        <v/>
      </c>
      <c r="T83" s="20" t="e">
        <f t="shared" si="10"/>
        <v>#N/A</v>
      </c>
      <c r="V83" s="18" t="str" cm="1">
        <f t="array" ref="V83">_xlfn.IFS(ISBLANK(U83), "",W83&lt;=10%,-1,TRUE,"*see note ")</f>
        <v/>
      </c>
      <c r="W83" s="20" t="e">
        <f t="shared" si="11"/>
        <v>#N/A</v>
      </c>
    </row>
    <row r="84" spans="5:23" x14ac:dyDescent="0.35">
      <c r="E84" s="16">
        <v>2</v>
      </c>
      <c r="G84" s="18" t="str" cm="1">
        <f t="array" ref="G84">_xlfn.IFS(ISBLANK(F84), "",H84&lt;=10%,-1,TRUE,"*see note ")</f>
        <v/>
      </c>
      <c r="H84" s="20" t="e">
        <f t="shared" si="6"/>
        <v>#N/A</v>
      </c>
      <c r="J84" s="18" t="str" cm="1">
        <f t="array" ref="J84">_xlfn.IFS(ISBLANK(I84), "",K84&lt;=10%,-1,TRUE,"*see note ")</f>
        <v/>
      </c>
      <c r="K84" s="20" t="e">
        <f t="shared" si="7"/>
        <v>#N/A</v>
      </c>
      <c r="M84" s="18" t="str" cm="1">
        <f t="array" ref="M84">_xlfn.IFS(ISBLANK(L84), "",N84&lt;=10%,-1,TRUE,"*see note ")</f>
        <v/>
      </c>
      <c r="N84" s="20" t="e">
        <f t="shared" si="8"/>
        <v>#N/A</v>
      </c>
      <c r="P84" s="18" t="str" cm="1">
        <f t="array" ref="P84">_xlfn.IFS(ISBLANK(O84), "",Q84&lt;=10%,-1,TRUE,"*see note ")</f>
        <v/>
      </c>
      <c r="Q84" s="20" t="e">
        <f t="shared" si="9"/>
        <v>#N/A</v>
      </c>
      <c r="S84" s="18" t="str" cm="1">
        <f t="array" ref="S84">_xlfn.IFS(ISBLANK(R84), "",T84&lt;=10%,-1,TRUE,"*see note ")</f>
        <v/>
      </c>
      <c r="T84" s="20" t="e">
        <f t="shared" si="10"/>
        <v>#N/A</v>
      </c>
      <c r="V84" s="18" t="str" cm="1">
        <f t="array" ref="V84">_xlfn.IFS(ISBLANK(U84), "",W84&lt;=10%,-1,TRUE,"*see note ")</f>
        <v/>
      </c>
      <c r="W84" s="20" t="e">
        <f t="shared" si="11"/>
        <v>#N/A</v>
      </c>
    </row>
    <row r="85" spans="5:23" x14ac:dyDescent="0.35">
      <c r="E85" s="16">
        <v>2</v>
      </c>
      <c r="G85" s="18" t="str" cm="1">
        <f t="array" ref="G85">_xlfn.IFS(ISBLANK(F85), "",H85&lt;=10%,-1,TRUE,"*see note ")</f>
        <v/>
      </c>
      <c r="H85" s="20" t="e">
        <f t="shared" si="6"/>
        <v>#N/A</v>
      </c>
      <c r="J85" s="18" t="str" cm="1">
        <f t="array" ref="J85">_xlfn.IFS(ISBLANK(I85), "",K85&lt;=10%,-1,TRUE,"*see note ")</f>
        <v/>
      </c>
      <c r="K85" s="20" t="e">
        <f t="shared" si="7"/>
        <v>#N/A</v>
      </c>
      <c r="M85" s="18" t="str" cm="1">
        <f t="array" ref="M85">_xlfn.IFS(ISBLANK(L85), "",N85&lt;=10%,-1,TRUE,"*see note ")</f>
        <v/>
      </c>
      <c r="N85" s="20" t="e">
        <f t="shared" si="8"/>
        <v>#N/A</v>
      </c>
      <c r="P85" s="18" t="str" cm="1">
        <f t="array" ref="P85">_xlfn.IFS(ISBLANK(O85), "",Q85&lt;=10%,-1,TRUE,"*see note ")</f>
        <v/>
      </c>
      <c r="Q85" s="20" t="e">
        <f t="shared" si="9"/>
        <v>#N/A</v>
      </c>
      <c r="S85" s="18" t="str" cm="1">
        <f t="array" ref="S85">_xlfn.IFS(ISBLANK(R85), "",T85&lt;=10%,-1,TRUE,"*see note ")</f>
        <v/>
      </c>
      <c r="T85" s="20" t="e">
        <f t="shared" si="10"/>
        <v>#N/A</v>
      </c>
      <c r="V85" s="18" t="str" cm="1">
        <f t="array" ref="V85">_xlfn.IFS(ISBLANK(U85), "",W85&lt;=10%,-1,TRUE,"*see note ")</f>
        <v/>
      </c>
      <c r="W85" s="20" t="e">
        <f t="shared" si="11"/>
        <v>#N/A</v>
      </c>
    </row>
    <row r="86" spans="5:23" x14ac:dyDescent="0.35">
      <c r="E86" s="16">
        <v>2</v>
      </c>
      <c r="G86" s="18" t="str" cm="1">
        <f t="array" ref="G86">_xlfn.IFS(ISBLANK(F86), "",H86&lt;=10%,-1,TRUE,"*see note ")</f>
        <v/>
      </c>
      <c r="H86" s="20" t="e">
        <f t="shared" si="6"/>
        <v>#N/A</v>
      </c>
      <c r="J86" s="18" t="str" cm="1">
        <f t="array" ref="J86">_xlfn.IFS(ISBLANK(I86), "",K86&lt;=10%,-1,TRUE,"*see note ")</f>
        <v/>
      </c>
      <c r="K86" s="20" t="e">
        <f t="shared" si="7"/>
        <v>#N/A</v>
      </c>
      <c r="M86" s="18" t="str" cm="1">
        <f t="array" ref="M86">_xlfn.IFS(ISBLANK(L86), "",N86&lt;=10%,-1,TRUE,"*see note ")</f>
        <v/>
      </c>
      <c r="N86" s="20" t="e">
        <f t="shared" si="8"/>
        <v>#N/A</v>
      </c>
      <c r="P86" s="18" t="str" cm="1">
        <f t="array" ref="P86">_xlfn.IFS(ISBLANK(O86), "",Q86&lt;=10%,-1,TRUE,"*see note ")</f>
        <v/>
      </c>
      <c r="Q86" s="20" t="e">
        <f t="shared" si="9"/>
        <v>#N/A</v>
      </c>
      <c r="S86" s="18" t="str" cm="1">
        <f t="array" ref="S86">_xlfn.IFS(ISBLANK(R86), "",T86&lt;=10%,-1,TRUE,"*see note ")</f>
        <v/>
      </c>
      <c r="T86" s="20" t="e">
        <f t="shared" si="10"/>
        <v>#N/A</v>
      </c>
      <c r="V86" s="18" t="str" cm="1">
        <f t="array" ref="V86">_xlfn.IFS(ISBLANK(U86), "",W86&lt;=10%,-1,TRUE,"*see note ")</f>
        <v/>
      </c>
      <c r="W86" s="20" t="e">
        <f t="shared" si="11"/>
        <v>#N/A</v>
      </c>
    </row>
    <row r="87" spans="5:23" x14ac:dyDescent="0.35">
      <c r="E87" s="16">
        <v>2</v>
      </c>
      <c r="G87" s="18" t="str" cm="1">
        <f t="array" ref="G87">_xlfn.IFS(ISBLANK(F87), "",H87&lt;=10%,-1,TRUE,"*see note ")</f>
        <v/>
      </c>
      <c r="H87" s="20" t="e">
        <f t="shared" si="6"/>
        <v>#N/A</v>
      </c>
      <c r="J87" s="18" t="str" cm="1">
        <f t="array" ref="J87">_xlfn.IFS(ISBLANK(I87), "",K87&lt;=10%,-1,TRUE,"*see note ")</f>
        <v/>
      </c>
      <c r="K87" s="20" t="e">
        <f t="shared" si="7"/>
        <v>#N/A</v>
      </c>
      <c r="M87" s="18" t="str" cm="1">
        <f t="array" ref="M87">_xlfn.IFS(ISBLANK(L87), "",N87&lt;=10%,-1,TRUE,"*see note ")</f>
        <v/>
      </c>
      <c r="N87" s="20" t="e">
        <f t="shared" si="8"/>
        <v>#N/A</v>
      </c>
      <c r="P87" s="18" t="str" cm="1">
        <f t="array" ref="P87">_xlfn.IFS(ISBLANK(O87), "",Q87&lt;=10%,-1,TRUE,"*see note ")</f>
        <v/>
      </c>
      <c r="Q87" s="20" t="e">
        <f t="shared" si="9"/>
        <v>#N/A</v>
      </c>
      <c r="S87" s="18" t="str" cm="1">
        <f t="array" ref="S87">_xlfn.IFS(ISBLANK(R87), "",T87&lt;=10%,-1,TRUE,"*see note ")</f>
        <v/>
      </c>
      <c r="T87" s="20" t="e">
        <f t="shared" si="10"/>
        <v>#N/A</v>
      </c>
      <c r="V87" s="18" t="str" cm="1">
        <f t="array" ref="V87">_xlfn.IFS(ISBLANK(U87), "",W87&lt;=10%,-1,TRUE,"*see note ")</f>
        <v/>
      </c>
      <c r="W87" s="20" t="e">
        <f t="shared" si="11"/>
        <v>#N/A</v>
      </c>
    </row>
    <row r="88" spans="5:23" x14ac:dyDescent="0.35">
      <c r="E88" s="16">
        <v>2</v>
      </c>
      <c r="G88" s="18" t="str" cm="1">
        <f t="array" ref="G88">_xlfn.IFS(ISBLANK(F88), "",H88&lt;=10%,-1,TRUE,"*see note ")</f>
        <v/>
      </c>
      <c r="H88" s="20" t="e">
        <f t="shared" si="6"/>
        <v>#N/A</v>
      </c>
      <c r="J88" s="18" t="str" cm="1">
        <f t="array" ref="J88">_xlfn.IFS(ISBLANK(I88), "",K88&lt;=10%,-1,TRUE,"*see note ")</f>
        <v/>
      </c>
      <c r="K88" s="20" t="e">
        <f t="shared" si="7"/>
        <v>#N/A</v>
      </c>
      <c r="M88" s="18" t="str" cm="1">
        <f t="array" ref="M88">_xlfn.IFS(ISBLANK(L88), "",N88&lt;=10%,-1,TRUE,"*see note ")</f>
        <v/>
      </c>
      <c r="N88" s="20" t="e">
        <f t="shared" si="8"/>
        <v>#N/A</v>
      </c>
      <c r="P88" s="18" t="str" cm="1">
        <f t="array" ref="P88">_xlfn.IFS(ISBLANK(O88), "",Q88&lt;=10%,-1,TRUE,"*see note ")</f>
        <v/>
      </c>
      <c r="Q88" s="20" t="e">
        <f t="shared" si="9"/>
        <v>#N/A</v>
      </c>
      <c r="S88" s="18" t="str" cm="1">
        <f t="array" ref="S88">_xlfn.IFS(ISBLANK(R88), "",T88&lt;=10%,-1,TRUE,"*see note ")</f>
        <v/>
      </c>
      <c r="T88" s="20" t="e">
        <f t="shared" si="10"/>
        <v>#N/A</v>
      </c>
      <c r="V88" s="18" t="str" cm="1">
        <f t="array" ref="V88">_xlfn.IFS(ISBLANK(U88), "",W88&lt;=10%,-1,TRUE,"*see note ")</f>
        <v/>
      </c>
      <c r="W88" s="20" t="e">
        <f t="shared" si="11"/>
        <v>#N/A</v>
      </c>
    </row>
    <row r="89" spans="5:23" x14ac:dyDescent="0.35">
      <c r="E89" s="16">
        <v>2</v>
      </c>
      <c r="G89" s="18" t="str" cm="1">
        <f t="array" ref="G89">_xlfn.IFS(ISBLANK(F89), "",H89&lt;=10%,-1,TRUE,"*see note ")</f>
        <v/>
      </c>
      <c r="H89" s="20" t="e">
        <f t="shared" si="6"/>
        <v>#N/A</v>
      </c>
      <c r="J89" s="18" t="str" cm="1">
        <f t="array" ref="J89">_xlfn.IFS(ISBLANK(I89), "",K89&lt;=10%,-1,TRUE,"*see note ")</f>
        <v/>
      </c>
      <c r="K89" s="20" t="e">
        <f t="shared" si="7"/>
        <v>#N/A</v>
      </c>
      <c r="M89" s="18" t="str" cm="1">
        <f t="array" ref="M89">_xlfn.IFS(ISBLANK(L89), "",N89&lt;=10%,-1,TRUE,"*see note ")</f>
        <v/>
      </c>
      <c r="N89" s="20" t="e">
        <f t="shared" si="8"/>
        <v>#N/A</v>
      </c>
      <c r="P89" s="18" t="str" cm="1">
        <f t="array" ref="P89">_xlfn.IFS(ISBLANK(O89), "",Q89&lt;=10%,-1,TRUE,"*see note ")</f>
        <v/>
      </c>
      <c r="Q89" s="20" t="e">
        <f t="shared" si="9"/>
        <v>#N/A</v>
      </c>
      <c r="S89" s="18" t="str" cm="1">
        <f t="array" ref="S89">_xlfn.IFS(ISBLANK(R89), "",T89&lt;=10%,-1,TRUE,"*see note ")</f>
        <v/>
      </c>
      <c r="T89" s="20" t="e">
        <f t="shared" si="10"/>
        <v>#N/A</v>
      </c>
      <c r="V89" s="18" t="str" cm="1">
        <f t="array" ref="V89">_xlfn.IFS(ISBLANK(U89), "",W89&lt;=10%,-1,TRUE,"*see note ")</f>
        <v/>
      </c>
      <c r="W89" s="20" t="e">
        <f t="shared" si="11"/>
        <v>#N/A</v>
      </c>
    </row>
    <row r="90" spans="5:23" x14ac:dyDescent="0.35">
      <c r="E90" s="16">
        <v>2</v>
      </c>
      <c r="G90" s="18" t="str" cm="1">
        <f t="array" ref="G90">_xlfn.IFS(ISBLANK(F90), "",H90&lt;=10%,-1,TRUE,"*see note ")</f>
        <v/>
      </c>
      <c r="H90" s="20" t="e">
        <f t="shared" si="6"/>
        <v>#N/A</v>
      </c>
      <c r="J90" s="18" t="str" cm="1">
        <f t="array" ref="J90">_xlfn.IFS(ISBLANK(I90), "",K90&lt;=10%,-1,TRUE,"*see note ")</f>
        <v/>
      </c>
      <c r="K90" s="20" t="e">
        <f t="shared" si="7"/>
        <v>#N/A</v>
      </c>
      <c r="M90" s="18" t="str" cm="1">
        <f t="array" ref="M90">_xlfn.IFS(ISBLANK(L90), "",N90&lt;=10%,-1,TRUE,"*see note ")</f>
        <v/>
      </c>
      <c r="N90" s="20" t="e">
        <f t="shared" si="8"/>
        <v>#N/A</v>
      </c>
      <c r="P90" s="18" t="str" cm="1">
        <f t="array" ref="P90">_xlfn.IFS(ISBLANK(O90), "",Q90&lt;=10%,-1,TRUE,"*see note ")</f>
        <v/>
      </c>
      <c r="Q90" s="20" t="e">
        <f t="shared" si="9"/>
        <v>#N/A</v>
      </c>
      <c r="S90" s="18" t="str" cm="1">
        <f t="array" ref="S90">_xlfn.IFS(ISBLANK(R90), "",T90&lt;=10%,-1,TRUE,"*see note ")</f>
        <v/>
      </c>
      <c r="T90" s="20" t="e">
        <f t="shared" si="10"/>
        <v>#N/A</v>
      </c>
      <c r="V90" s="18" t="str" cm="1">
        <f t="array" ref="V90">_xlfn.IFS(ISBLANK(U90), "",W90&lt;=10%,-1,TRUE,"*see note ")</f>
        <v/>
      </c>
      <c r="W90" s="20" t="e">
        <f t="shared" si="11"/>
        <v>#N/A</v>
      </c>
    </row>
    <row r="91" spans="5:23" x14ac:dyDescent="0.35">
      <c r="E91" s="16">
        <v>2</v>
      </c>
      <c r="G91" s="18" t="str" cm="1">
        <f t="array" ref="G91">_xlfn.IFS(ISBLANK(F91), "",H91&lt;=10%,-1,TRUE,"*see note ")</f>
        <v/>
      </c>
      <c r="H91" s="20" t="e">
        <f t="shared" si="6"/>
        <v>#N/A</v>
      </c>
      <c r="J91" s="18" t="str" cm="1">
        <f t="array" ref="J91">_xlfn.IFS(ISBLANK(I91), "",K91&lt;=10%,-1,TRUE,"*see note ")</f>
        <v/>
      </c>
      <c r="K91" s="20" t="e">
        <f t="shared" si="7"/>
        <v>#N/A</v>
      </c>
      <c r="M91" s="18" t="str" cm="1">
        <f t="array" ref="M91">_xlfn.IFS(ISBLANK(L91), "",N91&lt;=10%,-1,TRUE,"*see note ")</f>
        <v/>
      </c>
      <c r="N91" s="20" t="e">
        <f t="shared" si="8"/>
        <v>#N/A</v>
      </c>
      <c r="P91" s="18" t="str" cm="1">
        <f t="array" ref="P91">_xlfn.IFS(ISBLANK(O91), "",Q91&lt;=10%,-1,TRUE,"*see note ")</f>
        <v/>
      </c>
      <c r="Q91" s="20" t="e">
        <f t="shared" si="9"/>
        <v>#N/A</v>
      </c>
      <c r="S91" s="18" t="str" cm="1">
        <f t="array" ref="S91">_xlfn.IFS(ISBLANK(R91), "",T91&lt;=10%,-1,TRUE,"*see note ")</f>
        <v/>
      </c>
      <c r="T91" s="20" t="e">
        <f t="shared" si="10"/>
        <v>#N/A</v>
      </c>
      <c r="V91" s="18" t="str" cm="1">
        <f t="array" ref="V91">_xlfn.IFS(ISBLANK(U91), "",W91&lt;=10%,-1,TRUE,"*see note ")</f>
        <v/>
      </c>
      <c r="W91" s="20" t="e">
        <f t="shared" si="11"/>
        <v>#N/A</v>
      </c>
    </row>
    <row r="92" spans="5:23" x14ac:dyDescent="0.35">
      <c r="E92" s="16">
        <v>2</v>
      </c>
      <c r="G92" s="18" t="str" cm="1">
        <f t="array" ref="G92">_xlfn.IFS(ISBLANK(F92), "",H92&lt;=10%,-1,TRUE,"*see note ")</f>
        <v/>
      </c>
      <c r="H92" s="20" t="e">
        <f t="shared" si="6"/>
        <v>#N/A</v>
      </c>
      <c r="J92" s="18" t="str" cm="1">
        <f t="array" ref="J92">_xlfn.IFS(ISBLANK(I92), "",K92&lt;=10%,-1,TRUE,"*see note ")</f>
        <v/>
      </c>
      <c r="K92" s="20" t="e">
        <f t="shared" si="7"/>
        <v>#N/A</v>
      </c>
      <c r="M92" s="18" t="str" cm="1">
        <f t="array" ref="M92">_xlfn.IFS(ISBLANK(L92), "",N92&lt;=10%,-1,TRUE,"*see note ")</f>
        <v/>
      </c>
      <c r="N92" s="20" t="e">
        <f t="shared" si="8"/>
        <v>#N/A</v>
      </c>
      <c r="P92" s="18" t="str" cm="1">
        <f t="array" ref="P92">_xlfn.IFS(ISBLANK(O92), "",Q92&lt;=10%,-1,TRUE,"*see note ")</f>
        <v/>
      </c>
      <c r="Q92" s="20" t="e">
        <f t="shared" si="9"/>
        <v>#N/A</v>
      </c>
      <c r="S92" s="18" t="str" cm="1">
        <f t="array" ref="S92">_xlfn.IFS(ISBLANK(R92), "",T92&lt;=10%,-1,TRUE,"*see note ")</f>
        <v/>
      </c>
      <c r="T92" s="20" t="e">
        <f t="shared" si="10"/>
        <v>#N/A</v>
      </c>
      <c r="V92" s="18" t="str" cm="1">
        <f t="array" ref="V92">_xlfn.IFS(ISBLANK(U92), "",W92&lt;=10%,-1,TRUE,"*see note ")</f>
        <v/>
      </c>
      <c r="W92" s="20" t="e">
        <f t="shared" si="11"/>
        <v>#N/A</v>
      </c>
    </row>
    <row r="93" spans="5:23" x14ac:dyDescent="0.35">
      <c r="E93" s="16">
        <v>2</v>
      </c>
      <c r="G93" s="18" t="str" cm="1">
        <f t="array" ref="G93">_xlfn.IFS(ISBLANK(F93), "",H93&lt;=10%,-1,TRUE,"*see note ")</f>
        <v/>
      </c>
      <c r="H93" s="20" t="e">
        <f t="shared" si="6"/>
        <v>#N/A</v>
      </c>
      <c r="J93" s="18" t="str" cm="1">
        <f t="array" ref="J93">_xlfn.IFS(ISBLANK(I93), "",K93&lt;=10%,-1,TRUE,"*see note ")</f>
        <v/>
      </c>
      <c r="K93" s="20" t="e">
        <f t="shared" si="7"/>
        <v>#N/A</v>
      </c>
      <c r="M93" s="18" t="str" cm="1">
        <f t="array" ref="M93">_xlfn.IFS(ISBLANK(L93), "",N93&lt;=10%,-1,TRUE,"*see note ")</f>
        <v/>
      </c>
      <c r="N93" s="20" t="e">
        <f t="shared" si="8"/>
        <v>#N/A</v>
      </c>
      <c r="P93" s="18" t="str" cm="1">
        <f t="array" ref="P93">_xlfn.IFS(ISBLANK(O93), "",Q93&lt;=10%,-1,TRUE,"*see note ")</f>
        <v/>
      </c>
      <c r="Q93" s="20" t="e">
        <f t="shared" si="9"/>
        <v>#N/A</v>
      </c>
      <c r="S93" s="18" t="str" cm="1">
        <f t="array" ref="S93">_xlfn.IFS(ISBLANK(R93), "",T93&lt;=10%,-1,TRUE,"*see note ")</f>
        <v/>
      </c>
      <c r="T93" s="20" t="e">
        <f t="shared" si="10"/>
        <v>#N/A</v>
      </c>
      <c r="V93" s="18" t="str" cm="1">
        <f t="array" ref="V93">_xlfn.IFS(ISBLANK(U93), "",W93&lt;=10%,-1,TRUE,"*see note ")</f>
        <v/>
      </c>
      <c r="W93" s="20" t="e">
        <f t="shared" si="11"/>
        <v>#N/A</v>
      </c>
    </row>
    <row r="94" spans="5:23" x14ac:dyDescent="0.35">
      <c r="E94" s="16">
        <v>2</v>
      </c>
      <c r="G94" s="18" t="str" cm="1">
        <f t="array" ref="G94">_xlfn.IFS(ISBLANK(F94), "",H94&lt;=10%,-1,TRUE,"*see note ")</f>
        <v/>
      </c>
      <c r="H94" s="20" t="e">
        <f t="shared" si="6"/>
        <v>#N/A</v>
      </c>
      <c r="J94" s="18" t="str" cm="1">
        <f t="array" ref="J94">_xlfn.IFS(ISBLANK(I94), "",K94&lt;=10%,-1,TRUE,"*see note ")</f>
        <v/>
      </c>
      <c r="K94" s="20" t="e">
        <f t="shared" si="7"/>
        <v>#N/A</v>
      </c>
      <c r="M94" s="18" t="str" cm="1">
        <f t="array" ref="M94">_xlfn.IFS(ISBLANK(L94), "",N94&lt;=10%,-1,TRUE,"*see note ")</f>
        <v/>
      </c>
      <c r="N94" s="20" t="e">
        <f t="shared" si="8"/>
        <v>#N/A</v>
      </c>
      <c r="P94" s="18" t="str" cm="1">
        <f t="array" ref="P94">_xlfn.IFS(ISBLANK(O94), "",Q94&lt;=10%,-1,TRUE,"*see note ")</f>
        <v/>
      </c>
      <c r="Q94" s="20" t="e">
        <f t="shared" si="9"/>
        <v>#N/A</v>
      </c>
      <c r="S94" s="18" t="str" cm="1">
        <f t="array" ref="S94">_xlfn.IFS(ISBLANK(R94), "",T94&lt;=10%,-1,TRUE,"*see note ")</f>
        <v/>
      </c>
      <c r="T94" s="20" t="e">
        <f t="shared" si="10"/>
        <v>#N/A</v>
      </c>
      <c r="V94" s="18" t="str" cm="1">
        <f t="array" ref="V94">_xlfn.IFS(ISBLANK(U94), "",W94&lt;=10%,-1,TRUE,"*see note ")</f>
        <v/>
      </c>
      <c r="W94" s="20" t="e">
        <f t="shared" si="11"/>
        <v>#N/A</v>
      </c>
    </row>
    <row r="95" spans="5:23" x14ac:dyDescent="0.35">
      <c r="E95" s="16">
        <v>2</v>
      </c>
      <c r="G95" s="18" t="str" cm="1">
        <f t="array" ref="G95">_xlfn.IFS(ISBLANK(F95), "",H95&lt;=10%,-1,TRUE,"*see note ")</f>
        <v/>
      </c>
      <c r="H95" s="20" t="e">
        <f t="shared" si="6"/>
        <v>#N/A</v>
      </c>
      <c r="J95" s="18" t="str" cm="1">
        <f t="array" ref="J95">_xlfn.IFS(ISBLANK(I95), "",K95&lt;=10%,-1,TRUE,"*see note ")</f>
        <v/>
      </c>
      <c r="K95" s="20" t="e">
        <f t="shared" si="7"/>
        <v>#N/A</v>
      </c>
      <c r="M95" s="18" t="str" cm="1">
        <f t="array" ref="M95">_xlfn.IFS(ISBLANK(L95), "",N95&lt;=10%,-1,TRUE,"*see note ")</f>
        <v/>
      </c>
      <c r="N95" s="20" t="e">
        <f t="shared" si="8"/>
        <v>#N/A</v>
      </c>
      <c r="P95" s="18" t="str" cm="1">
        <f t="array" ref="P95">_xlfn.IFS(ISBLANK(O95), "",Q95&lt;=10%,-1,TRUE,"*see note ")</f>
        <v/>
      </c>
      <c r="Q95" s="20" t="e">
        <f t="shared" si="9"/>
        <v>#N/A</v>
      </c>
      <c r="S95" s="18" t="str" cm="1">
        <f t="array" ref="S95">_xlfn.IFS(ISBLANK(R95), "",T95&lt;=10%,-1,TRUE,"*see note ")</f>
        <v/>
      </c>
      <c r="T95" s="20" t="e">
        <f t="shared" si="10"/>
        <v>#N/A</v>
      </c>
      <c r="V95" s="18" t="str" cm="1">
        <f t="array" ref="V95">_xlfn.IFS(ISBLANK(U95), "",W95&lt;=10%,-1,TRUE,"*see note ")</f>
        <v/>
      </c>
      <c r="W95" s="20" t="e">
        <f t="shared" si="11"/>
        <v>#N/A</v>
      </c>
    </row>
    <row r="96" spans="5:23" x14ac:dyDescent="0.35">
      <c r="E96" s="16">
        <v>2</v>
      </c>
      <c r="G96" s="18" t="str" cm="1">
        <f t="array" ref="G96">_xlfn.IFS(ISBLANK(F96), "",H96&lt;=10%,-1,TRUE,"*see note ")</f>
        <v/>
      </c>
      <c r="H96" s="20" t="e">
        <f t="shared" si="6"/>
        <v>#N/A</v>
      </c>
      <c r="J96" s="18" t="str" cm="1">
        <f t="array" ref="J96">_xlfn.IFS(ISBLANK(I96), "",K96&lt;=10%,-1,TRUE,"*see note ")</f>
        <v/>
      </c>
      <c r="K96" s="20" t="e">
        <f t="shared" si="7"/>
        <v>#N/A</v>
      </c>
      <c r="M96" s="18" t="str" cm="1">
        <f t="array" ref="M96">_xlfn.IFS(ISBLANK(L96), "",N96&lt;=10%,-1,TRUE,"*see note ")</f>
        <v/>
      </c>
      <c r="N96" s="20" t="e">
        <f t="shared" si="8"/>
        <v>#N/A</v>
      </c>
      <c r="P96" s="18" t="str" cm="1">
        <f t="array" ref="P96">_xlfn.IFS(ISBLANK(O96), "",Q96&lt;=10%,-1,TRUE,"*see note ")</f>
        <v/>
      </c>
      <c r="Q96" s="20" t="e">
        <f t="shared" si="9"/>
        <v>#N/A</v>
      </c>
      <c r="S96" s="18" t="str" cm="1">
        <f t="array" ref="S96">_xlfn.IFS(ISBLANK(R96), "",T96&lt;=10%,-1,TRUE,"*see note ")</f>
        <v/>
      </c>
      <c r="T96" s="20" t="e">
        <f t="shared" si="10"/>
        <v>#N/A</v>
      </c>
      <c r="V96" s="18" t="str" cm="1">
        <f t="array" ref="V96">_xlfn.IFS(ISBLANK(U96), "",W96&lt;=10%,-1,TRUE,"*see note ")</f>
        <v/>
      </c>
      <c r="W96" s="20" t="e">
        <f t="shared" si="11"/>
        <v>#N/A</v>
      </c>
    </row>
    <row r="97" spans="5:23" x14ac:dyDescent="0.35">
      <c r="E97" s="16">
        <v>2</v>
      </c>
      <c r="G97" s="18" t="str" cm="1">
        <f t="array" ref="G97">_xlfn.IFS(ISBLANK(F97), "",H97&lt;=10%,-1,TRUE,"*see note ")</f>
        <v/>
      </c>
      <c r="H97" s="20" t="e">
        <f t="shared" si="6"/>
        <v>#N/A</v>
      </c>
      <c r="J97" s="18" t="str" cm="1">
        <f t="array" ref="J97">_xlfn.IFS(ISBLANK(I97), "",K97&lt;=10%,-1,TRUE,"*see note ")</f>
        <v/>
      </c>
      <c r="K97" s="20" t="e">
        <f t="shared" si="7"/>
        <v>#N/A</v>
      </c>
      <c r="M97" s="18" t="str" cm="1">
        <f t="array" ref="M97">_xlfn.IFS(ISBLANK(L97), "",N97&lt;=10%,-1,TRUE,"*see note ")</f>
        <v/>
      </c>
      <c r="N97" s="20" t="e">
        <f t="shared" si="8"/>
        <v>#N/A</v>
      </c>
      <c r="P97" s="18" t="str" cm="1">
        <f t="array" ref="P97">_xlfn.IFS(ISBLANK(O97), "",Q97&lt;=10%,-1,TRUE,"*see note ")</f>
        <v/>
      </c>
      <c r="Q97" s="20" t="e">
        <f t="shared" si="9"/>
        <v>#N/A</v>
      </c>
      <c r="S97" s="18" t="str" cm="1">
        <f t="array" ref="S97">_xlfn.IFS(ISBLANK(R97), "",T97&lt;=10%,-1,TRUE,"*see note ")</f>
        <v/>
      </c>
      <c r="T97" s="20" t="e">
        <f t="shared" si="10"/>
        <v>#N/A</v>
      </c>
      <c r="V97" s="18" t="str" cm="1">
        <f t="array" ref="V97">_xlfn.IFS(ISBLANK(U97), "",W97&lt;=10%,-1,TRUE,"*see note ")</f>
        <v/>
      </c>
      <c r="W97" s="20" t="e">
        <f t="shared" si="11"/>
        <v>#N/A</v>
      </c>
    </row>
    <row r="98" spans="5:23" x14ac:dyDescent="0.35">
      <c r="E98" s="16">
        <v>2</v>
      </c>
      <c r="G98" s="18" t="str" cm="1">
        <f t="array" ref="G98">_xlfn.IFS(ISBLANK(F98), "",H98&lt;=10%,-1,TRUE,"*see note ")</f>
        <v/>
      </c>
      <c r="H98" s="20" t="e">
        <f t="shared" si="6"/>
        <v>#N/A</v>
      </c>
      <c r="J98" s="18" t="str" cm="1">
        <f t="array" ref="J98">_xlfn.IFS(ISBLANK(I98), "",K98&lt;=10%,-1,TRUE,"*see note ")</f>
        <v/>
      </c>
      <c r="K98" s="20" t="e">
        <f t="shared" si="7"/>
        <v>#N/A</v>
      </c>
      <c r="M98" s="18" t="str" cm="1">
        <f t="array" ref="M98">_xlfn.IFS(ISBLANK(L98), "",N98&lt;=10%,-1,TRUE,"*see note ")</f>
        <v/>
      </c>
      <c r="N98" s="20" t="e">
        <f t="shared" si="8"/>
        <v>#N/A</v>
      </c>
      <c r="P98" s="18" t="str" cm="1">
        <f t="array" ref="P98">_xlfn.IFS(ISBLANK(O98), "",Q98&lt;=10%,-1,TRUE,"*see note ")</f>
        <v/>
      </c>
      <c r="Q98" s="20" t="e">
        <f t="shared" si="9"/>
        <v>#N/A</v>
      </c>
      <c r="S98" s="18" t="str" cm="1">
        <f t="array" ref="S98">_xlfn.IFS(ISBLANK(R98), "",T98&lt;=10%,-1,TRUE,"*see note ")</f>
        <v/>
      </c>
      <c r="T98" s="20" t="e">
        <f t="shared" si="10"/>
        <v>#N/A</v>
      </c>
      <c r="V98" s="18" t="str" cm="1">
        <f t="array" ref="V98">_xlfn.IFS(ISBLANK(U98), "",W98&lt;=10%,-1,TRUE,"*see note ")</f>
        <v/>
      </c>
      <c r="W98" s="20" t="e">
        <f t="shared" si="11"/>
        <v>#N/A</v>
      </c>
    </row>
    <row r="99" spans="5:23" x14ac:dyDescent="0.35">
      <c r="E99" s="16">
        <v>2</v>
      </c>
      <c r="G99" s="18" t="str" cm="1">
        <f t="array" ref="G99">_xlfn.IFS(ISBLANK(F99), "",H99&lt;=10%,-1,TRUE,"*see note ")</f>
        <v/>
      </c>
      <c r="H99" s="20" t="e">
        <f t="shared" si="6"/>
        <v>#N/A</v>
      </c>
      <c r="J99" s="18" t="str" cm="1">
        <f t="array" ref="J99">_xlfn.IFS(ISBLANK(I99), "",K99&lt;=10%,-1,TRUE,"*see note ")</f>
        <v/>
      </c>
      <c r="K99" s="20" t="e">
        <f t="shared" si="7"/>
        <v>#N/A</v>
      </c>
      <c r="M99" s="18" t="str" cm="1">
        <f t="array" ref="M99">_xlfn.IFS(ISBLANK(L99), "",N99&lt;=10%,-1,TRUE,"*see note ")</f>
        <v/>
      </c>
      <c r="N99" s="20" t="e">
        <f t="shared" si="8"/>
        <v>#N/A</v>
      </c>
      <c r="P99" s="18" t="str" cm="1">
        <f t="array" ref="P99">_xlfn.IFS(ISBLANK(O99), "",Q99&lt;=10%,-1,TRUE,"*see note ")</f>
        <v/>
      </c>
      <c r="Q99" s="20" t="e">
        <f t="shared" si="9"/>
        <v>#N/A</v>
      </c>
      <c r="S99" s="18" t="str" cm="1">
        <f t="array" ref="S99">_xlfn.IFS(ISBLANK(R99), "",T99&lt;=10%,-1,TRUE,"*see note ")</f>
        <v/>
      </c>
      <c r="T99" s="20" t="e">
        <f t="shared" si="10"/>
        <v>#N/A</v>
      </c>
      <c r="V99" s="18" t="str" cm="1">
        <f t="array" ref="V99">_xlfn.IFS(ISBLANK(U99), "",W99&lt;=10%,-1,TRUE,"*see note ")</f>
        <v/>
      </c>
      <c r="W99" s="20" t="e">
        <f t="shared" si="11"/>
        <v>#N/A</v>
      </c>
    </row>
    <row r="100" spans="5:23" x14ac:dyDescent="0.35">
      <c r="E100" s="16">
        <v>2</v>
      </c>
      <c r="G100" s="18" t="str" cm="1">
        <f t="array" ref="G100">_xlfn.IFS(ISBLANK(F100), "",H100&lt;=10%,-1,TRUE,"*see note ")</f>
        <v/>
      </c>
      <c r="H100" s="20" t="e">
        <f t="shared" si="6"/>
        <v>#N/A</v>
      </c>
      <c r="J100" s="18" t="str" cm="1">
        <f t="array" ref="J100">_xlfn.IFS(ISBLANK(I100), "",K100&lt;=10%,-1,TRUE,"*see note ")</f>
        <v/>
      </c>
      <c r="K100" s="20" t="e">
        <f t="shared" si="7"/>
        <v>#N/A</v>
      </c>
      <c r="M100" s="18" t="str" cm="1">
        <f t="array" ref="M100">_xlfn.IFS(ISBLANK(L100), "",N100&lt;=10%,-1,TRUE,"*see note ")</f>
        <v/>
      </c>
      <c r="N100" s="20" t="e">
        <f t="shared" si="8"/>
        <v>#N/A</v>
      </c>
      <c r="P100" s="18" t="str" cm="1">
        <f t="array" ref="P100">_xlfn.IFS(ISBLANK(O100), "",Q100&lt;=10%,-1,TRUE,"*see note ")</f>
        <v/>
      </c>
      <c r="Q100" s="20" t="e">
        <f t="shared" si="9"/>
        <v>#N/A</v>
      </c>
      <c r="S100" s="18" t="str" cm="1">
        <f t="array" ref="S100">_xlfn.IFS(ISBLANK(R100), "",T100&lt;=10%,-1,TRUE,"*see note ")</f>
        <v/>
      </c>
      <c r="T100" s="20" t="e">
        <f t="shared" si="10"/>
        <v>#N/A</v>
      </c>
      <c r="V100" s="18" t="str" cm="1">
        <f t="array" ref="V100">_xlfn.IFS(ISBLANK(U100), "",W100&lt;=10%,-1,TRUE,"*see note ")</f>
        <v/>
      </c>
      <c r="W100" s="20" t="e">
        <f t="shared" si="11"/>
        <v>#N/A</v>
      </c>
    </row>
    <row r="101" spans="5:23" x14ac:dyDescent="0.35">
      <c r="E101" s="16">
        <v>2</v>
      </c>
      <c r="G101" s="18" t="str" cm="1">
        <f t="array" ref="G101">_xlfn.IFS(ISBLANK(F101), "",H101&lt;=10%,-1,TRUE,"*see note ")</f>
        <v/>
      </c>
      <c r="H101" s="20" t="e">
        <f t="shared" si="6"/>
        <v>#N/A</v>
      </c>
      <c r="J101" s="18" t="str" cm="1">
        <f t="array" ref="J101">_xlfn.IFS(ISBLANK(I101), "",K101&lt;=10%,-1,TRUE,"*see note ")</f>
        <v/>
      </c>
      <c r="K101" s="20" t="e">
        <f t="shared" si="7"/>
        <v>#N/A</v>
      </c>
      <c r="M101" s="18" t="str" cm="1">
        <f t="array" ref="M101">_xlfn.IFS(ISBLANK(L101), "",N101&lt;=10%,-1,TRUE,"*see note ")</f>
        <v/>
      </c>
      <c r="N101" s="20" t="e">
        <f t="shared" si="8"/>
        <v>#N/A</v>
      </c>
      <c r="P101" s="18" t="str" cm="1">
        <f t="array" ref="P101">_xlfn.IFS(ISBLANK(O101), "",Q101&lt;=10%,-1,TRUE,"*see note ")</f>
        <v/>
      </c>
      <c r="Q101" s="20" t="e">
        <f t="shared" si="9"/>
        <v>#N/A</v>
      </c>
      <c r="S101" s="18" t="str" cm="1">
        <f t="array" ref="S101">_xlfn.IFS(ISBLANK(R101), "",T101&lt;=10%,-1,TRUE,"*see note ")</f>
        <v/>
      </c>
      <c r="T101" s="20" t="e">
        <f t="shared" si="10"/>
        <v>#N/A</v>
      </c>
      <c r="V101" s="18" t="str" cm="1">
        <f t="array" ref="V101">_xlfn.IFS(ISBLANK(U101), "",W101&lt;=10%,-1,TRUE,"*see note ")</f>
        <v/>
      </c>
      <c r="W101" s="20" t="e">
        <f t="shared" si="11"/>
        <v>#N/A</v>
      </c>
    </row>
    <row r="102" spans="5:23" x14ac:dyDescent="0.35">
      <c r="E102" s="16">
        <v>2</v>
      </c>
      <c r="G102" s="18" t="str" cm="1">
        <f t="array" ref="G102">_xlfn.IFS(ISBLANK(F102), "",H102&lt;=10%,-1,TRUE,"*see note ")</f>
        <v/>
      </c>
      <c r="H102" s="20" t="e">
        <f t="shared" si="6"/>
        <v>#N/A</v>
      </c>
      <c r="J102" s="18" t="str" cm="1">
        <f t="array" ref="J102">_xlfn.IFS(ISBLANK(I102), "",K102&lt;=10%,-1,TRUE,"*see note ")</f>
        <v/>
      </c>
      <c r="K102" s="20" t="e">
        <f t="shared" si="7"/>
        <v>#N/A</v>
      </c>
      <c r="M102" s="18" t="str" cm="1">
        <f t="array" ref="M102">_xlfn.IFS(ISBLANK(L102), "",N102&lt;=10%,-1,TRUE,"*see note ")</f>
        <v/>
      </c>
      <c r="N102" s="20" t="e">
        <f t="shared" si="8"/>
        <v>#N/A</v>
      </c>
      <c r="P102" s="18" t="str" cm="1">
        <f t="array" ref="P102">_xlfn.IFS(ISBLANK(O102), "",Q102&lt;=10%,-1,TRUE,"*see note ")</f>
        <v/>
      </c>
      <c r="Q102" s="20" t="e">
        <f t="shared" si="9"/>
        <v>#N/A</v>
      </c>
      <c r="S102" s="18" t="str" cm="1">
        <f t="array" ref="S102">_xlfn.IFS(ISBLANK(R102), "",T102&lt;=10%,-1,TRUE,"*see note ")</f>
        <v/>
      </c>
      <c r="T102" s="20" t="e">
        <f t="shared" si="10"/>
        <v>#N/A</v>
      </c>
      <c r="V102" s="18" t="str" cm="1">
        <f t="array" ref="V102">_xlfn.IFS(ISBLANK(U102), "",W102&lt;=10%,-1,TRUE,"*see note ")</f>
        <v/>
      </c>
      <c r="W102" s="20" t="e">
        <f t="shared" si="11"/>
        <v>#N/A</v>
      </c>
    </row>
    <row r="103" spans="5:23" x14ac:dyDescent="0.35">
      <c r="E103" s="16">
        <v>2</v>
      </c>
      <c r="G103" s="18" t="str" cm="1">
        <f t="array" ref="G103">_xlfn.IFS(ISBLANK(F103), "",H103&lt;=10%,-1,TRUE,"*see note ")</f>
        <v/>
      </c>
      <c r="H103" s="20" t="e">
        <f t="shared" si="6"/>
        <v>#N/A</v>
      </c>
      <c r="J103" s="18" t="str" cm="1">
        <f t="array" ref="J103">_xlfn.IFS(ISBLANK(I103), "",K103&lt;=10%,-1,TRUE,"*see note ")</f>
        <v/>
      </c>
      <c r="K103" s="20" t="e">
        <f t="shared" si="7"/>
        <v>#N/A</v>
      </c>
      <c r="M103" s="18" t="str" cm="1">
        <f t="array" ref="M103">_xlfn.IFS(ISBLANK(L103), "",N103&lt;=10%,-1,TRUE,"*see note ")</f>
        <v/>
      </c>
      <c r="N103" s="20" t="e">
        <f t="shared" si="8"/>
        <v>#N/A</v>
      </c>
      <c r="P103" s="18" t="str" cm="1">
        <f t="array" ref="P103">_xlfn.IFS(ISBLANK(O103), "",Q103&lt;=10%,-1,TRUE,"*see note ")</f>
        <v/>
      </c>
      <c r="Q103" s="20" t="e">
        <f t="shared" si="9"/>
        <v>#N/A</v>
      </c>
      <c r="S103" s="18" t="str" cm="1">
        <f t="array" ref="S103">_xlfn.IFS(ISBLANK(R103), "",T103&lt;=10%,-1,TRUE,"*see note ")</f>
        <v/>
      </c>
      <c r="T103" s="20" t="e">
        <f t="shared" si="10"/>
        <v>#N/A</v>
      </c>
      <c r="V103" s="18" t="str" cm="1">
        <f t="array" ref="V103">_xlfn.IFS(ISBLANK(U103), "",W103&lt;=10%,-1,TRUE,"*see note ")</f>
        <v/>
      </c>
      <c r="W103" s="20" t="e">
        <f t="shared" si="11"/>
        <v>#N/A</v>
      </c>
    </row>
    <row r="104" spans="5:23" x14ac:dyDescent="0.35">
      <c r="E104" s="16">
        <v>2</v>
      </c>
      <c r="G104" s="18" t="str" cm="1">
        <f t="array" ref="G104">_xlfn.IFS(ISBLANK(F104), "",H104&lt;=10%,-1,TRUE,"*see note ")</f>
        <v/>
      </c>
      <c r="H104" s="20" t="e">
        <f t="shared" si="6"/>
        <v>#N/A</v>
      </c>
      <c r="J104" s="18" t="str" cm="1">
        <f t="array" ref="J104">_xlfn.IFS(ISBLANK(I104), "",K104&lt;=10%,-1,TRUE,"*see note ")</f>
        <v/>
      </c>
      <c r="K104" s="20" t="e">
        <f t="shared" si="7"/>
        <v>#N/A</v>
      </c>
      <c r="M104" s="18" t="str" cm="1">
        <f t="array" ref="M104">_xlfn.IFS(ISBLANK(L104), "",N104&lt;=10%,-1,TRUE,"*see note ")</f>
        <v/>
      </c>
      <c r="N104" s="20" t="e">
        <f t="shared" si="8"/>
        <v>#N/A</v>
      </c>
      <c r="P104" s="18" t="str" cm="1">
        <f t="array" ref="P104">_xlfn.IFS(ISBLANK(O104), "",Q104&lt;=10%,-1,TRUE,"*see note ")</f>
        <v/>
      </c>
      <c r="Q104" s="20" t="e">
        <f t="shared" si="9"/>
        <v>#N/A</v>
      </c>
      <c r="S104" s="18" t="str" cm="1">
        <f t="array" ref="S104">_xlfn.IFS(ISBLANK(R104), "",T104&lt;=10%,-1,TRUE,"*see note ")</f>
        <v/>
      </c>
      <c r="T104" s="20" t="e">
        <f t="shared" si="10"/>
        <v>#N/A</v>
      </c>
      <c r="V104" s="18" t="str" cm="1">
        <f t="array" ref="V104">_xlfn.IFS(ISBLANK(U104), "",W104&lt;=10%,-1,TRUE,"*see note ")</f>
        <v/>
      </c>
      <c r="W104" s="20" t="e">
        <f t="shared" si="11"/>
        <v>#N/A</v>
      </c>
    </row>
    <row r="105" spans="5:23" x14ac:dyDescent="0.35">
      <c r="E105" s="16">
        <v>2</v>
      </c>
      <c r="G105" s="18" t="str" cm="1">
        <f t="array" ref="G105">_xlfn.IFS(ISBLANK(F105), "",H105&lt;=10%,-1,TRUE,"*see note ")</f>
        <v/>
      </c>
      <c r="H105" s="20" t="e">
        <f t="shared" si="6"/>
        <v>#N/A</v>
      </c>
      <c r="J105" s="18" t="str" cm="1">
        <f t="array" ref="J105">_xlfn.IFS(ISBLANK(I105), "",K105&lt;=10%,-1,TRUE,"*see note ")</f>
        <v/>
      </c>
      <c r="K105" s="20" t="e">
        <f t="shared" si="7"/>
        <v>#N/A</v>
      </c>
      <c r="M105" s="18" t="str" cm="1">
        <f t="array" ref="M105">_xlfn.IFS(ISBLANK(L105), "",N105&lt;=10%,-1,TRUE,"*see note ")</f>
        <v/>
      </c>
      <c r="N105" s="20" t="e">
        <f t="shared" si="8"/>
        <v>#N/A</v>
      </c>
      <c r="P105" s="18" t="str" cm="1">
        <f t="array" ref="P105">_xlfn.IFS(ISBLANK(O105), "",Q105&lt;=10%,-1,TRUE,"*see note ")</f>
        <v/>
      </c>
      <c r="Q105" s="20" t="e">
        <f t="shared" si="9"/>
        <v>#N/A</v>
      </c>
      <c r="S105" s="18" t="str" cm="1">
        <f t="array" ref="S105">_xlfn.IFS(ISBLANK(R105), "",T105&lt;=10%,-1,TRUE,"*see note ")</f>
        <v/>
      </c>
      <c r="T105" s="20" t="e">
        <f t="shared" si="10"/>
        <v>#N/A</v>
      </c>
      <c r="V105" s="18" t="str" cm="1">
        <f t="array" ref="V105">_xlfn.IFS(ISBLANK(U105), "",W105&lt;=10%,-1,TRUE,"*see note ")</f>
        <v/>
      </c>
      <c r="W105" s="20" t="e">
        <f t="shared" si="11"/>
        <v>#N/A</v>
      </c>
    </row>
    <row r="106" spans="5:23" x14ac:dyDescent="0.35">
      <c r="E106" s="16">
        <v>2</v>
      </c>
      <c r="G106" s="18" t="str" cm="1">
        <f t="array" ref="G106">_xlfn.IFS(ISBLANK(F106), "",H106&lt;=10%,-1,TRUE,"*see note ")</f>
        <v/>
      </c>
      <c r="H106" s="20" t="e">
        <f t="shared" si="6"/>
        <v>#N/A</v>
      </c>
      <c r="J106" s="18" t="str" cm="1">
        <f t="array" ref="J106">_xlfn.IFS(ISBLANK(I106), "",K106&lt;=10%,-1,TRUE,"*see note ")</f>
        <v/>
      </c>
      <c r="K106" s="20" t="e">
        <f t="shared" si="7"/>
        <v>#N/A</v>
      </c>
      <c r="M106" s="18" t="str" cm="1">
        <f t="array" ref="M106">_xlfn.IFS(ISBLANK(L106), "",N106&lt;=10%,-1,TRUE,"*see note ")</f>
        <v/>
      </c>
      <c r="N106" s="20" t="e">
        <f t="shared" si="8"/>
        <v>#N/A</v>
      </c>
      <c r="P106" s="18" t="str" cm="1">
        <f t="array" ref="P106">_xlfn.IFS(ISBLANK(O106), "",Q106&lt;=10%,-1,TRUE,"*see note ")</f>
        <v/>
      </c>
      <c r="Q106" s="20" t="e">
        <f t="shared" si="9"/>
        <v>#N/A</v>
      </c>
      <c r="S106" s="18" t="str" cm="1">
        <f t="array" ref="S106">_xlfn.IFS(ISBLANK(R106), "",T106&lt;=10%,-1,TRUE,"*see note ")</f>
        <v/>
      </c>
      <c r="T106" s="20" t="e">
        <f t="shared" si="10"/>
        <v>#N/A</v>
      </c>
      <c r="V106" s="18" t="str" cm="1">
        <f t="array" ref="V106">_xlfn.IFS(ISBLANK(U106), "",W106&lt;=10%,-1,TRUE,"*see note ")</f>
        <v/>
      </c>
      <c r="W106" s="20" t="e">
        <f t="shared" si="11"/>
        <v>#N/A</v>
      </c>
    </row>
    <row r="107" spans="5:23" x14ac:dyDescent="0.35">
      <c r="E107" s="16">
        <v>2</v>
      </c>
      <c r="G107" s="18" t="str" cm="1">
        <f t="array" ref="G107">_xlfn.IFS(ISBLANK(F107), "",H107&lt;=10%,-1,TRUE,"*see note ")</f>
        <v/>
      </c>
      <c r="H107" s="20" t="e">
        <f t="shared" si="6"/>
        <v>#N/A</v>
      </c>
      <c r="J107" s="18" t="str" cm="1">
        <f t="array" ref="J107">_xlfn.IFS(ISBLANK(I107), "",K107&lt;=10%,-1,TRUE,"*see note ")</f>
        <v/>
      </c>
      <c r="K107" s="20" t="e">
        <f t="shared" si="7"/>
        <v>#N/A</v>
      </c>
      <c r="M107" s="18" t="str" cm="1">
        <f t="array" ref="M107">_xlfn.IFS(ISBLANK(L107), "",N107&lt;=10%,-1,TRUE,"*see note ")</f>
        <v/>
      </c>
      <c r="N107" s="20" t="e">
        <f t="shared" si="8"/>
        <v>#N/A</v>
      </c>
      <c r="P107" s="18" t="str" cm="1">
        <f t="array" ref="P107">_xlfn.IFS(ISBLANK(O107), "",Q107&lt;=10%,-1,TRUE,"*see note ")</f>
        <v/>
      </c>
      <c r="Q107" s="20" t="e">
        <f t="shared" si="9"/>
        <v>#N/A</v>
      </c>
      <c r="S107" s="18" t="str" cm="1">
        <f t="array" ref="S107">_xlfn.IFS(ISBLANK(R107), "",T107&lt;=10%,-1,TRUE,"*see note ")</f>
        <v/>
      </c>
      <c r="T107" s="20" t="e">
        <f t="shared" si="10"/>
        <v>#N/A</v>
      </c>
      <c r="V107" s="18" t="str" cm="1">
        <f t="array" ref="V107">_xlfn.IFS(ISBLANK(U107), "",W107&lt;=10%,-1,TRUE,"*see note ")</f>
        <v/>
      </c>
      <c r="W107" s="20" t="e">
        <f t="shared" si="11"/>
        <v>#N/A</v>
      </c>
    </row>
    <row r="108" spans="5:23" x14ac:dyDescent="0.35">
      <c r="E108" s="16">
        <v>2</v>
      </c>
      <c r="G108" s="18" t="str" cm="1">
        <f t="array" ref="G108">_xlfn.IFS(ISBLANK(F108), "",H108&lt;=10%,-1,TRUE,"*see note ")</f>
        <v/>
      </c>
      <c r="H108" s="20" t="e">
        <f t="shared" si="6"/>
        <v>#N/A</v>
      </c>
      <c r="J108" s="18" t="str" cm="1">
        <f t="array" ref="J108">_xlfn.IFS(ISBLANK(I108), "",K108&lt;=10%,-1,TRUE,"*see note ")</f>
        <v/>
      </c>
      <c r="K108" s="20" t="e">
        <f t="shared" si="7"/>
        <v>#N/A</v>
      </c>
      <c r="M108" s="18" t="str" cm="1">
        <f t="array" ref="M108">_xlfn.IFS(ISBLANK(L108), "",N108&lt;=10%,-1,TRUE,"*see note ")</f>
        <v/>
      </c>
      <c r="N108" s="20" t="e">
        <f t="shared" si="8"/>
        <v>#N/A</v>
      </c>
      <c r="P108" s="18" t="str" cm="1">
        <f t="array" ref="P108">_xlfn.IFS(ISBLANK(O108), "",Q108&lt;=10%,-1,TRUE,"*see note ")</f>
        <v/>
      </c>
      <c r="Q108" s="20" t="e">
        <f t="shared" si="9"/>
        <v>#N/A</v>
      </c>
      <c r="S108" s="18" t="str" cm="1">
        <f t="array" ref="S108">_xlfn.IFS(ISBLANK(R108), "",T108&lt;=10%,-1,TRUE,"*see note ")</f>
        <v/>
      </c>
      <c r="T108" s="20" t="e">
        <f t="shared" si="10"/>
        <v>#N/A</v>
      </c>
      <c r="V108" s="18" t="str" cm="1">
        <f t="array" ref="V108">_xlfn.IFS(ISBLANK(U108), "",W108&lt;=10%,-1,TRUE,"*see note ")</f>
        <v/>
      </c>
      <c r="W108" s="20" t="e">
        <f t="shared" si="11"/>
        <v>#N/A</v>
      </c>
    </row>
    <row r="109" spans="5:23" x14ac:dyDescent="0.35">
      <c r="E109" s="16">
        <v>2</v>
      </c>
      <c r="G109" s="18" t="str" cm="1">
        <f t="array" ref="G109">_xlfn.IFS(ISBLANK(F109), "",H109&lt;=10%,-1,TRUE,"*see note ")</f>
        <v/>
      </c>
      <c r="H109" s="20" t="e">
        <f t="shared" si="6"/>
        <v>#N/A</v>
      </c>
      <c r="J109" s="18" t="str" cm="1">
        <f t="array" ref="J109">_xlfn.IFS(ISBLANK(I109), "",K109&lt;=10%,-1,TRUE,"*see note ")</f>
        <v/>
      </c>
      <c r="K109" s="20" t="e">
        <f t="shared" si="7"/>
        <v>#N/A</v>
      </c>
      <c r="M109" s="18" t="str" cm="1">
        <f t="array" ref="M109">_xlfn.IFS(ISBLANK(L109), "",N109&lt;=10%,-1,TRUE,"*see note ")</f>
        <v/>
      </c>
      <c r="N109" s="20" t="e">
        <f t="shared" si="8"/>
        <v>#N/A</v>
      </c>
      <c r="P109" s="18" t="str" cm="1">
        <f t="array" ref="P109">_xlfn.IFS(ISBLANK(O109), "",Q109&lt;=10%,-1,TRUE,"*see note ")</f>
        <v/>
      </c>
      <c r="Q109" s="20" t="e">
        <f t="shared" si="9"/>
        <v>#N/A</v>
      </c>
      <c r="S109" s="18" t="str" cm="1">
        <f t="array" ref="S109">_xlfn.IFS(ISBLANK(R109), "",T109&lt;=10%,-1,TRUE,"*see note ")</f>
        <v/>
      </c>
      <c r="T109" s="20" t="e">
        <f t="shared" si="10"/>
        <v>#N/A</v>
      </c>
      <c r="V109" s="18" t="str" cm="1">
        <f t="array" ref="V109">_xlfn.IFS(ISBLANK(U109), "",W109&lt;=10%,-1,TRUE,"*see note ")</f>
        <v/>
      </c>
      <c r="W109" s="20" t="e">
        <f t="shared" si="11"/>
        <v>#N/A</v>
      </c>
    </row>
    <row r="110" spans="5:23" x14ac:dyDescent="0.35">
      <c r="E110" s="16">
        <v>2</v>
      </c>
      <c r="G110" s="18" t="str" cm="1">
        <f t="array" ref="G110">_xlfn.IFS(ISBLANK(F110), "",H110&lt;=10%,-1,TRUE,"*see note ")</f>
        <v/>
      </c>
      <c r="H110" s="20" t="e">
        <f t="shared" si="6"/>
        <v>#N/A</v>
      </c>
      <c r="J110" s="18" t="str" cm="1">
        <f t="array" ref="J110">_xlfn.IFS(ISBLANK(I110), "",K110&lt;=10%,-1,TRUE,"*see note ")</f>
        <v/>
      </c>
      <c r="K110" s="20" t="e">
        <f t="shared" si="7"/>
        <v>#N/A</v>
      </c>
      <c r="M110" s="18" t="str" cm="1">
        <f t="array" ref="M110">_xlfn.IFS(ISBLANK(L110), "",N110&lt;=10%,-1,TRUE,"*see note ")</f>
        <v/>
      </c>
      <c r="N110" s="20" t="e">
        <f t="shared" si="8"/>
        <v>#N/A</v>
      </c>
      <c r="P110" s="18" t="str" cm="1">
        <f t="array" ref="P110">_xlfn.IFS(ISBLANK(O110), "",Q110&lt;=10%,-1,TRUE,"*see note ")</f>
        <v/>
      </c>
      <c r="Q110" s="20" t="e">
        <f t="shared" si="9"/>
        <v>#N/A</v>
      </c>
      <c r="S110" s="18" t="str" cm="1">
        <f t="array" ref="S110">_xlfn.IFS(ISBLANK(R110), "",T110&lt;=10%,-1,TRUE,"*see note ")</f>
        <v/>
      </c>
      <c r="T110" s="20" t="e">
        <f t="shared" si="10"/>
        <v>#N/A</v>
      </c>
      <c r="V110" s="18" t="str" cm="1">
        <f t="array" ref="V110">_xlfn.IFS(ISBLANK(U110), "",W110&lt;=10%,-1,TRUE,"*see note ")</f>
        <v/>
      </c>
      <c r="W110" s="20" t="e">
        <f t="shared" si="11"/>
        <v>#N/A</v>
      </c>
    </row>
    <row r="111" spans="5:23" x14ac:dyDescent="0.35">
      <c r="E111" s="16">
        <v>2</v>
      </c>
      <c r="G111" s="18" t="str" cm="1">
        <f t="array" ref="G111">_xlfn.IFS(ISBLANK(F111), "",H111&lt;=10%,-1,TRUE,"*see note ")</f>
        <v/>
      </c>
      <c r="H111" s="20" t="e">
        <f t="shared" si="6"/>
        <v>#N/A</v>
      </c>
      <c r="J111" s="18" t="str" cm="1">
        <f t="array" ref="J111">_xlfn.IFS(ISBLANK(I111), "",K111&lt;=10%,-1,TRUE,"*see note ")</f>
        <v/>
      </c>
      <c r="K111" s="20" t="e">
        <f t="shared" si="7"/>
        <v>#N/A</v>
      </c>
      <c r="M111" s="18" t="str" cm="1">
        <f t="array" ref="M111">_xlfn.IFS(ISBLANK(L111), "",N111&lt;=10%,-1,TRUE,"*see note ")</f>
        <v/>
      </c>
      <c r="N111" s="20" t="e">
        <f t="shared" si="8"/>
        <v>#N/A</v>
      </c>
      <c r="P111" s="18" t="str" cm="1">
        <f t="array" ref="P111">_xlfn.IFS(ISBLANK(O111), "",Q111&lt;=10%,-1,TRUE,"*see note ")</f>
        <v/>
      </c>
      <c r="Q111" s="20" t="e">
        <f t="shared" si="9"/>
        <v>#N/A</v>
      </c>
      <c r="S111" s="18" t="str" cm="1">
        <f t="array" ref="S111">_xlfn.IFS(ISBLANK(R111), "",T111&lt;=10%,-1,TRUE,"*see note ")</f>
        <v/>
      </c>
      <c r="T111" s="20" t="e">
        <f t="shared" si="10"/>
        <v>#N/A</v>
      </c>
      <c r="V111" s="18" t="str" cm="1">
        <f t="array" ref="V111">_xlfn.IFS(ISBLANK(U111), "",W111&lt;=10%,-1,TRUE,"*see note ")</f>
        <v/>
      </c>
      <c r="W111" s="20" t="e">
        <f t="shared" si="11"/>
        <v>#N/A</v>
      </c>
    </row>
    <row r="112" spans="5:23" x14ac:dyDescent="0.35">
      <c r="E112" s="16">
        <v>2</v>
      </c>
      <c r="G112" s="18" t="str" cm="1">
        <f t="array" ref="G112">_xlfn.IFS(ISBLANK(F112), "",H112&lt;=10%,-1,TRUE,"*see note ")</f>
        <v/>
      </c>
      <c r="H112" s="20" t="e">
        <f t="shared" ref="H112:H175" si="12">PERCENTRANK($F$3:$F$1000,F112)</f>
        <v>#N/A</v>
      </c>
      <c r="J112" s="18" t="str" cm="1">
        <f t="array" ref="J112">_xlfn.IFS(ISBLANK(I112), "",K112&lt;=10%,-1,TRUE,"*see note ")</f>
        <v/>
      </c>
      <c r="K112" s="20" t="e">
        <f t="shared" ref="K112:K175" si="13">PERCENTRANK($I$3:$I$1000,I112)</f>
        <v>#N/A</v>
      </c>
      <c r="M112" s="18" t="str" cm="1">
        <f t="array" ref="M112">_xlfn.IFS(ISBLANK(L112), "",N112&lt;=10%,-1,TRUE,"*see note ")</f>
        <v/>
      </c>
      <c r="N112" s="20" t="e">
        <f t="shared" ref="N112:N175" si="14">PERCENTRANK($L$3:$L$1000,L112)</f>
        <v>#N/A</v>
      </c>
      <c r="P112" s="18" t="str" cm="1">
        <f t="array" ref="P112">_xlfn.IFS(ISBLANK(O112), "",Q112&lt;=10%,-1,TRUE,"*see note ")</f>
        <v/>
      </c>
      <c r="Q112" s="20" t="e">
        <f t="shared" ref="Q112:Q175" si="15">PERCENTRANK($O$3:$O$1000,O112)</f>
        <v>#N/A</v>
      </c>
      <c r="S112" s="18" t="str" cm="1">
        <f t="array" ref="S112">_xlfn.IFS(ISBLANK(R112), "",T112&lt;=10%,-1,TRUE,"*see note ")</f>
        <v/>
      </c>
      <c r="T112" s="20" t="e">
        <f t="shared" ref="T112:T175" si="16">PERCENTRANK($R$3:$R$1000,R112)</f>
        <v>#N/A</v>
      </c>
      <c r="V112" s="18" t="str" cm="1">
        <f t="array" ref="V112">_xlfn.IFS(ISBLANK(U112), "",W112&lt;=10%,-1,TRUE,"*see note ")</f>
        <v/>
      </c>
      <c r="W112" s="20" t="e">
        <f t="shared" ref="W112:W175" si="17">PERCENTRANK($U$3:$U$1000,U112)</f>
        <v>#N/A</v>
      </c>
    </row>
    <row r="113" spans="5:23" x14ac:dyDescent="0.35">
      <c r="E113" s="16">
        <v>2</v>
      </c>
      <c r="G113" s="18" t="str" cm="1">
        <f t="array" ref="G113">_xlfn.IFS(ISBLANK(F113), "",H113&lt;=10%,-1,TRUE,"*see note ")</f>
        <v/>
      </c>
      <c r="H113" s="20" t="e">
        <f t="shared" si="12"/>
        <v>#N/A</v>
      </c>
      <c r="J113" s="18" t="str" cm="1">
        <f t="array" ref="J113">_xlfn.IFS(ISBLANK(I113), "",K113&lt;=10%,-1,TRUE,"*see note ")</f>
        <v/>
      </c>
      <c r="K113" s="20" t="e">
        <f t="shared" si="13"/>
        <v>#N/A</v>
      </c>
      <c r="M113" s="18" t="str" cm="1">
        <f t="array" ref="M113">_xlfn.IFS(ISBLANK(L113), "",N113&lt;=10%,-1,TRUE,"*see note ")</f>
        <v/>
      </c>
      <c r="N113" s="20" t="e">
        <f t="shared" si="14"/>
        <v>#N/A</v>
      </c>
      <c r="P113" s="18" t="str" cm="1">
        <f t="array" ref="P113">_xlfn.IFS(ISBLANK(O113), "",Q113&lt;=10%,-1,TRUE,"*see note ")</f>
        <v/>
      </c>
      <c r="Q113" s="20" t="e">
        <f t="shared" si="15"/>
        <v>#N/A</v>
      </c>
      <c r="S113" s="18" t="str" cm="1">
        <f t="array" ref="S113">_xlfn.IFS(ISBLANK(R113), "",T113&lt;=10%,-1,TRUE,"*see note ")</f>
        <v/>
      </c>
      <c r="T113" s="20" t="e">
        <f t="shared" si="16"/>
        <v>#N/A</v>
      </c>
      <c r="V113" s="18" t="str" cm="1">
        <f t="array" ref="V113">_xlfn.IFS(ISBLANK(U113), "",W113&lt;=10%,-1,TRUE,"*see note ")</f>
        <v/>
      </c>
      <c r="W113" s="20" t="e">
        <f t="shared" si="17"/>
        <v>#N/A</v>
      </c>
    </row>
    <row r="114" spans="5:23" x14ac:dyDescent="0.35">
      <c r="E114" s="16">
        <v>2</v>
      </c>
      <c r="G114" s="18" t="str" cm="1">
        <f t="array" ref="G114">_xlfn.IFS(ISBLANK(F114), "",H114&lt;=10%,-1,TRUE,"*see note ")</f>
        <v/>
      </c>
      <c r="H114" s="20" t="e">
        <f t="shared" si="12"/>
        <v>#N/A</v>
      </c>
      <c r="J114" s="18" t="str" cm="1">
        <f t="array" ref="J114">_xlfn.IFS(ISBLANK(I114), "",K114&lt;=10%,-1,TRUE,"*see note ")</f>
        <v/>
      </c>
      <c r="K114" s="20" t="e">
        <f t="shared" si="13"/>
        <v>#N/A</v>
      </c>
      <c r="M114" s="18" t="str" cm="1">
        <f t="array" ref="M114">_xlfn.IFS(ISBLANK(L114), "",N114&lt;=10%,-1,TRUE,"*see note ")</f>
        <v/>
      </c>
      <c r="N114" s="20" t="e">
        <f t="shared" si="14"/>
        <v>#N/A</v>
      </c>
      <c r="P114" s="18" t="str" cm="1">
        <f t="array" ref="P114">_xlfn.IFS(ISBLANK(O114), "",Q114&lt;=10%,-1,TRUE,"*see note ")</f>
        <v/>
      </c>
      <c r="Q114" s="20" t="e">
        <f t="shared" si="15"/>
        <v>#N/A</v>
      </c>
      <c r="S114" s="18" t="str" cm="1">
        <f t="array" ref="S114">_xlfn.IFS(ISBLANK(R114), "",T114&lt;=10%,-1,TRUE,"*see note ")</f>
        <v/>
      </c>
      <c r="T114" s="20" t="e">
        <f t="shared" si="16"/>
        <v>#N/A</v>
      </c>
      <c r="V114" s="18" t="str" cm="1">
        <f t="array" ref="V114">_xlfn.IFS(ISBLANK(U114), "",W114&lt;=10%,-1,TRUE,"*see note ")</f>
        <v/>
      </c>
      <c r="W114" s="20" t="e">
        <f t="shared" si="17"/>
        <v>#N/A</v>
      </c>
    </row>
    <row r="115" spans="5:23" x14ac:dyDescent="0.35">
      <c r="E115" s="16">
        <v>2</v>
      </c>
      <c r="G115" s="18" t="str" cm="1">
        <f t="array" ref="G115">_xlfn.IFS(ISBLANK(F115), "",H115&lt;=10%,-1,TRUE,"*see note ")</f>
        <v/>
      </c>
      <c r="H115" s="20" t="e">
        <f t="shared" si="12"/>
        <v>#N/A</v>
      </c>
      <c r="J115" s="18" t="str" cm="1">
        <f t="array" ref="J115">_xlfn.IFS(ISBLANK(I115), "",K115&lt;=10%,-1,TRUE,"*see note ")</f>
        <v/>
      </c>
      <c r="K115" s="20" t="e">
        <f t="shared" si="13"/>
        <v>#N/A</v>
      </c>
      <c r="M115" s="18" t="str" cm="1">
        <f t="array" ref="M115">_xlfn.IFS(ISBLANK(L115), "",N115&lt;=10%,-1,TRUE,"*see note ")</f>
        <v/>
      </c>
      <c r="N115" s="20" t="e">
        <f t="shared" si="14"/>
        <v>#N/A</v>
      </c>
      <c r="P115" s="18" t="str" cm="1">
        <f t="array" ref="P115">_xlfn.IFS(ISBLANK(O115), "",Q115&lt;=10%,-1,TRUE,"*see note ")</f>
        <v/>
      </c>
      <c r="Q115" s="20" t="e">
        <f t="shared" si="15"/>
        <v>#N/A</v>
      </c>
      <c r="S115" s="18" t="str" cm="1">
        <f t="array" ref="S115">_xlfn.IFS(ISBLANK(R115), "",T115&lt;=10%,-1,TRUE,"*see note ")</f>
        <v/>
      </c>
      <c r="T115" s="20" t="e">
        <f t="shared" si="16"/>
        <v>#N/A</v>
      </c>
      <c r="V115" s="18" t="str" cm="1">
        <f t="array" ref="V115">_xlfn.IFS(ISBLANK(U115), "",W115&lt;=10%,-1,TRUE,"*see note ")</f>
        <v/>
      </c>
      <c r="W115" s="20" t="e">
        <f t="shared" si="17"/>
        <v>#N/A</v>
      </c>
    </row>
    <row r="116" spans="5:23" x14ac:dyDescent="0.35">
      <c r="E116" s="16">
        <v>2</v>
      </c>
      <c r="G116" s="18" t="str" cm="1">
        <f t="array" ref="G116">_xlfn.IFS(ISBLANK(F116), "",H116&lt;=10%,-1,TRUE,"*see note ")</f>
        <v/>
      </c>
      <c r="H116" s="20" t="e">
        <f t="shared" si="12"/>
        <v>#N/A</v>
      </c>
      <c r="J116" s="18" t="str" cm="1">
        <f t="array" ref="J116">_xlfn.IFS(ISBLANK(I116), "",K116&lt;=10%,-1,TRUE,"*see note ")</f>
        <v/>
      </c>
      <c r="K116" s="20" t="e">
        <f t="shared" si="13"/>
        <v>#N/A</v>
      </c>
      <c r="M116" s="18" t="str" cm="1">
        <f t="array" ref="M116">_xlfn.IFS(ISBLANK(L116), "",N116&lt;=10%,-1,TRUE,"*see note ")</f>
        <v/>
      </c>
      <c r="N116" s="20" t="e">
        <f t="shared" si="14"/>
        <v>#N/A</v>
      </c>
      <c r="P116" s="18" t="str" cm="1">
        <f t="array" ref="P116">_xlfn.IFS(ISBLANK(O116), "",Q116&lt;=10%,-1,TRUE,"*see note ")</f>
        <v/>
      </c>
      <c r="Q116" s="20" t="e">
        <f t="shared" si="15"/>
        <v>#N/A</v>
      </c>
      <c r="S116" s="18" t="str" cm="1">
        <f t="array" ref="S116">_xlfn.IFS(ISBLANK(R116), "",T116&lt;=10%,-1,TRUE,"*see note ")</f>
        <v/>
      </c>
      <c r="T116" s="20" t="e">
        <f t="shared" si="16"/>
        <v>#N/A</v>
      </c>
      <c r="V116" s="18" t="str" cm="1">
        <f t="array" ref="V116">_xlfn.IFS(ISBLANK(U116), "",W116&lt;=10%,-1,TRUE,"*see note ")</f>
        <v/>
      </c>
      <c r="W116" s="20" t="e">
        <f t="shared" si="17"/>
        <v>#N/A</v>
      </c>
    </row>
    <row r="117" spans="5:23" x14ac:dyDescent="0.35">
      <c r="E117" s="16">
        <v>2</v>
      </c>
      <c r="G117" s="18" t="str" cm="1">
        <f t="array" ref="G117">_xlfn.IFS(ISBLANK(F117), "",H117&lt;=10%,-1,TRUE,"*see note ")</f>
        <v/>
      </c>
      <c r="H117" s="20" t="e">
        <f t="shared" si="12"/>
        <v>#N/A</v>
      </c>
      <c r="J117" s="18" t="str" cm="1">
        <f t="array" ref="J117">_xlfn.IFS(ISBLANK(I117), "",K117&lt;=10%,-1,TRUE,"*see note ")</f>
        <v/>
      </c>
      <c r="K117" s="20" t="e">
        <f t="shared" si="13"/>
        <v>#N/A</v>
      </c>
      <c r="M117" s="18" t="str" cm="1">
        <f t="array" ref="M117">_xlfn.IFS(ISBLANK(L117), "",N117&lt;=10%,-1,TRUE,"*see note ")</f>
        <v/>
      </c>
      <c r="N117" s="20" t="e">
        <f t="shared" si="14"/>
        <v>#N/A</v>
      </c>
      <c r="P117" s="18" t="str" cm="1">
        <f t="array" ref="P117">_xlfn.IFS(ISBLANK(O117), "",Q117&lt;=10%,-1,TRUE,"*see note ")</f>
        <v/>
      </c>
      <c r="Q117" s="20" t="e">
        <f t="shared" si="15"/>
        <v>#N/A</v>
      </c>
      <c r="S117" s="18" t="str" cm="1">
        <f t="array" ref="S117">_xlfn.IFS(ISBLANK(R117), "",T117&lt;=10%,-1,TRUE,"*see note ")</f>
        <v/>
      </c>
      <c r="T117" s="20" t="e">
        <f t="shared" si="16"/>
        <v>#N/A</v>
      </c>
      <c r="V117" s="18" t="str" cm="1">
        <f t="array" ref="V117">_xlfn.IFS(ISBLANK(U117), "",W117&lt;=10%,-1,TRUE,"*see note ")</f>
        <v/>
      </c>
      <c r="W117" s="20" t="e">
        <f t="shared" si="17"/>
        <v>#N/A</v>
      </c>
    </row>
    <row r="118" spans="5:23" x14ac:dyDescent="0.35">
      <c r="E118" s="16">
        <v>2</v>
      </c>
      <c r="G118" s="18" t="str" cm="1">
        <f t="array" ref="G118">_xlfn.IFS(ISBLANK(F118), "",H118&lt;=10%,-1,TRUE,"*see note ")</f>
        <v/>
      </c>
      <c r="H118" s="20" t="e">
        <f t="shared" si="12"/>
        <v>#N/A</v>
      </c>
      <c r="J118" s="18" t="str" cm="1">
        <f t="array" ref="J118">_xlfn.IFS(ISBLANK(I118), "",K118&lt;=10%,-1,TRUE,"*see note ")</f>
        <v/>
      </c>
      <c r="K118" s="20" t="e">
        <f t="shared" si="13"/>
        <v>#N/A</v>
      </c>
      <c r="M118" s="18" t="str" cm="1">
        <f t="array" ref="M118">_xlfn.IFS(ISBLANK(L118), "",N118&lt;=10%,-1,TRUE,"*see note ")</f>
        <v/>
      </c>
      <c r="N118" s="20" t="e">
        <f t="shared" si="14"/>
        <v>#N/A</v>
      </c>
      <c r="P118" s="18" t="str" cm="1">
        <f t="array" ref="P118">_xlfn.IFS(ISBLANK(O118), "",Q118&lt;=10%,-1,TRUE,"*see note ")</f>
        <v/>
      </c>
      <c r="Q118" s="20" t="e">
        <f t="shared" si="15"/>
        <v>#N/A</v>
      </c>
      <c r="S118" s="18" t="str" cm="1">
        <f t="array" ref="S118">_xlfn.IFS(ISBLANK(R118), "",T118&lt;=10%,-1,TRUE,"*see note ")</f>
        <v/>
      </c>
      <c r="T118" s="20" t="e">
        <f t="shared" si="16"/>
        <v>#N/A</v>
      </c>
      <c r="V118" s="18" t="str" cm="1">
        <f t="array" ref="V118">_xlfn.IFS(ISBLANK(U118), "",W118&lt;=10%,-1,TRUE,"*see note ")</f>
        <v/>
      </c>
      <c r="W118" s="20" t="e">
        <f t="shared" si="17"/>
        <v>#N/A</v>
      </c>
    </row>
    <row r="119" spans="5:23" x14ac:dyDescent="0.35">
      <c r="E119" s="16">
        <v>2</v>
      </c>
      <c r="G119" s="18" t="str" cm="1">
        <f t="array" ref="G119">_xlfn.IFS(ISBLANK(F119), "",H119&lt;=10%,-1,TRUE,"*see note ")</f>
        <v/>
      </c>
      <c r="H119" s="20" t="e">
        <f t="shared" si="12"/>
        <v>#N/A</v>
      </c>
      <c r="J119" s="18" t="str" cm="1">
        <f t="array" ref="J119">_xlfn.IFS(ISBLANK(I119), "",K119&lt;=10%,-1,TRUE,"*see note ")</f>
        <v/>
      </c>
      <c r="K119" s="20" t="e">
        <f t="shared" si="13"/>
        <v>#N/A</v>
      </c>
      <c r="M119" s="18" t="str" cm="1">
        <f t="array" ref="M119">_xlfn.IFS(ISBLANK(L119), "",N119&lt;=10%,-1,TRUE,"*see note ")</f>
        <v/>
      </c>
      <c r="N119" s="20" t="e">
        <f t="shared" si="14"/>
        <v>#N/A</v>
      </c>
      <c r="P119" s="18" t="str" cm="1">
        <f t="array" ref="P119">_xlfn.IFS(ISBLANK(O119), "",Q119&lt;=10%,-1,TRUE,"*see note ")</f>
        <v/>
      </c>
      <c r="Q119" s="20" t="e">
        <f t="shared" si="15"/>
        <v>#N/A</v>
      </c>
      <c r="S119" s="18" t="str" cm="1">
        <f t="array" ref="S119">_xlfn.IFS(ISBLANK(R119), "",T119&lt;=10%,-1,TRUE,"*see note ")</f>
        <v/>
      </c>
      <c r="T119" s="20" t="e">
        <f t="shared" si="16"/>
        <v>#N/A</v>
      </c>
      <c r="V119" s="18" t="str" cm="1">
        <f t="array" ref="V119">_xlfn.IFS(ISBLANK(U119), "",W119&lt;=10%,-1,TRUE,"*see note ")</f>
        <v/>
      </c>
      <c r="W119" s="20" t="e">
        <f t="shared" si="17"/>
        <v>#N/A</v>
      </c>
    </row>
    <row r="120" spans="5:23" x14ac:dyDescent="0.35">
      <c r="E120" s="16">
        <v>2</v>
      </c>
      <c r="G120" s="18" t="str" cm="1">
        <f t="array" ref="G120">_xlfn.IFS(ISBLANK(F120), "",H120&lt;=10%,-1,TRUE,"*see note ")</f>
        <v/>
      </c>
      <c r="H120" s="20" t="e">
        <f t="shared" si="12"/>
        <v>#N/A</v>
      </c>
      <c r="J120" s="18" t="str" cm="1">
        <f t="array" ref="J120">_xlfn.IFS(ISBLANK(I120), "",K120&lt;=10%,-1,TRUE,"*see note ")</f>
        <v/>
      </c>
      <c r="K120" s="20" t="e">
        <f t="shared" si="13"/>
        <v>#N/A</v>
      </c>
      <c r="M120" s="18" t="str" cm="1">
        <f t="array" ref="M120">_xlfn.IFS(ISBLANK(L120), "",N120&lt;=10%,-1,TRUE,"*see note ")</f>
        <v/>
      </c>
      <c r="N120" s="20" t="e">
        <f t="shared" si="14"/>
        <v>#N/A</v>
      </c>
      <c r="P120" s="18" t="str" cm="1">
        <f t="array" ref="P120">_xlfn.IFS(ISBLANK(O120), "",Q120&lt;=10%,-1,TRUE,"*see note ")</f>
        <v/>
      </c>
      <c r="Q120" s="20" t="e">
        <f t="shared" si="15"/>
        <v>#N/A</v>
      </c>
      <c r="S120" s="18" t="str" cm="1">
        <f t="array" ref="S120">_xlfn.IFS(ISBLANK(R120), "",T120&lt;=10%,-1,TRUE,"*see note ")</f>
        <v/>
      </c>
      <c r="T120" s="20" t="e">
        <f t="shared" si="16"/>
        <v>#N/A</v>
      </c>
      <c r="V120" s="18" t="str" cm="1">
        <f t="array" ref="V120">_xlfn.IFS(ISBLANK(U120), "",W120&lt;=10%,-1,TRUE,"*see note ")</f>
        <v/>
      </c>
      <c r="W120" s="20" t="e">
        <f t="shared" si="17"/>
        <v>#N/A</v>
      </c>
    </row>
    <row r="121" spans="5:23" x14ac:dyDescent="0.35">
      <c r="E121" s="16">
        <v>2</v>
      </c>
      <c r="G121" s="18" t="str" cm="1">
        <f t="array" ref="G121">_xlfn.IFS(ISBLANK(F121), "",H121&lt;=10%,-1,TRUE,"*see note ")</f>
        <v/>
      </c>
      <c r="H121" s="20" t="e">
        <f t="shared" si="12"/>
        <v>#N/A</v>
      </c>
      <c r="J121" s="18" t="str" cm="1">
        <f t="array" ref="J121">_xlfn.IFS(ISBLANK(I121), "",K121&lt;=10%,-1,TRUE,"*see note ")</f>
        <v/>
      </c>
      <c r="K121" s="20" t="e">
        <f t="shared" si="13"/>
        <v>#N/A</v>
      </c>
      <c r="M121" s="18" t="str" cm="1">
        <f t="array" ref="M121">_xlfn.IFS(ISBLANK(L121), "",N121&lt;=10%,-1,TRUE,"*see note ")</f>
        <v/>
      </c>
      <c r="N121" s="20" t="e">
        <f t="shared" si="14"/>
        <v>#N/A</v>
      </c>
      <c r="P121" s="18" t="str" cm="1">
        <f t="array" ref="P121">_xlfn.IFS(ISBLANK(O121), "",Q121&lt;=10%,-1,TRUE,"*see note ")</f>
        <v/>
      </c>
      <c r="Q121" s="20" t="e">
        <f t="shared" si="15"/>
        <v>#N/A</v>
      </c>
      <c r="S121" s="18" t="str" cm="1">
        <f t="array" ref="S121">_xlfn.IFS(ISBLANK(R121), "",T121&lt;=10%,-1,TRUE,"*see note ")</f>
        <v/>
      </c>
      <c r="T121" s="20" t="e">
        <f t="shared" si="16"/>
        <v>#N/A</v>
      </c>
      <c r="V121" s="18" t="str" cm="1">
        <f t="array" ref="V121">_xlfn.IFS(ISBLANK(U121), "",W121&lt;=10%,-1,TRUE,"*see note ")</f>
        <v/>
      </c>
      <c r="W121" s="20" t="e">
        <f t="shared" si="17"/>
        <v>#N/A</v>
      </c>
    </row>
    <row r="122" spans="5:23" x14ac:dyDescent="0.35">
      <c r="E122" s="16">
        <v>2</v>
      </c>
      <c r="G122" s="18" t="str" cm="1">
        <f t="array" ref="G122">_xlfn.IFS(ISBLANK(F122), "",H122&lt;=10%,-1,TRUE,"*see note ")</f>
        <v/>
      </c>
      <c r="H122" s="20" t="e">
        <f t="shared" si="12"/>
        <v>#N/A</v>
      </c>
      <c r="J122" s="18" t="str" cm="1">
        <f t="array" ref="J122">_xlfn.IFS(ISBLANK(I122), "",K122&lt;=10%,-1,TRUE,"*see note ")</f>
        <v/>
      </c>
      <c r="K122" s="20" t="e">
        <f t="shared" si="13"/>
        <v>#N/A</v>
      </c>
      <c r="M122" s="18" t="str" cm="1">
        <f t="array" ref="M122">_xlfn.IFS(ISBLANK(L122), "",N122&lt;=10%,-1,TRUE,"*see note ")</f>
        <v/>
      </c>
      <c r="N122" s="20" t="e">
        <f t="shared" si="14"/>
        <v>#N/A</v>
      </c>
      <c r="P122" s="18" t="str" cm="1">
        <f t="array" ref="P122">_xlfn.IFS(ISBLANK(O122), "",Q122&lt;=10%,-1,TRUE,"*see note ")</f>
        <v/>
      </c>
      <c r="Q122" s="20" t="e">
        <f t="shared" si="15"/>
        <v>#N/A</v>
      </c>
      <c r="S122" s="18" t="str" cm="1">
        <f t="array" ref="S122">_xlfn.IFS(ISBLANK(R122), "",T122&lt;=10%,-1,TRUE,"*see note ")</f>
        <v/>
      </c>
      <c r="T122" s="20" t="e">
        <f t="shared" si="16"/>
        <v>#N/A</v>
      </c>
      <c r="V122" s="18" t="str" cm="1">
        <f t="array" ref="V122">_xlfn.IFS(ISBLANK(U122), "",W122&lt;=10%,-1,TRUE,"*see note ")</f>
        <v/>
      </c>
      <c r="W122" s="20" t="e">
        <f t="shared" si="17"/>
        <v>#N/A</v>
      </c>
    </row>
    <row r="123" spans="5:23" x14ac:dyDescent="0.35">
      <c r="E123" s="16">
        <v>2</v>
      </c>
      <c r="G123" s="18" t="str" cm="1">
        <f t="array" ref="G123">_xlfn.IFS(ISBLANK(F123), "",H123&lt;=10%,-1,TRUE,"*see note ")</f>
        <v/>
      </c>
      <c r="H123" s="20" t="e">
        <f t="shared" si="12"/>
        <v>#N/A</v>
      </c>
      <c r="J123" s="18" t="str" cm="1">
        <f t="array" ref="J123">_xlfn.IFS(ISBLANK(I123), "",K123&lt;=10%,-1,TRUE,"*see note ")</f>
        <v/>
      </c>
      <c r="K123" s="20" t="e">
        <f t="shared" si="13"/>
        <v>#N/A</v>
      </c>
      <c r="M123" s="18" t="str" cm="1">
        <f t="array" ref="M123">_xlfn.IFS(ISBLANK(L123), "",N123&lt;=10%,-1,TRUE,"*see note ")</f>
        <v/>
      </c>
      <c r="N123" s="20" t="e">
        <f t="shared" si="14"/>
        <v>#N/A</v>
      </c>
      <c r="P123" s="18" t="str" cm="1">
        <f t="array" ref="P123">_xlfn.IFS(ISBLANK(O123), "",Q123&lt;=10%,-1,TRUE,"*see note ")</f>
        <v/>
      </c>
      <c r="Q123" s="20" t="e">
        <f t="shared" si="15"/>
        <v>#N/A</v>
      </c>
      <c r="S123" s="18" t="str" cm="1">
        <f t="array" ref="S123">_xlfn.IFS(ISBLANK(R123), "",T123&lt;=10%,-1,TRUE,"*see note ")</f>
        <v/>
      </c>
      <c r="T123" s="20" t="e">
        <f t="shared" si="16"/>
        <v>#N/A</v>
      </c>
      <c r="V123" s="18" t="str" cm="1">
        <f t="array" ref="V123">_xlfn.IFS(ISBLANK(U123), "",W123&lt;=10%,-1,TRUE,"*see note ")</f>
        <v/>
      </c>
      <c r="W123" s="20" t="e">
        <f t="shared" si="17"/>
        <v>#N/A</v>
      </c>
    </row>
    <row r="124" spans="5:23" x14ac:dyDescent="0.35">
      <c r="E124" s="16">
        <v>2</v>
      </c>
      <c r="G124" s="18" t="str" cm="1">
        <f t="array" ref="G124">_xlfn.IFS(ISBLANK(F124), "",H124&lt;=10%,-1,TRUE,"*see note ")</f>
        <v/>
      </c>
      <c r="H124" s="20" t="e">
        <f t="shared" si="12"/>
        <v>#N/A</v>
      </c>
      <c r="J124" s="18" t="str" cm="1">
        <f t="array" ref="J124">_xlfn.IFS(ISBLANK(I124), "",K124&lt;=10%,-1,TRUE,"*see note ")</f>
        <v/>
      </c>
      <c r="K124" s="20" t="e">
        <f t="shared" si="13"/>
        <v>#N/A</v>
      </c>
      <c r="M124" s="18" t="str" cm="1">
        <f t="array" ref="M124">_xlfn.IFS(ISBLANK(L124), "",N124&lt;=10%,-1,TRUE,"*see note ")</f>
        <v/>
      </c>
      <c r="N124" s="20" t="e">
        <f t="shared" si="14"/>
        <v>#N/A</v>
      </c>
      <c r="P124" s="18" t="str" cm="1">
        <f t="array" ref="P124">_xlfn.IFS(ISBLANK(O124), "",Q124&lt;=10%,-1,TRUE,"*see note ")</f>
        <v/>
      </c>
      <c r="Q124" s="20" t="e">
        <f t="shared" si="15"/>
        <v>#N/A</v>
      </c>
      <c r="S124" s="18" t="str" cm="1">
        <f t="array" ref="S124">_xlfn.IFS(ISBLANK(R124), "",T124&lt;=10%,-1,TRUE,"*see note ")</f>
        <v/>
      </c>
      <c r="T124" s="20" t="e">
        <f t="shared" si="16"/>
        <v>#N/A</v>
      </c>
      <c r="V124" s="18" t="str" cm="1">
        <f t="array" ref="V124">_xlfn.IFS(ISBLANK(U124), "",W124&lt;=10%,-1,TRUE,"*see note ")</f>
        <v/>
      </c>
      <c r="W124" s="20" t="e">
        <f t="shared" si="17"/>
        <v>#N/A</v>
      </c>
    </row>
    <row r="125" spans="5:23" x14ac:dyDescent="0.35">
      <c r="E125" s="16">
        <v>2</v>
      </c>
      <c r="G125" s="18" t="str" cm="1">
        <f t="array" ref="G125">_xlfn.IFS(ISBLANK(F125), "",H125&lt;=10%,-1,TRUE,"*see note ")</f>
        <v/>
      </c>
      <c r="H125" s="20" t="e">
        <f t="shared" si="12"/>
        <v>#N/A</v>
      </c>
      <c r="J125" s="18" t="str" cm="1">
        <f t="array" ref="J125">_xlfn.IFS(ISBLANK(I125), "",K125&lt;=10%,-1,TRUE,"*see note ")</f>
        <v/>
      </c>
      <c r="K125" s="20" t="e">
        <f t="shared" si="13"/>
        <v>#N/A</v>
      </c>
      <c r="M125" s="18" t="str" cm="1">
        <f t="array" ref="M125">_xlfn.IFS(ISBLANK(L125), "",N125&lt;=10%,-1,TRUE,"*see note ")</f>
        <v/>
      </c>
      <c r="N125" s="20" t="e">
        <f t="shared" si="14"/>
        <v>#N/A</v>
      </c>
      <c r="P125" s="18" t="str" cm="1">
        <f t="array" ref="P125">_xlfn.IFS(ISBLANK(O125), "",Q125&lt;=10%,-1,TRUE,"*see note ")</f>
        <v/>
      </c>
      <c r="Q125" s="20" t="e">
        <f t="shared" si="15"/>
        <v>#N/A</v>
      </c>
      <c r="S125" s="18" t="str" cm="1">
        <f t="array" ref="S125">_xlfn.IFS(ISBLANK(R125), "",T125&lt;=10%,-1,TRUE,"*see note ")</f>
        <v/>
      </c>
      <c r="T125" s="20" t="e">
        <f t="shared" si="16"/>
        <v>#N/A</v>
      </c>
      <c r="V125" s="18" t="str" cm="1">
        <f t="array" ref="V125">_xlfn.IFS(ISBLANK(U125), "",W125&lt;=10%,-1,TRUE,"*see note ")</f>
        <v/>
      </c>
      <c r="W125" s="20" t="e">
        <f t="shared" si="17"/>
        <v>#N/A</v>
      </c>
    </row>
    <row r="126" spans="5:23" x14ac:dyDescent="0.35">
      <c r="E126" s="16">
        <v>2</v>
      </c>
      <c r="G126" s="18" t="str" cm="1">
        <f t="array" ref="G126">_xlfn.IFS(ISBLANK(F126), "",H126&lt;=10%,-1,TRUE,"*see note ")</f>
        <v/>
      </c>
      <c r="H126" s="20" t="e">
        <f t="shared" si="12"/>
        <v>#N/A</v>
      </c>
      <c r="J126" s="18" t="str" cm="1">
        <f t="array" ref="J126">_xlfn.IFS(ISBLANK(I126), "",K126&lt;=10%,-1,TRUE,"*see note ")</f>
        <v/>
      </c>
      <c r="K126" s="20" t="e">
        <f t="shared" si="13"/>
        <v>#N/A</v>
      </c>
      <c r="M126" s="18" t="str" cm="1">
        <f t="array" ref="M126">_xlfn.IFS(ISBLANK(L126), "",N126&lt;=10%,-1,TRUE,"*see note ")</f>
        <v/>
      </c>
      <c r="N126" s="20" t="e">
        <f t="shared" si="14"/>
        <v>#N/A</v>
      </c>
      <c r="P126" s="18" t="str" cm="1">
        <f t="array" ref="P126">_xlfn.IFS(ISBLANK(O126), "",Q126&lt;=10%,-1,TRUE,"*see note ")</f>
        <v/>
      </c>
      <c r="Q126" s="20" t="e">
        <f t="shared" si="15"/>
        <v>#N/A</v>
      </c>
      <c r="S126" s="18" t="str" cm="1">
        <f t="array" ref="S126">_xlfn.IFS(ISBLANK(R126), "",T126&lt;=10%,-1,TRUE,"*see note ")</f>
        <v/>
      </c>
      <c r="T126" s="20" t="e">
        <f t="shared" si="16"/>
        <v>#N/A</v>
      </c>
      <c r="V126" s="18" t="str" cm="1">
        <f t="array" ref="V126">_xlfn.IFS(ISBLANK(U126), "",W126&lt;=10%,-1,TRUE,"*see note ")</f>
        <v/>
      </c>
      <c r="W126" s="20" t="e">
        <f t="shared" si="17"/>
        <v>#N/A</v>
      </c>
    </row>
    <row r="127" spans="5:23" x14ac:dyDescent="0.35">
      <c r="E127" s="16">
        <v>2</v>
      </c>
      <c r="G127" s="18" t="str" cm="1">
        <f t="array" ref="G127">_xlfn.IFS(ISBLANK(F127), "",H127&lt;=10%,-1,TRUE,"*see note ")</f>
        <v/>
      </c>
      <c r="H127" s="20" t="e">
        <f t="shared" si="12"/>
        <v>#N/A</v>
      </c>
      <c r="J127" s="18" t="str" cm="1">
        <f t="array" ref="J127">_xlfn.IFS(ISBLANK(I127), "",K127&lt;=10%,-1,TRUE,"*see note ")</f>
        <v/>
      </c>
      <c r="K127" s="20" t="e">
        <f t="shared" si="13"/>
        <v>#N/A</v>
      </c>
      <c r="M127" s="18" t="str" cm="1">
        <f t="array" ref="M127">_xlfn.IFS(ISBLANK(L127), "",N127&lt;=10%,-1,TRUE,"*see note ")</f>
        <v/>
      </c>
      <c r="N127" s="20" t="e">
        <f t="shared" si="14"/>
        <v>#N/A</v>
      </c>
      <c r="P127" s="18" t="str" cm="1">
        <f t="array" ref="P127">_xlfn.IFS(ISBLANK(O127), "",Q127&lt;=10%,-1,TRUE,"*see note ")</f>
        <v/>
      </c>
      <c r="Q127" s="20" t="e">
        <f t="shared" si="15"/>
        <v>#N/A</v>
      </c>
      <c r="S127" s="18" t="str" cm="1">
        <f t="array" ref="S127">_xlfn.IFS(ISBLANK(R127), "",T127&lt;=10%,-1,TRUE,"*see note ")</f>
        <v/>
      </c>
      <c r="T127" s="20" t="e">
        <f t="shared" si="16"/>
        <v>#N/A</v>
      </c>
      <c r="V127" s="18" t="str" cm="1">
        <f t="array" ref="V127">_xlfn.IFS(ISBLANK(U127), "",W127&lt;=10%,-1,TRUE,"*see note ")</f>
        <v/>
      </c>
      <c r="W127" s="20" t="e">
        <f t="shared" si="17"/>
        <v>#N/A</v>
      </c>
    </row>
    <row r="128" spans="5:23" x14ac:dyDescent="0.35">
      <c r="E128" s="16">
        <v>2</v>
      </c>
      <c r="G128" s="18" t="str" cm="1">
        <f t="array" ref="G128">_xlfn.IFS(ISBLANK(F128), "",H128&lt;=10%,-1,TRUE,"*see note ")</f>
        <v/>
      </c>
      <c r="H128" s="20" t="e">
        <f t="shared" si="12"/>
        <v>#N/A</v>
      </c>
      <c r="J128" s="18" t="str" cm="1">
        <f t="array" ref="J128">_xlfn.IFS(ISBLANK(I128), "",K128&lt;=10%,-1,TRUE,"*see note ")</f>
        <v/>
      </c>
      <c r="K128" s="20" t="e">
        <f t="shared" si="13"/>
        <v>#N/A</v>
      </c>
      <c r="M128" s="18" t="str" cm="1">
        <f t="array" ref="M128">_xlfn.IFS(ISBLANK(L128), "",N128&lt;=10%,-1,TRUE,"*see note ")</f>
        <v/>
      </c>
      <c r="N128" s="20" t="e">
        <f t="shared" si="14"/>
        <v>#N/A</v>
      </c>
      <c r="P128" s="18" t="str" cm="1">
        <f t="array" ref="P128">_xlfn.IFS(ISBLANK(O128), "",Q128&lt;=10%,-1,TRUE,"*see note ")</f>
        <v/>
      </c>
      <c r="Q128" s="20" t="e">
        <f t="shared" si="15"/>
        <v>#N/A</v>
      </c>
      <c r="S128" s="18" t="str" cm="1">
        <f t="array" ref="S128">_xlfn.IFS(ISBLANK(R128), "",T128&lt;=10%,-1,TRUE,"*see note ")</f>
        <v/>
      </c>
      <c r="T128" s="20" t="e">
        <f t="shared" si="16"/>
        <v>#N/A</v>
      </c>
      <c r="V128" s="18" t="str" cm="1">
        <f t="array" ref="V128">_xlfn.IFS(ISBLANK(U128), "",W128&lt;=10%,-1,TRUE,"*see note ")</f>
        <v/>
      </c>
      <c r="W128" s="20" t="e">
        <f t="shared" si="17"/>
        <v>#N/A</v>
      </c>
    </row>
    <row r="129" spans="5:23" x14ac:dyDescent="0.35">
      <c r="E129" s="16">
        <v>2</v>
      </c>
      <c r="G129" s="18" t="str" cm="1">
        <f t="array" ref="G129">_xlfn.IFS(ISBLANK(F129), "",H129&lt;=10%,-1,TRUE,"*see note ")</f>
        <v/>
      </c>
      <c r="H129" s="20" t="e">
        <f t="shared" si="12"/>
        <v>#N/A</v>
      </c>
      <c r="J129" s="18" t="str" cm="1">
        <f t="array" ref="J129">_xlfn.IFS(ISBLANK(I129), "",K129&lt;=10%,-1,TRUE,"*see note ")</f>
        <v/>
      </c>
      <c r="K129" s="20" t="e">
        <f t="shared" si="13"/>
        <v>#N/A</v>
      </c>
      <c r="M129" s="18" t="str" cm="1">
        <f t="array" ref="M129">_xlfn.IFS(ISBLANK(L129), "",N129&lt;=10%,-1,TRUE,"*see note ")</f>
        <v/>
      </c>
      <c r="N129" s="20" t="e">
        <f t="shared" si="14"/>
        <v>#N/A</v>
      </c>
      <c r="P129" s="18" t="str" cm="1">
        <f t="array" ref="P129">_xlfn.IFS(ISBLANK(O129), "",Q129&lt;=10%,-1,TRUE,"*see note ")</f>
        <v/>
      </c>
      <c r="Q129" s="20" t="e">
        <f t="shared" si="15"/>
        <v>#N/A</v>
      </c>
      <c r="S129" s="18" t="str" cm="1">
        <f t="array" ref="S129">_xlfn.IFS(ISBLANK(R129), "",T129&lt;=10%,-1,TRUE,"*see note ")</f>
        <v/>
      </c>
      <c r="T129" s="20" t="e">
        <f t="shared" si="16"/>
        <v>#N/A</v>
      </c>
      <c r="V129" s="18" t="str" cm="1">
        <f t="array" ref="V129">_xlfn.IFS(ISBLANK(U129), "",W129&lt;=10%,-1,TRUE,"*see note ")</f>
        <v/>
      </c>
      <c r="W129" s="20" t="e">
        <f t="shared" si="17"/>
        <v>#N/A</v>
      </c>
    </row>
    <row r="130" spans="5:23" x14ac:dyDescent="0.35">
      <c r="E130" s="16">
        <v>2</v>
      </c>
      <c r="G130" s="18" t="str" cm="1">
        <f t="array" ref="G130">_xlfn.IFS(ISBLANK(F130), "",H130&lt;=10%,-1,TRUE,"*see note ")</f>
        <v/>
      </c>
      <c r="H130" s="20" t="e">
        <f t="shared" si="12"/>
        <v>#N/A</v>
      </c>
      <c r="J130" s="18" t="str" cm="1">
        <f t="array" ref="J130">_xlfn.IFS(ISBLANK(I130), "",K130&lt;=10%,-1,TRUE,"*see note ")</f>
        <v/>
      </c>
      <c r="K130" s="20" t="e">
        <f t="shared" si="13"/>
        <v>#N/A</v>
      </c>
      <c r="M130" s="18" t="str" cm="1">
        <f t="array" ref="M130">_xlfn.IFS(ISBLANK(L130), "",N130&lt;=10%,-1,TRUE,"*see note ")</f>
        <v/>
      </c>
      <c r="N130" s="20" t="e">
        <f t="shared" si="14"/>
        <v>#N/A</v>
      </c>
      <c r="P130" s="18" t="str" cm="1">
        <f t="array" ref="P130">_xlfn.IFS(ISBLANK(O130), "",Q130&lt;=10%,-1,TRUE,"*see note ")</f>
        <v/>
      </c>
      <c r="Q130" s="20" t="e">
        <f t="shared" si="15"/>
        <v>#N/A</v>
      </c>
      <c r="S130" s="18" t="str" cm="1">
        <f t="array" ref="S130">_xlfn.IFS(ISBLANK(R130), "",T130&lt;=10%,-1,TRUE,"*see note ")</f>
        <v/>
      </c>
      <c r="T130" s="20" t="e">
        <f t="shared" si="16"/>
        <v>#N/A</v>
      </c>
      <c r="V130" s="18" t="str" cm="1">
        <f t="array" ref="V130">_xlfn.IFS(ISBLANK(U130), "",W130&lt;=10%,-1,TRUE,"*see note ")</f>
        <v/>
      </c>
      <c r="W130" s="20" t="e">
        <f t="shared" si="17"/>
        <v>#N/A</v>
      </c>
    </row>
    <row r="131" spans="5:23" x14ac:dyDescent="0.35">
      <c r="E131" s="16">
        <v>2</v>
      </c>
      <c r="G131" s="18" t="str" cm="1">
        <f t="array" ref="G131">_xlfn.IFS(ISBLANK(F131), "",H131&lt;=10%,-1,TRUE,"*see note ")</f>
        <v/>
      </c>
      <c r="H131" s="20" t="e">
        <f t="shared" si="12"/>
        <v>#N/A</v>
      </c>
      <c r="J131" s="18" t="str" cm="1">
        <f t="array" ref="J131">_xlfn.IFS(ISBLANK(I131), "",K131&lt;=10%,-1,TRUE,"*see note ")</f>
        <v/>
      </c>
      <c r="K131" s="20" t="e">
        <f t="shared" si="13"/>
        <v>#N/A</v>
      </c>
      <c r="M131" s="18" t="str" cm="1">
        <f t="array" ref="M131">_xlfn.IFS(ISBLANK(L131), "",N131&lt;=10%,-1,TRUE,"*see note ")</f>
        <v/>
      </c>
      <c r="N131" s="20" t="e">
        <f t="shared" si="14"/>
        <v>#N/A</v>
      </c>
      <c r="P131" s="18" t="str" cm="1">
        <f t="array" ref="P131">_xlfn.IFS(ISBLANK(O131), "",Q131&lt;=10%,-1,TRUE,"*see note ")</f>
        <v/>
      </c>
      <c r="Q131" s="20" t="e">
        <f t="shared" si="15"/>
        <v>#N/A</v>
      </c>
      <c r="S131" s="18" t="str" cm="1">
        <f t="array" ref="S131">_xlfn.IFS(ISBLANK(R131), "",T131&lt;=10%,-1,TRUE,"*see note ")</f>
        <v/>
      </c>
      <c r="T131" s="20" t="e">
        <f t="shared" si="16"/>
        <v>#N/A</v>
      </c>
      <c r="V131" s="18" t="str" cm="1">
        <f t="array" ref="V131">_xlfn.IFS(ISBLANK(U131), "",W131&lt;=10%,-1,TRUE,"*see note ")</f>
        <v/>
      </c>
      <c r="W131" s="20" t="e">
        <f t="shared" si="17"/>
        <v>#N/A</v>
      </c>
    </row>
    <row r="132" spans="5:23" x14ac:dyDescent="0.35">
      <c r="E132" s="16">
        <v>2</v>
      </c>
      <c r="G132" s="18" t="str" cm="1">
        <f t="array" ref="G132">_xlfn.IFS(ISBLANK(F132), "",H132&lt;=10%,-1,TRUE,"*see note ")</f>
        <v/>
      </c>
      <c r="H132" s="20" t="e">
        <f t="shared" si="12"/>
        <v>#N/A</v>
      </c>
      <c r="J132" s="18" t="str" cm="1">
        <f t="array" ref="J132">_xlfn.IFS(ISBLANK(I132), "",K132&lt;=10%,-1,TRUE,"*see note ")</f>
        <v/>
      </c>
      <c r="K132" s="20" t="e">
        <f t="shared" si="13"/>
        <v>#N/A</v>
      </c>
      <c r="M132" s="18" t="str" cm="1">
        <f t="array" ref="M132">_xlfn.IFS(ISBLANK(L132), "",N132&lt;=10%,-1,TRUE,"*see note ")</f>
        <v/>
      </c>
      <c r="N132" s="20" t="e">
        <f t="shared" si="14"/>
        <v>#N/A</v>
      </c>
      <c r="P132" s="18" t="str" cm="1">
        <f t="array" ref="P132">_xlfn.IFS(ISBLANK(O132), "",Q132&lt;=10%,-1,TRUE,"*see note ")</f>
        <v/>
      </c>
      <c r="Q132" s="20" t="e">
        <f t="shared" si="15"/>
        <v>#N/A</v>
      </c>
      <c r="S132" s="18" t="str" cm="1">
        <f t="array" ref="S132">_xlfn.IFS(ISBLANK(R132), "",T132&lt;=10%,-1,TRUE,"*see note ")</f>
        <v/>
      </c>
      <c r="T132" s="20" t="e">
        <f t="shared" si="16"/>
        <v>#N/A</v>
      </c>
      <c r="V132" s="18" t="str" cm="1">
        <f t="array" ref="V132">_xlfn.IFS(ISBLANK(U132), "",W132&lt;=10%,-1,TRUE,"*see note ")</f>
        <v/>
      </c>
      <c r="W132" s="20" t="e">
        <f t="shared" si="17"/>
        <v>#N/A</v>
      </c>
    </row>
    <row r="133" spans="5:23" x14ac:dyDescent="0.35">
      <c r="E133" s="16">
        <v>2</v>
      </c>
      <c r="G133" s="18" t="str" cm="1">
        <f t="array" ref="G133">_xlfn.IFS(ISBLANK(F133), "",H133&lt;=10%,-1,TRUE,"*see note ")</f>
        <v/>
      </c>
      <c r="H133" s="20" t="e">
        <f t="shared" si="12"/>
        <v>#N/A</v>
      </c>
      <c r="J133" s="18" t="str" cm="1">
        <f t="array" ref="J133">_xlfn.IFS(ISBLANK(I133), "",K133&lt;=10%,-1,TRUE,"*see note ")</f>
        <v/>
      </c>
      <c r="K133" s="20" t="e">
        <f t="shared" si="13"/>
        <v>#N/A</v>
      </c>
      <c r="M133" s="18" t="str" cm="1">
        <f t="array" ref="M133">_xlfn.IFS(ISBLANK(L133), "",N133&lt;=10%,-1,TRUE,"*see note ")</f>
        <v/>
      </c>
      <c r="N133" s="20" t="e">
        <f t="shared" si="14"/>
        <v>#N/A</v>
      </c>
      <c r="P133" s="18" t="str" cm="1">
        <f t="array" ref="P133">_xlfn.IFS(ISBLANK(O133), "",Q133&lt;=10%,-1,TRUE,"*see note ")</f>
        <v/>
      </c>
      <c r="Q133" s="20" t="e">
        <f t="shared" si="15"/>
        <v>#N/A</v>
      </c>
      <c r="S133" s="18" t="str" cm="1">
        <f t="array" ref="S133">_xlfn.IFS(ISBLANK(R133), "",T133&lt;=10%,-1,TRUE,"*see note ")</f>
        <v/>
      </c>
      <c r="T133" s="20" t="e">
        <f t="shared" si="16"/>
        <v>#N/A</v>
      </c>
      <c r="V133" s="18" t="str" cm="1">
        <f t="array" ref="V133">_xlfn.IFS(ISBLANK(U133), "",W133&lt;=10%,-1,TRUE,"*see note ")</f>
        <v/>
      </c>
      <c r="W133" s="20" t="e">
        <f t="shared" si="17"/>
        <v>#N/A</v>
      </c>
    </row>
    <row r="134" spans="5:23" x14ac:dyDescent="0.35">
      <c r="E134" s="16">
        <v>2</v>
      </c>
      <c r="G134" s="18" t="str" cm="1">
        <f t="array" ref="G134">_xlfn.IFS(ISBLANK(F134), "",H134&lt;=10%,-1,TRUE,"*see note ")</f>
        <v/>
      </c>
      <c r="H134" s="20" t="e">
        <f t="shared" si="12"/>
        <v>#N/A</v>
      </c>
      <c r="J134" s="18" t="str" cm="1">
        <f t="array" ref="J134">_xlfn.IFS(ISBLANK(I134), "",K134&lt;=10%,-1,TRUE,"*see note ")</f>
        <v/>
      </c>
      <c r="K134" s="20" t="e">
        <f t="shared" si="13"/>
        <v>#N/A</v>
      </c>
      <c r="M134" s="18" t="str" cm="1">
        <f t="array" ref="M134">_xlfn.IFS(ISBLANK(L134), "",N134&lt;=10%,-1,TRUE,"*see note ")</f>
        <v/>
      </c>
      <c r="N134" s="20" t="e">
        <f t="shared" si="14"/>
        <v>#N/A</v>
      </c>
      <c r="P134" s="18" t="str" cm="1">
        <f t="array" ref="P134">_xlfn.IFS(ISBLANK(O134), "",Q134&lt;=10%,-1,TRUE,"*see note ")</f>
        <v/>
      </c>
      <c r="Q134" s="20" t="e">
        <f t="shared" si="15"/>
        <v>#N/A</v>
      </c>
      <c r="S134" s="18" t="str" cm="1">
        <f t="array" ref="S134">_xlfn.IFS(ISBLANK(R134), "",T134&lt;=10%,-1,TRUE,"*see note ")</f>
        <v/>
      </c>
      <c r="T134" s="20" t="e">
        <f t="shared" si="16"/>
        <v>#N/A</v>
      </c>
      <c r="V134" s="18" t="str" cm="1">
        <f t="array" ref="V134">_xlfn.IFS(ISBLANK(U134), "",W134&lt;=10%,-1,TRUE,"*see note ")</f>
        <v/>
      </c>
      <c r="W134" s="20" t="e">
        <f t="shared" si="17"/>
        <v>#N/A</v>
      </c>
    </row>
    <row r="135" spans="5:23" x14ac:dyDescent="0.35">
      <c r="E135" s="16">
        <v>2</v>
      </c>
      <c r="G135" s="18" t="str" cm="1">
        <f t="array" ref="G135">_xlfn.IFS(ISBLANK(F135), "",H135&lt;=10%,-1,TRUE,"*see note ")</f>
        <v/>
      </c>
      <c r="H135" s="20" t="e">
        <f t="shared" si="12"/>
        <v>#N/A</v>
      </c>
      <c r="J135" s="18" t="str" cm="1">
        <f t="array" ref="J135">_xlfn.IFS(ISBLANK(I135), "",K135&lt;=10%,-1,TRUE,"*see note ")</f>
        <v/>
      </c>
      <c r="K135" s="20" t="e">
        <f t="shared" si="13"/>
        <v>#N/A</v>
      </c>
      <c r="M135" s="18" t="str" cm="1">
        <f t="array" ref="M135">_xlfn.IFS(ISBLANK(L135), "",N135&lt;=10%,-1,TRUE,"*see note ")</f>
        <v/>
      </c>
      <c r="N135" s="20" t="e">
        <f t="shared" si="14"/>
        <v>#N/A</v>
      </c>
      <c r="P135" s="18" t="str" cm="1">
        <f t="array" ref="P135">_xlfn.IFS(ISBLANK(O135), "",Q135&lt;=10%,-1,TRUE,"*see note ")</f>
        <v/>
      </c>
      <c r="Q135" s="20" t="e">
        <f t="shared" si="15"/>
        <v>#N/A</v>
      </c>
      <c r="S135" s="18" t="str" cm="1">
        <f t="array" ref="S135">_xlfn.IFS(ISBLANK(R135), "",T135&lt;=10%,-1,TRUE,"*see note ")</f>
        <v/>
      </c>
      <c r="T135" s="20" t="e">
        <f t="shared" si="16"/>
        <v>#N/A</v>
      </c>
      <c r="V135" s="18" t="str" cm="1">
        <f t="array" ref="V135">_xlfn.IFS(ISBLANK(U135), "",W135&lt;=10%,-1,TRUE,"*see note ")</f>
        <v/>
      </c>
      <c r="W135" s="20" t="e">
        <f t="shared" si="17"/>
        <v>#N/A</v>
      </c>
    </row>
    <row r="136" spans="5:23" x14ac:dyDescent="0.35">
      <c r="E136" s="16">
        <v>2</v>
      </c>
      <c r="G136" s="18" t="str" cm="1">
        <f t="array" ref="G136">_xlfn.IFS(ISBLANK(F136), "",H136&lt;=10%,-1,TRUE,"*see note ")</f>
        <v/>
      </c>
      <c r="H136" s="20" t="e">
        <f t="shared" si="12"/>
        <v>#N/A</v>
      </c>
      <c r="J136" s="18" t="str" cm="1">
        <f t="array" ref="J136">_xlfn.IFS(ISBLANK(I136), "",K136&lt;=10%,-1,TRUE,"*see note ")</f>
        <v/>
      </c>
      <c r="K136" s="20" t="e">
        <f t="shared" si="13"/>
        <v>#N/A</v>
      </c>
      <c r="M136" s="18" t="str" cm="1">
        <f t="array" ref="M136">_xlfn.IFS(ISBLANK(L136), "",N136&lt;=10%,-1,TRUE,"*see note ")</f>
        <v/>
      </c>
      <c r="N136" s="20" t="e">
        <f t="shared" si="14"/>
        <v>#N/A</v>
      </c>
      <c r="P136" s="18" t="str" cm="1">
        <f t="array" ref="P136">_xlfn.IFS(ISBLANK(O136), "",Q136&lt;=10%,-1,TRUE,"*see note ")</f>
        <v/>
      </c>
      <c r="Q136" s="20" t="e">
        <f t="shared" si="15"/>
        <v>#N/A</v>
      </c>
      <c r="S136" s="18" t="str" cm="1">
        <f t="array" ref="S136">_xlfn.IFS(ISBLANK(R136), "",T136&lt;=10%,-1,TRUE,"*see note ")</f>
        <v/>
      </c>
      <c r="T136" s="20" t="e">
        <f t="shared" si="16"/>
        <v>#N/A</v>
      </c>
      <c r="V136" s="18" t="str" cm="1">
        <f t="array" ref="V136">_xlfn.IFS(ISBLANK(U136), "",W136&lt;=10%,-1,TRUE,"*see note ")</f>
        <v/>
      </c>
      <c r="W136" s="20" t="e">
        <f t="shared" si="17"/>
        <v>#N/A</v>
      </c>
    </row>
    <row r="137" spans="5:23" x14ac:dyDescent="0.35">
      <c r="E137" s="16">
        <v>2</v>
      </c>
      <c r="G137" s="18" t="str" cm="1">
        <f t="array" ref="G137">_xlfn.IFS(ISBLANK(F137), "",H137&lt;=10%,-1,TRUE,"*see note ")</f>
        <v/>
      </c>
      <c r="H137" s="20" t="e">
        <f t="shared" si="12"/>
        <v>#N/A</v>
      </c>
      <c r="J137" s="18" t="str" cm="1">
        <f t="array" ref="J137">_xlfn.IFS(ISBLANK(I137), "",K137&lt;=10%,-1,TRUE,"*see note ")</f>
        <v/>
      </c>
      <c r="K137" s="20" t="e">
        <f t="shared" si="13"/>
        <v>#N/A</v>
      </c>
      <c r="M137" s="18" t="str" cm="1">
        <f t="array" ref="M137">_xlfn.IFS(ISBLANK(L137), "",N137&lt;=10%,-1,TRUE,"*see note ")</f>
        <v/>
      </c>
      <c r="N137" s="20" t="e">
        <f t="shared" si="14"/>
        <v>#N/A</v>
      </c>
      <c r="P137" s="18" t="str" cm="1">
        <f t="array" ref="P137">_xlfn.IFS(ISBLANK(O137), "",Q137&lt;=10%,-1,TRUE,"*see note ")</f>
        <v/>
      </c>
      <c r="Q137" s="20" t="e">
        <f t="shared" si="15"/>
        <v>#N/A</v>
      </c>
      <c r="S137" s="18" t="str" cm="1">
        <f t="array" ref="S137">_xlfn.IFS(ISBLANK(R137), "",T137&lt;=10%,-1,TRUE,"*see note ")</f>
        <v/>
      </c>
      <c r="T137" s="20" t="e">
        <f t="shared" si="16"/>
        <v>#N/A</v>
      </c>
      <c r="V137" s="18" t="str" cm="1">
        <f t="array" ref="V137">_xlfn.IFS(ISBLANK(U137), "",W137&lt;=10%,-1,TRUE,"*see note ")</f>
        <v/>
      </c>
      <c r="W137" s="20" t="e">
        <f t="shared" si="17"/>
        <v>#N/A</v>
      </c>
    </row>
    <row r="138" spans="5:23" x14ac:dyDescent="0.35">
      <c r="E138" s="16">
        <v>2</v>
      </c>
      <c r="G138" s="18" t="str" cm="1">
        <f t="array" ref="G138">_xlfn.IFS(ISBLANK(F138), "",H138&lt;=10%,-1,TRUE,"*see note ")</f>
        <v/>
      </c>
      <c r="H138" s="20" t="e">
        <f t="shared" si="12"/>
        <v>#N/A</v>
      </c>
      <c r="J138" s="18" t="str" cm="1">
        <f t="array" ref="J138">_xlfn.IFS(ISBLANK(I138), "",K138&lt;=10%,-1,TRUE,"*see note ")</f>
        <v/>
      </c>
      <c r="K138" s="20" t="e">
        <f t="shared" si="13"/>
        <v>#N/A</v>
      </c>
      <c r="M138" s="18" t="str" cm="1">
        <f t="array" ref="M138">_xlfn.IFS(ISBLANK(L138), "",N138&lt;=10%,-1,TRUE,"*see note ")</f>
        <v/>
      </c>
      <c r="N138" s="20" t="e">
        <f t="shared" si="14"/>
        <v>#N/A</v>
      </c>
      <c r="P138" s="18" t="str" cm="1">
        <f t="array" ref="P138">_xlfn.IFS(ISBLANK(O138), "",Q138&lt;=10%,-1,TRUE,"*see note ")</f>
        <v/>
      </c>
      <c r="Q138" s="20" t="e">
        <f t="shared" si="15"/>
        <v>#N/A</v>
      </c>
      <c r="S138" s="18" t="str" cm="1">
        <f t="array" ref="S138">_xlfn.IFS(ISBLANK(R138), "",T138&lt;=10%,-1,TRUE,"*see note ")</f>
        <v/>
      </c>
      <c r="T138" s="20" t="e">
        <f t="shared" si="16"/>
        <v>#N/A</v>
      </c>
      <c r="V138" s="18" t="str" cm="1">
        <f t="array" ref="V138">_xlfn.IFS(ISBLANK(U138), "",W138&lt;=10%,-1,TRUE,"*see note ")</f>
        <v/>
      </c>
      <c r="W138" s="20" t="e">
        <f t="shared" si="17"/>
        <v>#N/A</v>
      </c>
    </row>
    <row r="139" spans="5:23" x14ac:dyDescent="0.35">
      <c r="E139" s="16">
        <v>2</v>
      </c>
      <c r="G139" s="18" t="str" cm="1">
        <f t="array" ref="G139">_xlfn.IFS(ISBLANK(F139), "",H139&lt;=10%,-1,TRUE,"*see note ")</f>
        <v/>
      </c>
      <c r="H139" s="20" t="e">
        <f t="shared" si="12"/>
        <v>#N/A</v>
      </c>
      <c r="J139" s="18" t="str" cm="1">
        <f t="array" ref="J139">_xlfn.IFS(ISBLANK(I139), "",K139&lt;=10%,-1,TRUE,"*see note ")</f>
        <v/>
      </c>
      <c r="K139" s="20" t="e">
        <f t="shared" si="13"/>
        <v>#N/A</v>
      </c>
      <c r="M139" s="18" t="str" cm="1">
        <f t="array" ref="M139">_xlfn.IFS(ISBLANK(L139), "",N139&lt;=10%,-1,TRUE,"*see note ")</f>
        <v/>
      </c>
      <c r="N139" s="20" t="e">
        <f t="shared" si="14"/>
        <v>#N/A</v>
      </c>
      <c r="P139" s="18" t="str" cm="1">
        <f t="array" ref="P139">_xlfn.IFS(ISBLANK(O139), "",Q139&lt;=10%,-1,TRUE,"*see note ")</f>
        <v/>
      </c>
      <c r="Q139" s="20" t="e">
        <f t="shared" si="15"/>
        <v>#N/A</v>
      </c>
      <c r="S139" s="18" t="str" cm="1">
        <f t="array" ref="S139">_xlfn.IFS(ISBLANK(R139), "",T139&lt;=10%,-1,TRUE,"*see note ")</f>
        <v/>
      </c>
      <c r="T139" s="20" t="e">
        <f t="shared" si="16"/>
        <v>#N/A</v>
      </c>
      <c r="V139" s="18" t="str" cm="1">
        <f t="array" ref="V139">_xlfn.IFS(ISBLANK(U139), "",W139&lt;=10%,-1,TRUE,"*see note ")</f>
        <v/>
      </c>
      <c r="W139" s="20" t="e">
        <f t="shared" si="17"/>
        <v>#N/A</v>
      </c>
    </row>
    <row r="140" spans="5:23" x14ac:dyDescent="0.35">
      <c r="E140" s="16">
        <v>2</v>
      </c>
      <c r="G140" s="18" t="str" cm="1">
        <f t="array" ref="G140">_xlfn.IFS(ISBLANK(F140), "",H140&lt;=10%,-1,TRUE,"*see note ")</f>
        <v/>
      </c>
      <c r="H140" s="20" t="e">
        <f t="shared" si="12"/>
        <v>#N/A</v>
      </c>
      <c r="J140" s="18" t="str" cm="1">
        <f t="array" ref="J140">_xlfn.IFS(ISBLANK(I140), "",K140&lt;=10%,-1,TRUE,"*see note ")</f>
        <v/>
      </c>
      <c r="K140" s="20" t="e">
        <f t="shared" si="13"/>
        <v>#N/A</v>
      </c>
      <c r="M140" s="18" t="str" cm="1">
        <f t="array" ref="M140">_xlfn.IFS(ISBLANK(L140), "",N140&lt;=10%,-1,TRUE,"*see note ")</f>
        <v/>
      </c>
      <c r="N140" s="20" t="e">
        <f t="shared" si="14"/>
        <v>#N/A</v>
      </c>
      <c r="P140" s="18" t="str" cm="1">
        <f t="array" ref="P140">_xlfn.IFS(ISBLANK(O140), "",Q140&lt;=10%,-1,TRUE,"*see note ")</f>
        <v/>
      </c>
      <c r="Q140" s="20" t="e">
        <f t="shared" si="15"/>
        <v>#N/A</v>
      </c>
      <c r="S140" s="18" t="str" cm="1">
        <f t="array" ref="S140">_xlfn.IFS(ISBLANK(R140), "",T140&lt;=10%,-1,TRUE,"*see note ")</f>
        <v/>
      </c>
      <c r="T140" s="20" t="e">
        <f t="shared" si="16"/>
        <v>#N/A</v>
      </c>
      <c r="V140" s="18" t="str" cm="1">
        <f t="array" ref="V140">_xlfn.IFS(ISBLANK(U140), "",W140&lt;=10%,-1,TRUE,"*see note ")</f>
        <v/>
      </c>
      <c r="W140" s="20" t="e">
        <f t="shared" si="17"/>
        <v>#N/A</v>
      </c>
    </row>
    <row r="141" spans="5:23" x14ac:dyDescent="0.35">
      <c r="E141" s="16">
        <v>2</v>
      </c>
      <c r="G141" s="18" t="str" cm="1">
        <f t="array" ref="G141">_xlfn.IFS(ISBLANK(F141), "",H141&lt;=10%,-1,TRUE,"*see note ")</f>
        <v/>
      </c>
      <c r="H141" s="20" t="e">
        <f t="shared" si="12"/>
        <v>#N/A</v>
      </c>
      <c r="J141" s="18" t="str" cm="1">
        <f t="array" ref="J141">_xlfn.IFS(ISBLANK(I141), "",K141&lt;=10%,-1,TRUE,"*see note ")</f>
        <v/>
      </c>
      <c r="K141" s="20" t="e">
        <f t="shared" si="13"/>
        <v>#N/A</v>
      </c>
      <c r="M141" s="18" t="str" cm="1">
        <f t="array" ref="M141">_xlfn.IFS(ISBLANK(L141), "",N141&lt;=10%,-1,TRUE,"*see note ")</f>
        <v/>
      </c>
      <c r="N141" s="20" t="e">
        <f t="shared" si="14"/>
        <v>#N/A</v>
      </c>
      <c r="P141" s="18" t="str" cm="1">
        <f t="array" ref="P141">_xlfn.IFS(ISBLANK(O141), "",Q141&lt;=10%,-1,TRUE,"*see note ")</f>
        <v/>
      </c>
      <c r="Q141" s="20" t="e">
        <f t="shared" si="15"/>
        <v>#N/A</v>
      </c>
      <c r="S141" s="18" t="str" cm="1">
        <f t="array" ref="S141">_xlfn.IFS(ISBLANK(R141), "",T141&lt;=10%,-1,TRUE,"*see note ")</f>
        <v/>
      </c>
      <c r="T141" s="20" t="e">
        <f t="shared" si="16"/>
        <v>#N/A</v>
      </c>
      <c r="V141" s="18" t="str" cm="1">
        <f t="array" ref="V141">_xlfn.IFS(ISBLANK(U141), "",W141&lt;=10%,-1,TRUE,"*see note ")</f>
        <v/>
      </c>
      <c r="W141" s="20" t="e">
        <f t="shared" si="17"/>
        <v>#N/A</v>
      </c>
    </row>
    <row r="142" spans="5:23" x14ac:dyDescent="0.35">
      <c r="E142" s="16">
        <v>2</v>
      </c>
      <c r="G142" s="18" t="str" cm="1">
        <f t="array" ref="G142">_xlfn.IFS(ISBLANK(F142), "",H142&lt;=10%,-1,TRUE,"*see note ")</f>
        <v/>
      </c>
      <c r="H142" s="20" t="e">
        <f t="shared" si="12"/>
        <v>#N/A</v>
      </c>
      <c r="J142" s="18" t="str" cm="1">
        <f t="array" ref="J142">_xlfn.IFS(ISBLANK(I142), "",K142&lt;=10%,-1,TRUE,"*see note ")</f>
        <v/>
      </c>
      <c r="K142" s="20" t="e">
        <f t="shared" si="13"/>
        <v>#N/A</v>
      </c>
      <c r="M142" s="18" t="str" cm="1">
        <f t="array" ref="M142">_xlfn.IFS(ISBLANK(L142), "",N142&lt;=10%,-1,TRUE,"*see note ")</f>
        <v/>
      </c>
      <c r="N142" s="20" t="e">
        <f t="shared" si="14"/>
        <v>#N/A</v>
      </c>
      <c r="P142" s="18" t="str" cm="1">
        <f t="array" ref="P142">_xlfn.IFS(ISBLANK(O142), "",Q142&lt;=10%,-1,TRUE,"*see note ")</f>
        <v/>
      </c>
      <c r="Q142" s="20" t="e">
        <f t="shared" si="15"/>
        <v>#N/A</v>
      </c>
      <c r="S142" s="18" t="str" cm="1">
        <f t="array" ref="S142">_xlfn.IFS(ISBLANK(R142), "",T142&lt;=10%,-1,TRUE,"*see note ")</f>
        <v/>
      </c>
      <c r="T142" s="20" t="e">
        <f t="shared" si="16"/>
        <v>#N/A</v>
      </c>
      <c r="V142" s="18" t="str" cm="1">
        <f t="array" ref="V142">_xlfn.IFS(ISBLANK(U142), "",W142&lt;=10%,-1,TRUE,"*see note ")</f>
        <v/>
      </c>
      <c r="W142" s="20" t="e">
        <f t="shared" si="17"/>
        <v>#N/A</v>
      </c>
    </row>
    <row r="143" spans="5:23" x14ac:dyDescent="0.35">
      <c r="E143" s="16">
        <v>2</v>
      </c>
      <c r="G143" s="18" t="str" cm="1">
        <f t="array" ref="G143">_xlfn.IFS(ISBLANK(F143), "",H143&lt;=10%,-1,TRUE,"*see note ")</f>
        <v/>
      </c>
      <c r="H143" s="20" t="e">
        <f t="shared" si="12"/>
        <v>#N/A</v>
      </c>
      <c r="J143" s="18" t="str" cm="1">
        <f t="array" ref="J143">_xlfn.IFS(ISBLANK(I143), "",K143&lt;=10%,-1,TRUE,"*see note ")</f>
        <v/>
      </c>
      <c r="K143" s="20" t="e">
        <f t="shared" si="13"/>
        <v>#N/A</v>
      </c>
      <c r="M143" s="18" t="str" cm="1">
        <f t="array" ref="M143">_xlfn.IFS(ISBLANK(L143), "",N143&lt;=10%,-1,TRUE,"*see note ")</f>
        <v/>
      </c>
      <c r="N143" s="20" t="e">
        <f t="shared" si="14"/>
        <v>#N/A</v>
      </c>
      <c r="P143" s="18" t="str" cm="1">
        <f t="array" ref="P143">_xlfn.IFS(ISBLANK(O143), "",Q143&lt;=10%,-1,TRUE,"*see note ")</f>
        <v/>
      </c>
      <c r="Q143" s="20" t="e">
        <f t="shared" si="15"/>
        <v>#N/A</v>
      </c>
      <c r="S143" s="18" t="str" cm="1">
        <f t="array" ref="S143">_xlfn.IFS(ISBLANK(R143), "",T143&lt;=10%,-1,TRUE,"*see note ")</f>
        <v/>
      </c>
      <c r="T143" s="20" t="e">
        <f t="shared" si="16"/>
        <v>#N/A</v>
      </c>
      <c r="V143" s="18" t="str" cm="1">
        <f t="array" ref="V143">_xlfn.IFS(ISBLANK(U143), "",W143&lt;=10%,-1,TRUE,"*see note ")</f>
        <v/>
      </c>
      <c r="W143" s="20" t="e">
        <f t="shared" si="17"/>
        <v>#N/A</v>
      </c>
    </row>
    <row r="144" spans="5:23" x14ac:dyDescent="0.35">
      <c r="E144" s="16">
        <v>2</v>
      </c>
      <c r="G144" s="18" t="str" cm="1">
        <f t="array" ref="G144">_xlfn.IFS(ISBLANK(F144), "",H144&lt;=10%,-1,TRUE,"*see note ")</f>
        <v/>
      </c>
      <c r="H144" s="20" t="e">
        <f t="shared" si="12"/>
        <v>#N/A</v>
      </c>
      <c r="J144" s="18" t="str" cm="1">
        <f t="array" ref="J144">_xlfn.IFS(ISBLANK(I144), "",K144&lt;=10%,-1,TRUE,"*see note ")</f>
        <v/>
      </c>
      <c r="K144" s="20" t="e">
        <f t="shared" si="13"/>
        <v>#N/A</v>
      </c>
      <c r="M144" s="18" t="str" cm="1">
        <f t="array" ref="M144">_xlfn.IFS(ISBLANK(L144), "",N144&lt;=10%,-1,TRUE,"*see note ")</f>
        <v/>
      </c>
      <c r="N144" s="20" t="e">
        <f t="shared" si="14"/>
        <v>#N/A</v>
      </c>
      <c r="P144" s="18" t="str" cm="1">
        <f t="array" ref="P144">_xlfn.IFS(ISBLANK(O144), "",Q144&lt;=10%,-1,TRUE,"*see note ")</f>
        <v/>
      </c>
      <c r="Q144" s="20" t="e">
        <f t="shared" si="15"/>
        <v>#N/A</v>
      </c>
      <c r="S144" s="18" t="str" cm="1">
        <f t="array" ref="S144">_xlfn.IFS(ISBLANK(R144), "",T144&lt;=10%,-1,TRUE,"*see note ")</f>
        <v/>
      </c>
      <c r="T144" s="20" t="e">
        <f t="shared" si="16"/>
        <v>#N/A</v>
      </c>
      <c r="V144" s="18" t="str" cm="1">
        <f t="array" ref="V144">_xlfn.IFS(ISBLANK(U144), "",W144&lt;=10%,-1,TRUE,"*see note ")</f>
        <v/>
      </c>
      <c r="W144" s="20" t="e">
        <f t="shared" si="17"/>
        <v>#N/A</v>
      </c>
    </row>
    <row r="145" spans="5:23" x14ac:dyDescent="0.35">
      <c r="E145" s="16">
        <v>2</v>
      </c>
      <c r="G145" s="18" t="str" cm="1">
        <f t="array" ref="G145">_xlfn.IFS(ISBLANK(F145), "",H145&lt;=10%,-1,TRUE,"*see note ")</f>
        <v/>
      </c>
      <c r="H145" s="20" t="e">
        <f t="shared" si="12"/>
        <v>#N/A</v>
      </c>
      <c r="J145" s="18" t="str" cm="1">
        <f t="array" ref="J145">_xlfn.IFS(ISBLANK(I145), "",K145&lt;=10%,-1,TRUE,"*see note ")</f>
        <v/>
      </c>
      <c r="K145" s="20" t="e">
        <f t="shared" si="13"/>
        <v>#N/A</v>
      </c>
      <c r="M145" s="18" t="str" cm="1">
        <f t="array" ref="M145">_xlfn.IFS(ISBLANK(L145), "",N145&lt;=10%,-1,TRUE,"*see note ")</f>
        <v/>
      </c>
      <c r="N145" s="20" t="e">
        <f t="shared" si="14"/>
        <v>#N/A</v>
      </c>
      <c r="P145" s="18" t="str" cm="1">
        <f t="array" ref="P145">_xlfn.IFS(ISBLANK(O145), "",Q145&lt;=10%,-1,TRUE,"*see note ")</f>
        <v/>
      </c>
      <c r="Q145" s="20" t="e">
        <f t="shared" si="15"/>
        <v>#N/A</v>
      </c>
      <c r="S145" s="18" t="str" cm="1">
        <f t="array" ref="S145">_xlfn.IFS(ISBLANK(R145), "",T145&lt;=10%,-1,TRUE,"*see note ")</f>
        <v/>
      </c>
      <c r="T145" s="20" t="e">
        <f t="shared" si="16"/>
        <v>#N/A</v>
      </c>
      <c r="V145" s="18" t="str" cm="1">
        <f t="array" ref="V145">_xlfn.IFS(ISBLANK(U145), "",W145&lt;=10%,-1,TRUE,"*see note ")</f>
        <v/>
      </c>
      <c r="W145" s="20" t="e">
        <f t="shared" si="17"/>
        <v>#N/A</v>
      </c>
    </row>
    <row r="146" spans="5:23" x14ac:dyDescent="0.35">
      <c r="E146" s="16">
        <v>2</v>
      </c>
      <c r="G146" s="18" t="str" cm="1">
        <f t="array" ref="G146">_xlfn.IFS(ISBLANK(F146), "",H146&lt;=10%,-1,TRUE,"*see note ")</f>
        <v/>
      </c>
      <c r="H146" s="20" t="e">
        <f t="shared" si="12"/>
        <v>#N/A</v>
      </c>
      <c r="J146" s="18" t="str" cm="1">
        <f t="array" ref="J146">_xlfn.IFS(ISBLANK(I146), "",K146&lt;=10%,-1,TRUE,"*see note ")</f>
        <v/>
      </c>
      <c r="K146" s="20" t="e">
        <f t="shared" si="13"/>
        <v>#N/A</v>
      </c>
      <c r="M146" s="18" t="str" cm="1">
        <f t="array" ref="M146">_xlfn.IFS(ISBLANK(L146), "",N146&lt;=10%,-1,TRUE,"*see note ")</f>
        <v/>
      </c>
      <c r="N146" s="20" t="e">
        <f t="shared" si="14"/>
        <v>#N/A</v>
      </c>
      <c r="P146" s="18" t="str" cm="1">
        <f t="array" ref="P146">_xlfn.IFS(ISBLANK(O146), "",Q146&lt;=10%,-1,TRUE,"*see note ")</f>
        <v/>
      </c>
      <c r="Q146" s="20" t="e">
        <f t="shared" si="15"/>
        <v>#N/A</v>
      </c>
      <c r="S146" s="18" t="str" cm="1">
        <f t="array" ref="S146">_xlfn.IFS(ISBLANK(R146), "",T146&lt;=10%,-1,TRUE,"*see note ")</f>
        <v/>
      </c>
      <c r="T146" s="20" t="e">
        <f t="shared" si="16"/>
        <v>#N/A</v>
      </c>
      <c r="V146" s="18" t="str" cm="1">
        <f t="array" ref="V146">_xlfn.IFS(ISBLANK(U146), "",W146&lt;=10%,-1,TRUE,"*see note ")</f>
        <v/>
      </c>
      <c r="W146" s="20" t="e">
        <f t="shared" si="17"/>
        <v>#N/A</v>
      </c>
    </row>
    <row r="147" spans="5:23" x14ac:dyDescent="0.35">
      <c r="E147" s="16">
        <v>2</v>
      </c>
      <c r="G147" s="18" t="str" cm="1">
        <f t="array" ref="G147">_xlfn.IFS(ISBLANK(F147), "",H147&lt;=10%,-1,TRUE,"*see note ")</f>
        <v/>
      </c>
      <c r="H147" s="20" t="e">
        <f t="shared" si="12"/>
        <v>#N/A</v>
      </c>
      <c r="J147" s="18" t="str" cm="1">
        <f t="array" ref="J147">_xlfn.IFS(ISBLANK(I147), "",K147&lt;=10%,-1,TRUE,"*see note ")</f>
        <v/>
      </c>
      <c r="K147" s="20" t="e">
        <f t="shared" si="13"/>
        <v>#N/A</v>
      </c>
      <c r="M147" s="18" t="str" cm="1">
        <f t="array" ref="M147">_xlfn.IFS(ISBLANK(L147), "",N147&lt;=10%,-1,TRUE,"*see note ")</f>
        <v/>
      </c>
      <c r="N147" s="20" t="e">
        <f t="shared" si="14"/>
        <v>#N/A</v>
      </c>
      <c r="P147" s="18" t="str" cm="1">
        <f t="array" ref="P147">_xlfn.IFS(ISBLANK(O147), "",Q147&lt;=10%,-1,TRUE,"*see note ")</f>
        <v/>
      </c>
      <c r="Q147" s="20" t="e">
        <f t="shared" si="15"/>
        <v>#N/A</v>
      </c>
      <c r="S147" s="18" t="str" cm="1">
        <f t="array" ref="S147">_xlfn.IFS(ISBLANK(R147), "",T147&lt;=10%,-1,TRUE,"*see note ")</f>
        <v/>
      </c>
      <c r="T147" s="20" t="e">
        <f t="shared" si="16"/>
        <v>#N/A</v>
      </c>
      <c r="V147" s="18" t="str" cm="1">
        <f t="array" ref="V147">_xlfn.IFS(ISBLANK(U147), "",W147&lt;=10%,-1,TRUE,"*see note ")</f>
        <v/>
      </c>
      <c r="W147" s="20" t="e">
        <f t="shared" si="17"/>
        <v>#N/A</v>
      </c>
    </row>
    <row r="148" spans="5:23" x14ac:dyDescent="0.35">
      <c r="E148" s="16">
        <v>2</v>
      </c>
      <c r="G148" s="18" t="str" cm="1">
        <f t="array" ref="G148">_xlfn.IFS(ISBLANK(F148), "",H148&lt;=10%,-1,TRUE,"*see note ")</f>
        <v/>
      </c>
      <c r="H148" s="20" t="e">
        <f t="shared" si="12"/>
        <v>#N/A</v>
      </c>
      <c r="J148" s="18" t="str" cm="1">
        <f t="array" ref="J148">_xlfn.IFS(ISBLANK(I148), "",K148&lt;=10%,-1,TRUE,"*see note ")</f>
        <v/>
      </c>
      <c r="K148" s="20" t="e">
        <f t="shared" si="13"/>
        <v>#N/A</v>
      </c>
      <c r="M148" s="18" t="str" cm="1">
        <f t="array" ref="M148">_xlfn.IFS(ISBLANK(L148), "",N148&lt;=10%,-1,TRUE,"*see note ")</f>
        <v/>
      </c>
      <c r="N148" s="20" t="e">
        <f t="shared" si="14"/>
        <v>#N/A</v>
      </c>
      <c r="P148" s="18" t="str" cm="1">
        <f t="array" ref="P148">_xlfn.IFS(ISBLANK(O148), "",Q148&lt;=10%,-1,TRUE,"*see note ")</f>
        <v/>
      </c>
      <c r="Q148" s="20" t="e">
        <f t="shared" si="15"/>
        <v>#N/A</v>
      </c>
      <c r="S148" s="18" t="str" cm="1">
        <f t="array" ref="S148">_xlfn.IFS(ISBLANK(R148), "",T148&lt;=10%,-1,TRUE,"*see note ")</f>
        <v/>
      </c>
      <c r="T148" s="20" t="e">
        <f t="shared" si="16"/>
        <v>#N/A</v>
      </c>
      <c r="V148" s="18" t="str" cm="1">
        <f t="array" ref="V148">_xlfn.IFS(ISBLANK(U148), "",W148&lt;=10%,-1,TRUE,"*see note ")</f>
        <v/>
      </c>
      <c r="W148" s="20" t="e">
        <f t="shared" si="17"/>
        <v>#N/A</v>
      </c>
    </row>
    <row r="149" spans="5:23" x14ac:dyDescent="0.35">
      <c r="E149" s="16">
        <v>2</v>
      </c>
      <c r="G149" s="18" t="str" cm="1">
        <f t="array" ref="G149">_xlfn.IFS(ISBLANK(F149), "",H149&lt;=10%,-1,TRUE,"*see note ")</f>
        <v/>
      </c>
      <c r="H149" s="20" t="e">
        <f t="shared" si="12"/>
        <v>#N/A</v>
      </c>
      <c r="J149" s="18" t="str" cm="1">
        <f t="array" ref="J149">_xlfn.IFS(ISBLANK(I149), "",K149&lt;=10%,-1,TRUE,"*see note ")</f>
        <v/>
      </c>
      <c r="K149" s="20" t="e">
        <f t="shared" si="13"/>
        <v>#N/A</v>
      </c>
      <c r="M149" s="18" t="str" cm="1">
        <f t="array" ref="M149">_xlfn.IFS(ISBLANK(L149), "",N149&lt;=10%,-1,TRUE,"*see note ")</f>
        <v/>
      </c>
      <c r="N149" s="20" t="e">
        <f t="shared" si="14"/>
        <v>#N/A</v>
      </c>
      <c r="P149" s="18" t="str" cm="1">
        <f t="array" ref="P149">_xlfn.IFS(ISBLANK(O149), "",Q149&lt;=10%,-1,TRUE,"*see note ")</f>
        <v/>
      </c>
      <c r="Q149" s="20" t="e">
        <f t="shared" si="15"/>
        <v>#N/A</v>
      </c>
      <c r="S149" s="18" t="str" cm="1">
        <f t="array" ref="S149">_xlfn.IFS(ISBLANK(R149), "",T149&lt;=10%,-1,TRUE,"*see note ")</f>
        <v/>
      </c>
      <c r="T149" s="20" t="e">
        <f t="shared" si="16"/>
        <v>#N/A</v>
      </c>
      <c r="V149" s="18" t="str" cm="1">
        <f t="array" ref="V149">_xlfn.IFS(ISBLANK(U149), "",W149&lt;=10%,-1,TRUE,"*see note ")</f>
        <v/>
      </c>
      <c r="W149" s="20" t="e">
        <f t="shared" si="17"/>
        <v>#N/A</v>
      </c>
    </row>
    <row r="150" spans="5:23" x14ac:dyDescent="0.35">
      <c r="E150" s="16">
        <v>2</v>
      </c>
      <c r="G150" s="18" t="str" cm="1">
        <f t="array" ref="G150">_xlfn.IFS(ISBLANK(F150), "",H150&lt;=10%,-1,TRUE,"*see note ")</f>
        <v/>
      </c>
      <c r="H150" s="20" t="e">
        <f t="shared" si="12"/>
        <v>#N/A</v>
      </c>
      <c r="J150" s="18" t="str" cm="1">
        <f t="array" ref="J150">_xlfn.IFS(ISBLANK(I150), "",K150&lt;=10%,-1,TRUE,"*see note ")</f>
        <v/>
      </c>
      <c r="K150" s="20" t="e">
        <f t="shared" si="13"/>
        <v>#N/A</v>
      </c>
      <c r="M150" s="18" t="str" cm="1">
        <f t="array" ref="M150">_xlfn.IFS(ISBLANK(L150), "",N150&lt;=10%,-1,TRUE,"*see note ")</f>
        <v/>
      </c>
      <c r="N150" s="20" t="e">
        <f t="shared" si="14"/>
        <v>#N/A</v>
      </c>
      <c r="P150" s="18" t="str" cm="1">
        <f t="array" ref="P150">_xlfn.IFS(ISBLANK(O150), "",Q150&lt;=10%,-1,TRUE,"*see note ")</f>
        <v/>
      </c>
      <c r="Q150" s="20" t="e">
        <f t="shared" si="15"/>
        <v>#N/A</v>
      </c>
      <c r="S150" s="18" t="str" cm="1">
        <f t="array" ref="S150">_xlfn.IFS(ISBLANK(R150), "",T150&lt;=10%,-1,TRUE,"*see note ")</f>
        <v/>
      </c>
      <c r="T150" s="20" t="e">
        <f t="shared" si="16"/>
        <v>#N/A</v>
      </c>
      <c r="V150" s="18" t="str" cm="1">
        <f t="array" ref="V150">_xlfn.IFS(ISBLANK(U150), "",W150&lt;=10%,-1,TRUE,"*see note ")</f>
        <v/>
      </c>
      <c r="W150" s="20" t="e">
        <f t="shared" si="17"/>
        <v>#N/A</v>
      </c>
    </row>
    <row r="151" spans="5:23" x14ac:dyDescent="0.35">
      <c r="E151" s="16">
        <v>2</v>
      </c>
      <c r="G151" s="18" t="str" cm="1">
        <f t="array" ref="G151">_xlfn.IFS(ISBLANK(F151), "",H151&lt;=10%,-1,TRUE,"*see note ")</f>
        <v/>
      </c>
      <c r="H151" s="20" t="e">
        <f t="shared" si="12"/>
        <v>#N/A</v>
      </c>
      <c r="J151" s="18" t="str" cm="1">
        <f t="array" ref="J151">_xlfn.IFS(ISBLANK(I151), "",K151&lt;=10%,-1,TRUE,"*see note ")</f>
        <v/>
      </c>
      <c r="K151" s="20" t="e">
        <f t="shared" si="13"/>
        <v>#N/A</v>
      </c>
      <c r="M151" s="18" t="str" cm="1">
        <f t="array" ref="M151">_xlfn.IFS(ISBLANK(L151), "",N151&lt;=10%,-1,TRUE,"*see note ")</f>
        <v/>
      </c>
      <c r="N151" s="20" t="e">
        <f t="shared" si="14"/>
        <v>#N/A</v>
      </c>
      <c r="P151" s="18" t="str" cm="1">
        <f t="array" ref="P151">_xlfn.IFS(ISBLANK(O151), "",Q151&lt;=10%,-1,TRUE,"*see note ")</f>
        <v/>
      </c>
      <c r="Q151" s="20" t="e">
        <f t="shared" si="15"/>
        <v>#N/A</v>
      </c>
      <c r="S151" s="18" t="str" cm="1">
        <f t="array" ref="S151">_xlfn.IFS(ISBLANK(R151), "",T151&lt;=10%,-1,TRUE,"*see note ")</f>
        <v/>
      </c>
      <c r="T151" s="20" t="e">
        <f t="shared" si="16"/>
        <v>#N/A</v>
      </c>
      <c r="V151" s="18" t="str" cm="1">
        <f t="array" ref="V151">_xlfn.IFS(ISBLANK(U151), "",W151&lt;=10%,-1,TRUE,"*see note ")</f>
        <v/>
      </c>
      <c r="W151" s="20" t="e">
        <f t="shared" si="17"/>
        <v>#N/A</v>
      </c>
    </row>
    <row r="152" spans="5:23" x14ac:dyDescent="0.35">
      <c r="E152" s="16">
        <v>2</v>
      </c>
      <c r="G152" s="18" t="str" cm="1">
        <f t="array" ref="G152">_xlfn.IFS(ISBLANK(F152), "",H152&lt;=10%,-1,TRUE,"*see note ")</f>
        <v/>
      </c>
      <c r="H152" s="20" t="e">
        <f t="shared" si="12"/>
        <v>#N/A</v>
      </c>
      <c r="J152" s="18" t="str" cm="1">
        <f t="array" ref="J152">_xlfn.IFS(ISBLANK(I152), "",K152&lt;=10%,-1,TRUE,"*see note ")</f>
        <v/>
      </c>
      <c r="K152" s="20" t="e">
        <f t="shared" si="13"/>
        <v>#N/A</v>
      </c>
      <c r="M152" s="18" t="str" cm="1">
        <f t="array" ref="M152">_xlfn.IFS(ISBLANK(L152), "",N152&lt;=10%,-1,TRUE,"*see note ")</f>
        <v/>
      </c>
      <c r="N152" s="20" t="e">
        <f t="shared" si="14"/>
        <v>#N/A</v>
      </c>
      <c r="P152" s="18" t="str" cm="1">
        <f t="array" ref="P152">_xlfn.IFS(ISBLANK(O152), "",Q152&lt;=10%,-1,TRUE,"*see note ")</f>
        <v/>
      </c>
      <c r="Q152" s="20" t="e">
        <f t="shared" si="15"/>
        <v>#N/A</v>
      </c>
      <c r="S152" s="18" t="str" cm="1">
        <f t="array" ref="S152">_xlfn.IFS(ISBLANK(R152), "",T152&lt;=10%,-1,TRUE,"*see note ")</f>
        <v/>
      </c>
      <c r="T152" s="20" t="e">
        <f t="shared" si="16"/>
        <v>#N/A</v>
      </c>
      <c r="V152" s="18" t="str" cm="1">
        <f t="array" ref="V152">_xlfn.IFS(ISBLANK(U152), "",W152&lt;=10%,-1,TRUE,"*see note ")</f>
        <v/>
      </c>
      <c r="W152" s="20" t="e">
        <f t="shared" si="17"/>
        <v>#N/A</v>
      </c>
    </row>
    <row r="153" spans="5:23" x14ac:dyDescent="0.35">
      <c r="E153" s="16">
        <v>2</v>
      </c>
      <c r="G153" s="18" t="str" cm="1">
        <f t="array" ref="G153">_xlfn.IFS(ISBLANK(F153), "",H153&lt;=10%,-1,TRUE,"*see note ")</f>
        <v/>
      </c>
      <c r="H153" s="20" t="e">
        <f t="shared" si="12"/>
        <v>#N/A</v>
      </c>
      <c r="J153" s="18" t="str" cm="1">
        <f t="array" ref="J153">_xlfn.IFS(ISBLANK(I153), "",K153&lt;=10%,-1,TRUE,"*see note ")</f>
        <v/>
      </c>
      <c r="K153" s="20" t="e">
        <f t="shared" si="13"/>
        <v>#N/A</v>
      </c>
      <c r="M153" s="18" t="str" cm="1">
        <f t="array" ref="M153">_xlfn.IFS(ISBLANK(L153), "",N153&lt;=10%,-1,TRUE,"*see note ")</f>
        <v/>
      </c>
      <c r="N153" s="20" t="e">
        <f t="shared" si="14"/>
        <v>#N/A</v>
      </c>
      <c r="P153" s="18" t="str" cm="1">
        <f t="array" ref="P153">_xlfn.IFS(ISBLANK(O153), "",Q153&lt;=10%,-1,TRUE,"*see note ")</f>
        <v/>
      </c>
      <c r="Q153" s="20" t="e">
        <f t="shared" si="15"/>
        <v>#N/A</v>
      </c>
      <c r="S153" s="18" t="str" cm="1">
        <f t="array" ref="S153">_xlfn.IFS(ISBLANK(R153), "",T153&lt;=10%,-1,TRUE,"*see note ")</f>
        <v/>
      </c>
      <c r="T153" s="20" t="e">
        <f t="shared" si="16"/>
        <v>#N/A</v>
      </c>
      <c r="V153" s="18" t="str" cm="1">
        <f t="array" ref="V153">_xlfn.IFS(ISBLANK(U153), "",W153&lt;=10%,-1,TRUE,"*see note ")</f>
        <v/>
      </c>
      <c r="W153" s="20" t="e">
        <f t="shared" si="17"/>
        <v>#N/A</v>
      </c>
    </row>
    <row r="154" spans="5:23" x14ac:dyDescent="0.35">
      <c r="E154" s="16">
        <v>2</v>
      </c>
      <c r="G154" s="18" t="str" cm="1">
        <f t="array" ref="G154">_xlfn.IFS(ISBLANK(F154), "",H154&lt;=10%,-1,TRUE,"*see note ")</f>
        <v/>
      </c>
      <c r="H154" s="20" t="e">
        <f t="shared" si="12"/>
        <v>#N/A</v>
      </c>
      <c r="J154" s="18" t="str" cm="1">
        <f t="array" ref="J154">_xlfn.IFS(ISBLANK(I154), "",K154&lt;=10%,-1,TRUE,"*see note ")</f>
        <v/>
      </c>
      <c r="K154" s="20" t="e">
        <f t="shared" si="13"/>
        <v>#N/A</v>
      </c>
      <c r="M154" s="18" t="str" cm="1">
        <f t="array" ref="M154">_xlfn.IFS(ISBLANK(L154), "",N154&lt;=10%,-1,TRUE,"*see note ")</f>
        <v/>
      </c>
      <c r="N154" s="20" t="e">
        <f t="shared" si="14"/>
        <v>#N/A</v>
      </c>
      <c r="P154" s="18" t="str" cm="1">
        <f t="array" ref="P154">_xlfn.IFS(ISBLANK(O154), "",Q154&lt;=10%,-1,TRUE,"*see note ")</f>
        <v/>
      </c>
      <c r="Q154" s="20" t="e">
        <f t="shared" si="15"/>
        <v>#N/A</v>
      </c>
      <c r="S154" s="18" t="str" cm="1">
        <f t="array" ref="S154">_xlfn.IFS(ISBLANK(R154), "",T154&lt;=10%,-1,TRUE,"*see note ")</f>
        <v/>
      </c>
      <c r="T154" s="20" t="e">
        <f t="shared" si="16"/>
        <v>#N/A</v>
      </c>
      <c r="V154" s="18" t="str" cm="1">
        <f t="array" ref="V154">_xlfn.IFS(ISBLANK(U154), "",W154&lt;=10%,-1,TRUE,"*see note ")</f>
        <v/>
      </c>
      <c r="W154" s="20" t="e">
        <f t="shared" si="17"/>
        <v>#N/A</v>
      </c>
    </row>
    <row r="155" spans="5:23" x14ac:dyDescent="0.35">
      <c r="E155" s="16">
        <v>2</v>
      </c>
      <c r="G155" s="18" t="str" cm="1">
        <f t="array" ref="G155">_xlfn.IFS(ISBLANK(F155), "",H155&lt;=10%,-1,TRUE,"*see note ")</f>
        <v/>
      </c>
      <c r="H155" s="20" t="e">
        <f t="shared" si="12"/>
        <v>#N/A</v>
      </c>
      <c r="J155" s="18" t="str" cm="1">
        <f t="array" ref="J155">_xlfn.IFS(ISBLANK(I155), "",K155&lt;=10%,-1,TRUE,"*see note ")</f>
        <v/>
      </c>
      <c r="K155" s="20" t="e">
        <f t="shared" si="13"/>
        <v>#N/A</v>
      </c>
      <c r="M155" s="18" t="str" cm="1">
        <f t="array" ref="M155">_xlfn.IFS(ISBLANK(L155), "",N155&lt;=10%,-1,TRUE,"*see note ")</f>
        <v/>
      </c>
      <c r="N155" s="20" t="e">
        <f t="shared" si="14"/>
        <v>#N/A</v>
      </c>
      <c r="P155" s="18" t="str" cm="1">
        <f t="array" ref="P155">_xlfn.IFS(ISBLANK(O155), "",Q155&lt;=10%,-1,TRUE,"*see note ")</f>
        <v/>
      </c>
      <c r="Q155" s="20" t="e">
        <f t="shared" si="15"/>
        <v>#N/A</v>
      </c>
      <c r="S155" s="18" t="str" cm="1">
        <f t="array" ref="S155">_xlfn.IFS(ISBLANK(R155), "",T155&lt;=10%,-1,TRUE,"*see note ")</f>
        <v/>
      </c>
      <c r="T155" s="20" t="e">
        <f t="shared" si="16"/>
        <v>#N/A</v>
      </c>
      <c r="V155" s="18" t="str" cm="1">
        <f t="array" ref="V155">_xlfn.IFS(ISBLANK(U155), "",W155&lt;=10%,-1,TRUE,"*see note ")</f>
        <v/>
      </c>
      <c r="W155" s="20" t="e">
        <f t="shared" si="17"/>
        <v>#N/A</v>
      </c>
    </row>
    <row r="156" spans="5:23" x14ac:dyDescent="0.35">
      <c r="E156" s="16">
        <v>2</v>
      </c>
      <c r="G156" s="18" t="str" cm="1">
        <f t="array" ref="G156">_xlfn.IFS(ISBLANK(F156), "",H156&lt;=10%,-1,TRUE,"*see note ")</f>
        <v/>
      </c>
      <c r="H156" s="20" t="e">
        <f t="shared" si="12"/>
        <v>#N/A</v>
      </c>
      <c r="J156" s="18" t="str" cm="1">
        <f t="array" ref="J156">_xlfn.IFS(ISBLANK(I156), "",K156&lt;=10%,-1,TRUE,"*see note ")</f>
        <v/>
      </c>
      <c r="K156" s="20" t="e">
        <f t="shared" si="13"/>
        <v>#N/A</v>
      </c>
      <c r="M156" s="18" t="str" cm="1">
        <f t="array" ref="M156">_xlfn.IFS(ISBLANK(L156), "",N156&lt;=10%,-1,TRUE,"*see note ")</f>
        <v/>
      </c>
      <c r="N156" s="20" t="e">
        <f t="shared" si="14"/>
        <v>#N/A</v>
      </c>
      <c r="P156" s="18" t="str" cm="1">
        <f t="array" ref="P156">_xlfn.IFS(ISBLANK(O156), "",Q156&lt;=10%,-1,TRUE,"*see note ")</f>
        <v/>
      </c>
      <c r="Q156" s="20" t="e">
        <f t="shared" si="15"/>
        <v>#N/A</v>
      </c>
      <c r="S156" s="18" t="str" cm="1">
        <f t="array" ref="S156">_xlfn.IFS(ISBLANK(R156), "",T156&lt;=10%,-1,TRUE,"*see note ")</f>
        <v/>
      </c>
      <c r="T156" s="20" t="e">
        <f t="shared" si="16"/>
        <v>#N/A</v>
      </c>
      <c r="V156" s="18" t="str" cm="1">
        <f t="array" ref="V156">_xlfn.IFS(ISBLANK(U156), "",W156&lt;=10%,-1,TRUE,"*see note ")</f>
        <v/>
      </c>
      <c r="W156" s="20" t="e">
        <f t="shared" si="17"/>
        <v>#N/A</v>
      </c>
    </row>
    <row r="157" spans="5:23" x14ac:dyDescent="0.35">
      <c r="E157" s="16">
        <v>2</v>
      </c>
      <c r="G157" s="18" t="str" cm="1">
        <f t="array" ref="G157">_xlfn.IFS(ISBLANK(F157), "",H157&lt;=10%,-1,TRUE,"*see note ")</f>
        <v/>
      </c>
      <c r="H157" s="20" t="e">
        <f t="shared" si="12"/>
        <v>#N/A</v>
      </c>
      <c r="J157" s="18" t="str" cm="1">
        <f t="array" ref="J157">_xlfn.IFS(ISBLANK(I157), "",K157&lt;=10%,-1,TRUE,"*see note ")</f>
        <v/>
      </c>
      <c r="K157" s="20" t="e">
        <f t="shared" si="13"/>
        <v>#N/A</v>
      </c>
      <c r="M157" s="18" t="str" cm="1">
        <f t="array" ref="M157">_xlfn.IFS(ISBLANK(L157), "",N157&lt;=10%,-1,TRUE,"*see note ")</f>
        <v/>
      </c>
      <c r="N157" s="20" t="e">
        <f t="shared" si="14"/>
        <v>#N/A</v>
      </c>
      <c r="P157" s="18" t="str" cm="1">
        <f t="array" ref="P157">_xlfn.IFS(ISBLANK(O157), "",Q157&lt;=10%,-1,TRUE,"*see note ")</f>
        <v/>
      </c>
      <c r="Q157" s="20" t="e">
        <f t="shared" si="15"/>
        <v>#N/A</v>
      </c>
      <c r="S157" s="18" t="str" cm="1">
        <f t="array" ref="S157">_xlfn.IFS(ISBLANK(R157), "",T157&lt;=10%,-1,TRUE,"*see note ")</f>
        <v/>
      </c>
      <c r="T157" s="20" t="e">
        <f t="shared" si="16"/>
        <v>#N/A</v>
      </c>
      <c r="V157" s="18" t="str" cm="1">
        <f t="array" ref="V157">_xlfn.IFS(ISBLANK(U157), "",W157&lt;=10%,-1,TRUE,"*see note ")</f>
        <v/>
      </c>
      <c r="W157" s="20" t="e">
        <f t="shared" si="17"/>
        <v>#N/A</v>
      </c>
    </row>
    <row r="158" spans="5:23" x14ac:dyDescent="0.35">
      <c r="E158" s="16">
        <v>2</v>
      </c>
      <c r="G158" s="18" t="str" cm="1">
        <f t="array" ref="G158">_xlfn.IFS(ISBLANK(F158), "",H158&lt;=10%,-1,TRUE,"*see note ")</f>
        <v/>
      </c>
      <c r="H158" s="20" t="e">
        <f t="shared" si="12"/>
        <v>#N/A</v>
      </c>
      <c r="J158" s="18" t="str" cm="1">
        <f t="array" ref="J158">_xlfn.IFS(ISBLANK(I158), "",K158&lt;=10%,-1,TRUE,"*see note ")</f>
        <v/>
      </c>
      <c r="K158" s="20" t="e">
        <f t="shared" si="13"/>
        <v>#N/A</v>
      </c>
      <c r="M158" s="18" t="str" cm="1">
        <f t="array" ref="M158">_xlfn.IFS(ISBLANK(L158), "",N158&lt;=10%,-1,TRUE,"*see note ")</f>
        <v/>
      </c>
      <c r="N158" s="20" t="e">
        <f t="shared" si="14"/>
        <v>#N/A</v>
      </c>
      <c r="P158" s="18" t="str" cm="1">
        <f t="array" ref="P158">_xlfn.IFS(ISBLANK(O158), "",Q158&lt;=10%,-1,TRUE,"*see note ")</f>
        <v/>
      </c>
      <c r="Q158" s="20" t="e">
        <f t="shared" si="15"/>
        <v>#N/A</v>
      </c>
      <c r="S158" s="18" t="str" cm="1">
        <f t="array" ref="S158">_xlfn.IFS(ISBLANK(R158), "",T158&lt;=10%,-1,TRUE,"*see note ")</f>
        <v/>
      </c>
      <c r="T158" s="20" t="e">
        <f t="shared" si="16"/>
        <v>#N/A</v>
      </c>
      <c r="V158" s="18" t="str" cm="1">
        <f t="array" ref="V158">_xlfn.IFS(ISBLANK(U158), "",W158&lt;=10%,-1,TRUE,"*see note ")</f>
        <v/>
      </c>
      <c r="W158" s="20" t="e">
        <f t="shared" si="17"/>
        <v>#N/A</v>
      </c>
    </row>
    <row r="159" spans="5:23" x14ac:dyDescent="0.35">
      <c r="E159" s="16">
        <v>2</v>
      </c>
      <c r="G159" s="18" t="str" cm="1">
        <f t="array" ref="G159">_xlfn.IFS(ISBLANK(F159), "",H159&lt;=10%,-1,TRUE,"*see note ")</f>
        <v/>
      </c>
      <c r="H159" s="20" t="e">
        <f t="shared" si="12"/>
        <v>#N/A</v>
      </c>
      <c r="J159" s="18" t="str" cm="1">
        <f t="array" ref="J159">_xlfn.IFS(ISBLANK(I159), "",K159&lt;=10%,-1,TRUE,"*see note ")</f>
        <v/>
      </c>
      <c r="K159" s="20" t="e">
        <f t="shared" si="13"/>
        <v>#N/A</v>
      </c>
      <c r="M159" s="18" t="str" cm="1">
        <f t="array" ref="M159">_xlfn.IFS(ISBLANK(L159), "",N159&lt;=10%,-1,TRUE,"*see note ")</f>
        <v/>
      </c>
      <c r="N159" s="20" t="e">
        <f t="shared" si="14"/>
        <v>#N/A</v>
      </c>
      <c r="P159" s="18" t="str" cm="1">
        <f t="array" ref="P159">_xlfn.IFS(ISBLANK(O159), "",Q159&lt;=10%,-1,TRUE,"*see note ")</f>
        <v/>
      </c>
      <c r="Q159" s="20" t="e">
        <f t="shared" si="15"/>
        <v>#N/A</v>
      </c>
      <c r="S159" s="18" t="str" cm="1">
        <f t="array" ref="S159">_xlfn.IFS(ISBLANK(R159), "",T159&lt;=10%,-1,TRUE,"*see note ")</f>
        <v/>
      </c>
      <c r="T159" s="20" t="e">
        <f t="shared" si="16"/>
        <v>#N/A</v>
      </c>
      <c r="V159" s="18" t="str" cm="1">
        <f t="array" ref="V159">_xlfn.IFS(ISBLANK(U159), "",W159&lt;=10%,-1,TRUE,"*see note ")</f>
        <v/>
      </c>
      <c r="W159" s="20" t="e">
        <f t="shared" si="17"/>
        <v>#N/A</v>
      </c>
    </row>
    <row r="160" spans="5:23" x14ac:dyDescent="0.35">
      <c r="E160" s="16">
        <v>2</v>
      </c>
      <c r="G160" s="18" t="str" cm="1">
        <f t="array" ref="G160">_xlfn.IFS(ISBLANK(F160), "",H160&lt;=10%,-1,TRUE,"*see note ")</f>
        <v/>
      </c>
      <c r="H160" s="20" t="e">
        <f t="shared" si="12"/>
        <v>#N/A</v>
      </c>
      <c r="J160" s="18" t="str" cm="1">
        <f t="array" ref="J160">_xlfn.IFS(ISBLANK(I160), "",K160&lt;=10%,-1,TRUE,"*see note ")</f>
        <v/>
      </c>
      <c r="K160" s="20" t="e">
        <f t="shared" si="13"/>
        <v>#N/A</v>
      </c>
      <c r="M160" s="18" t="str" cm="1">
        <f t="array" ref="M160">_xlfn.IFS(ISBLANK(L160), "",N160&lt;=10%,-1,TRUE,"*see note ")</f>
        <v/>
      </c>
      <c r="N160" s="20" t="e">
        <f t="shared" si="14"/>
        <v>#N/A</v>
      </c>
      <c r="P160" s="18" t="str" cm="1">
        <f t="array" ref="P160">_xlfn.IFS(ISBLANK(O160), "",Q160&lt;=10%,-1,TRUE,"*see note ")</f>
        <v/>
      </c>
      <c r="Q160" s="20" t="e">
        <f t="shared" si="15"/>
        <v>#N/A</v>
      </c>
      <c r="S160" s="18" t="str" cm="1">
        <f t="array" ref="S160">_xlfn.IFS(ISBLANK(R160), "",T160&lt;=10%,-1,TRUE,"*see note ")</f>
        <v/>
      </c>
      <c r="T160" s="20" t="e">
        <f t="shared" si="16"/>
        <v>#N/A</v>
      </c>
      <c r="V160" s="18" t="str" cm="1">
        <f t="array" ref="V160">_xlfn.IFS(ISBLANK(U160), "",W160&lt;=10%,-1,TRUE,"*see note ")</f>
        <v/>
      </c>
      <c r="W160" s="20" t="e">
        <f t="shared" si="17"/>
        <v>#N/A</v>
      </c>
    </row>
    <row r="161" spans="5:23" x14ac:dyDescent="0.35">
      <c r="E161" s="16">
        <v>2</v>
      </c>
      <c r="G161" s="18" t="str" cm="1">
        <f t="array" ref="G161">_xlfn.IFS(ISBLANK(F161), "",H161&lt;=10%,-1,TRUE,"*see note ")</f>
        <v/>
      </c>
      <c r="H161" s="20" t="e">
        <f t="shared" si="12"/>
        <v>#N/A</v>
      </c>
      <c r="J161" s="18" t="str" cm="1">
        <f t="array" ref="J161">_xlfn.IFS(ISBLANK(I161), "",K161&lt;=10%,-1,TRUE,"*see note ")</f>
        <v/>
      </c>
      <c r="K161" s="20" t="e">
        <f t="shared" si="13"/>
        <v>#N/A</v>
      </c>
      <c r="M161" s="18" t="str" cm="1">
        <f t="array" ref="M161">_xlfn.IFS(ISBLANK(L161), "",N161&lt;=10%,-1,TRUE,"*see note ")</f>
        <v/>
      </c>
      <c r="N161" s="20" t="e">
        <f t="shared" si="14"/>
        <v>#N/A</v>
      </c>
      <c r="P161" s="18" t="str" cm="1">
        <f t="array" ref="P161">_xlfn.IFS(ISBLANK(O161), "",Q161&lt;=10%,-1,TRUE,"*see note ")</f>
        <v/>
      </c>
      <c r="Q161" s="20" t="e">
        <f t="shared" si="15"/>
        <v>#N/A</v>
      </c>
      <c r="S161" s="18" t="str" cm="1">
        <f t="array" ref="S161">_xlfn.IFS(ISBLANK(R161), "",T161&lt;=10%,-1,TRUE,"*see note ")</f>
        <v/>
      </c>
      <c r="T161" s="20" t="e">
        <f t="shared" si="16"/>
        <v>#N/A</v>
      </c>
      <c r="V161" s="18" t="str" cm="1">
        <f t="array" ref="V161">_xlfn.IFS(ISBLANK(U161), "",W161&lt;=10%,-1,TRUE,"*see note ")</f>
        <v/>
      </c>
      <c r="W161" s="20" t="e">
        <f t="shared" si="17"/>
        <v>#N/A</v>
      </c>
    </row>
    <row r="162" spans="5:23" x14ac:dyDescent="0.35">
      <c r="E162" s="16">
        <v>2</v>
      </c>
      <c r="G162" s="18" t="str" cm="1">
        <f t="array" ref="G162">_xlfn.IFS(ISBLANK(F162), "",H162&lt;=10%,-1,TRUE,"*see note ")</f>
        <v/>
      </c>
      <c r="H162" s="20" t="e">
        <f t="shared" si="12"/>
        <v>#N/A</v>
      </c>
      <c r="J162" s="18" t="str" cm="1">
        <f t="array" ref="J162">_xlfn.IFS(ISBLANK(I162), "",K162&lt;=10%,-1,TRUE,"*see note ")</f>
        <v/>
      </c>
      <c r="K162" s="20" t="e">
        <f t="shared" si="13"/>
        <v>#N/A</v>
      </c>
      <c r="M162" s="18" t="str" cm="1">
        <f t="array" ref="M162">_xlfn.IFS(ISBLANK(L162), "",N162&lt;=10%,-1,TRUE,"*see note ")</f>
        <v/>
      </c>
      <c r="N162" s="20" t="e">
        <f t="shared" si="14"/>
        <v>#N/A</v>
      </c>
      <c r="P162" s="18" t="str" cm="1">
        <f t="array" ref="P162">_xlfn.IFS(ISBLANK(O162), "",Q162&lt;=10%,-1,TRUE,"*see note ")</f>
        <v/>
      </c>
      <c r="Q162" s="20" t="e">
        <f t="shared" si="15"/>
        <v>#N/A</v>
      </c>
      <c r="S162" s="18" t="str" cm="1">
        <f t="array" ref="S162">_xlfn.IFS(ISBLANK(R162), "",T162&lt;=10%,-1,TRUE,"*see note ")</f>
        <v/>
      </c>
      <c r="T162" s="20" t="e">
        <f t="shared" si="16"/>
        <v>#N/A</v>
      </c>
      <c r="V162" s="18" t="str" cm="1">
        <f t="array" ref="V162">_xlfn.IFS(ISBLANK(U162), "",W162&lt;=10%,-1,TRUE,"*see note ")</f>
        <v/>
      </c>
      <c r="W162" s="20" t="e">
        <f t="shared" si="17"/>
        <v>#N/A</v>
      </c>
    </row>
    <row r="163" spans="5:23" x14ac:dyDescent="0.35">
      <c r="E163" s="16">
        <v>2</v>
      </c>
      <c r="G163" s="18" t="str" cm="1">
        <f t="array" ref="G163">_xlfn.IFS(ISBLANK(F163), "",H163&lt;=10%,-1,TRUE,"*see note ")</f>
        <v/>
      </c>
      <c r="H163" s="20" t="e">
        <f t="shared" si="12"/>
        <v>#N/A</v>
      </c>
      <c r="J163" s="18" t="str" cm="1">
        <f t="array" ref="J163">_xlfn.IFS(ISBLANK(I163), "",K163&lt;=10%,-1,TRUE,"*see note ")</f>
        <v/>
      </c>
      <c r="K163" s="20" t="e">
        <f t="shared" si="13"/>
        <v>#N/A</v>
      </c>
      <c r="M163" s="18" t="str" cm="1">
        <f t="array" ref="M163">_xlfn.IFS(ISBLANK(L163), "",N163&lt;=10%,-1,TRUE,"*see note ")</f>
        <v/>
      </c>
      <c r="N163" s="20" t="e">
        <f t="shared" si="14"/>
        <v>#N/A</v>
      </c>
      <c r="P163" s="18" t="str" cm="1">
        <f t="array" ref="P163">_xlfn.IFS(ISBLANK(O163), "",Q163&lt;=10%,-1,TRUE,"*see note ")</f>
        <v/>
      </c>
      <c r="Q163" s="20" t="e">
        <f t="shared" si="15"/>
        <v>#N/A</v>
      </c>
      <c r="S163" s="18" t="str" cm="1">
        <f t="array" ref="S163">_xlfn.IFS(ISBLANK(R163), "",T163&lt;=10%,-1,TRUE,"*see note ")</f>
        <v/>
      </c>
      <c r="T163" s="20" t="e">
        <f t="shared" si="16"/>
        <v>#N/A</v>
      </c>
      <c r="V163" s="18" t="str" cm="1">
        <f t="array" ref="V163">_xlfn.IFS(ISBLANK(U163), "",W163&lt;=10%,-1,TRUE,"*see note ")</f>
        <v/>
      </c>
      <c r="W163" s="20" t="e">
        <f t="shared" si="17"/>
        <v>#N/A</v>
      </c>
    </row>
    <row r="164" spans="5:23" x14ac:dyDescent="0.35">
      <c r="E164" s="16">
        <v>2</v>
      </c>
      <c r="G164" s="18" t="str" cm="1">
        <f t="array" ref="G164">_xlfn.IFS(ISBLANK(F164), "",H164&lt;=10%,-1,TRUE,"*see note ")</f>
        <v/>
      </c>
      <c r="H164" s="20" t="e">
        <f t="shared" si="12"/>
        <v>#N/A</v>
      </c>
      <c r="J164" s="18" t="str" cm="1">
        <f t="array" ref="J164">_xlfn.IFS(ISBLANK(I164), "",K164&lt;=10%,-1,TRUE,"*see note ")</f>
        <v/>
      </c>
      <c r="K164" s="20" t="e">
        <f t="shared" si="13"/>
        <v>#N/A</v>
      </c>
      <c r="M164" s="18" t="str" cm="1">
        <f t="array" ref="M164">_xlfn.IFS(ISBLANK(L164), "",N164&lt;=10%,-1,TRUE,"*see note ")</f>
        <v/>
      </c>
      <c r="N164" s="20" t="e">
        <f t="shared" si="14"/>
        <v>#N/A</v>
      </c>
      <c r="P164" s="18" t="str" cm="1">
        <f t="array" ref="P164">_xlfn.IFS(ISBLANK(O164), "",Q164&lt;=10%,-1,TRUE,"*see note ")</f>
        <v/>
      </c>
      <c r="Q164" s="20" t="e">
        <f t="shared" si="15"/>
        <v>#N/A</v>
      </c>
      <c r="S164" s="18" t="str" cm="1">
        <f t="array" ref="S164">_xlfn.IFS(ISBLANK(R164), "",T164&lt;=10%,-1,TRUE,"*see note ")</f>
        <v/>
      </c>
      <c r="T164" s="20" t="e">
        <f t="shared" si="16"/>
        <v>#N/A</v>
      </c>
      <c r="V164" s="18" t="str" cm="1">
        <f t="array" ref="V164">_xlfn.IFS(ISBLANK(U164), "",W164&lt;=10%,-1,TRUE,"*see note ")</f>
        <v/>
      </c>
      <c r="W164" s="20" t="e">
        <f t="shared" si="17"/>
        <v>#N/A</v>
      </c>
    </row>
    <row r="165" spans="5:23" x14ac:dyDescent="0.35">
      <c r="E165" s="16">
        <v>2</v>
      </c>
      <c r="G165" s="18" t="str" cm="1">
        <f t="array" ref="G165">_xlfn.IFS(ISBLANK(F165), "",H165&lt;=10%,-1,TRUE,"*see note ")</f>
        <v/>
      </c>
      <c r="H165" s="20" t="e">
        <f t="shared" si="12"/>
        <v>#N/A</v>
      </c>
      <c r="J165" s="18" t="str" cm="1">
        <f t="array" ref="J165">_xlfn.IFS(ISBLANK(I165), "",K165&lt;=10%,-1,TRUE,"*see note ")</f>
        <v/>
      </c>
      <c r="K165" s="20" t="e">
        <f t="shared" si="13"/>
        <v>#N/A</v>
      </c>
      <c r="M165" s="18" t="str" cm="1">
        <f t="array" ref="M165">_xlfn.IFS(ISBLANK(L165), "",N165&lt;=10%,-1,TRUE,"*see note ")</f>
        <v/>
      </c>
      <c r="N165" s="20" t="e">
        <f t="shared" si="14"/>
        <v>#N/A</v>
      </c>
      <c r="P165" s="18" t="str" cm="1">
        <f t="array" ref="P165">_xlfn.IFS(ISBLANK(O165), "",Q165&lt;=10%,-1,TRUE,"*see note ")</f>
        <v/>
      </c>
      <c r="Q165" s="20" t="e">
        <f t="shared" si="15"/>
        <v>#N/A</v>
      </c>
      <c r="S165" s="18" t="str" cm="1">
        <f t="array" ref="S165">_xlfn.IFS(ISBLANK(R165), "",T165&lt;=10%,-1,TRUE,"*see note ")</f>
        <v/>
      </c>
      <c r="T165" s="20" t="e">
        <f t="shared" si="16"/>
        <v>#N/A</v>
      </c>
      <c r="V165" s="18" t="str" cm="1">
        <f t="array" ref="V165">_xlfn.IFS(ISBLANK(U165), "",W165&lt;=10%,-1,TRUE,"*see note ")</f>
        <v/>
      </c>
      <c r="W165" s="20" t="e">
        <f t="shared" si="17"/>
        <v>#N/A</v>
      </c>
    </row>
    <row r="166" spans="5:23" x14ac:dyDescent="0.35">
      <c r="E166" s="16">
        <v>2</v>
      </c>
      <c r="G166" s="18" t="str" cm="1">
        <f t="array" ref="G166">_xlfn.IFS(ISBLANK(F166), "",H166&lt;=10%,-1,TRUE,"*see note ")</f>
        <v/>
      </c>
      <c r="H166" s="20" t="e">
        <f t="shared" si="12"/>
        <v>#N/A</v>
      </c>
      <c r="J166" s="18" t="str" cm="1">
        <f t="array" ref="J166">_xlfn.IFS(ISBLANK(I166), "",K166&lt;=10%,-1,TRUE,"*see note ")</f>
        <v/>
      </c>
      <c r="K166" s="20" t="e">
        <f t="shared" si="13"/>
        <v>#N/A</v>
      </c>
      <c r="M166" s="18" t="str" cm="1">
        <f t="array" ref="M166">_xlfn.IFS(ISBLANK(L166), "",N166&lt;=10%,-1,TRUE,"*see note ")</f>
        <v/>
      </c>
      <c r="N166" s="20" t="e">
        <f t="shared" si="14"/>
        <v>#N/A</v>
      </c>
      <c r="P166" s="18" t="str" cm="1">
        <f t="array" ref="P166">_xlfn.IFS(ISBLANK(O166), "",Q166&lt;=10%,-1,TRUE,"*see note ")</f>
        <v/>
      </c>
      <c r="Q166" s="20" t="e">
        <f t="shared" si="15"/>
        <v>#N/A</v>
      </c>
      <c r="S166" s="18" t="str" cm="1">
        <f t="array" ref="S166">_xlfn.IFS(ISBLANK(R166), "",T166&lt;=10%,-1,TRUE,"*see note ")</f>
        <v/>
      </c>
      <c r="T166" s="20" t="e">
        <f t="shared" si="16"/>
        <v>#N/A</v>
      </c>
      <c r="V166" s="18" t="str" cm="1">
        <f t="array" ref="V166">_xlfn.IFS(ISBLANK(U166), "",W166&lt;=10%,-1,TRUE,"*see note ")</f>
        <v/>
      </c>
      <c r="W166" s="20" t="e">
        <f t="shared" si="17"/>
        <v>#N/A</v>
      </c>
    </row>
    <row r="167" spans="5:23" x14ac:dyDescent="0.35">
      <c r="E167" s="16">
        <v>2</v>
      </c>
      <c r="G167" s="18" t="str" cm="1">
        <f t="array" ref="G167">_xlfn.IFS(ISBLANK(F167), "",H167&lt;=10%,-1,TRUE,"*see note ")</f>
        <v/>
      </c>
      <c r="H167" s="20" t="e">
        <f t="shared" si="12"/>
        <v>#N/A</v>
      </c>
      <c r="J167" s="18" t="str" cm="1">
        <f t="array" ref="J167">_xlfn.IFS(ISBLANK(I167), "",K167&lt;=10%,-1,TRUE,"*see note ")</f>
        <v/>
      </c>
      <c r="K167" s="20" t="e">
        <f t="shared" si="13"/>
        <v>#N/A</v>
      </c>
      <c r="M167" s="18" t="str" cm="1">
        <f t="array" ref="M167">_xlfn.IFS(ISBLANK(L167), "",N167&lt;=10%,-1,TRUE,"*see note ")</f>
        <v/>
      </c>
      <c r="N167" s="20" t="e">
        <f t="shared" si="14"/>
        <v>#N/A</v>
      </c>
      <c r="P167" s="18" t="str" cm="1">
        <f t="array" ref="P167">_xlfn.IFS(ISBLANK(O167), "",Q167&lt;=10%,-1,TRUE,"*see note ")</f>
        <v/>
      </c>
      <c r="Q167" s="20" t="e">
        <f t="shared" si="15"/>
        <v>#N/A</v>
      </c>
      <c r="S167" s="18" t="str" cm="1">
        <f t="array" ref="S167">_xlfn.IFS(ISBLANK(R167), "",T167&lt;=10%,-1,TRUE,"*see note ")</f>
        <v/>
      </c>
      <c r="T167" s="20" t="e">
        <f t="shared" si="16"/>
        <v>#N/A</v>
      </c>
      <c r="V167" s="18" t="str" cm="1">
        <f t="array" ref="V167">_xlfn.IFS(ISBLANK(U167), "",W167&lt;=10%,-1,TRUE,"*see note ")</f>
        <v/>
      </c>
      <c r="W167" s="20" t="e">
        <f t="shared" si="17"/>
        <v>#N/A</v>
      </c>
    </row>
    <row r="168" spans="5:23" x14ac:dyDescent="0.35">
      <c r="E168" s="16">
        <v>2</v>
      </c>
      <c r="G168" s="18" t="str" cm="1">
        <f t="array" ref="G168">_xlfn.IFS(ISBLANK(F168), "",H168&lt;=10%,-1,TRUE,"*see note ")</f>
        <v/>
      </c>
      <c r="H168" s="20" t="e">
        <f t="shared" si="12"/>
        <v>#N/A</v>
      </c>
      <c r="J168" s="18" t="str" cm="1">
        <f t="array" ref="J168">_xlfn.IFS(ISBLANK(I168), "",K168&lt;=10%,-1,TRUE,"*see note ")</f>
        <v/>
      </c>
      <c r="K168" s="20" t="e">
        <f t="shared" si="13"/>
        <v>#N/A</v>
      </c>
      <c r="M168" s="18" t="str" cm="1">
        <f t="array" ref="M168">_xlfn.IFS(ISBLANK(L168), "",N168&lt;=10%,-1,TRUE,"*see note ")</f>
        <v/>
      </c>
      <c r="N168" s="20" t="e">
        <f t="shared" si="14"/>
        <v>#N/A</v>
      </c>
      <c r="P168" s="18" t="str" cm="1">
        <f t="array" ref="P168">_xlfn.IFS(ISBLANK(O168), "",Q168&lt;=10%,-1,TRUE,"*see note ")</f>
        <v/>
      </c>
      <c r="Q168" s="20" t="e">
        <f t="shared" si="15"/>
        <v>#N/A</v>
      </c>
      <c r="S168" s="18" t="str" cm="1">
        <f t="array" ref="S168">_xlfn.IFS(ISBLANK(R168), "",T168&lt;=10%,-1,TRUE,"*see note ")</f>
        <v/>
      </c>
      <c r="T168" s="20" t="e">
        <f t="shared" si="16"/>
        <v>#N/A</v>
      </c>
      <c r="V168" s="18" t="str" cm="1">
        <f t="array" ref="V168">_xlfn.IFS(ISBLANK(U168), "",W168&lt;=10%,-1,TRUE,"*see note ")</f>
        <v/>
      </c>
      <c r="W168" s="20" t="e">
        <f t="shared" si="17"/>
        <v>#N/A</v>
      </c>
    </row>
    <row r="169" spans="5:23" x14ac:dyDescent="0.35">
      <c r="E169" s="16">
        <v>2</v>
      </c>
      <c r="G169" s="18" t="str" cm="1">
        <f t="array" ref="G169">_xlfn.IFS(ISBLANK(F169), "",H169&lt;=10%,-1,TRUE,"*see note ")</f>
        <v/>
      </c>
      <c r="H169" s="20" t="e">
        <f t="shared" si="12"/>
        <v>#N/A</v>
      </c>
      <c r="J169" s="18" t="str" cm="1">
        <f t="array" ref="J169">_xlfn.IFS(ISBLANK(I169), "",K169&lt;=10%,-1,TRUE,"*see note ")</f>
        <v/>
      </c>
      <c r="K169" s="20" t="e">
        <f t="shared" si="13"/>
        <v>#N/A</v>
      </c>
      <c r="M169" s="18" t="str" cm="1">
        <f t="array" ref="M169">_xlfn.IFS(ISBLANK(L169), "",N169&lt;=10%,-1,TRUE,"*see note ")</f>
        <v/>
      </c>
      <c r="N169" s="20" t="e">
        <f t="shared" si="14"/>
        <v>#N/A</v>
      </c>
      <c r="P169" s="18" t="str" cm="1">
        <f t="array" ref="P169">_xlfn.IFS(ISBLANK(O169), "",Q169&lt;=10%,-1,TRUE,"*see note ")</f>
        <v/>
      </c>
      <c r="Q169" s="20" t="e">
        <f t="shared" si="15"/>
        <v>#N/A</v>
      </c>
      <c r="S169" s="18" t="str" cm="1">
        <f t="array" ref="S169">_xlfn.IFS(ISBLANK(R169), "",T169&lt;=10%,-1,TRUE,"*see note ")</f>
        <v/>
      </c>
      <c r="T169" s="20" t="e">
        <f t="shared" si="16"/>
        <v>#N/A</v>
      </c>
      <c r="V169" s="18" t="str" cm="1">
        <f t="array" ref="V169">_xlfn.IFS(ISBLANK(U169), "",W169&lt;=10%,-1,TRUE,"*see note ")</f>
        <v/>
      </c>
      <c r="W169" s="20" t="e">
        <f t="shared" si="17"/>
        <v>#N/A</v>
      </c>
    </row>
    <row r="170" spans="5:23" x14ac:dyDescent="0.35">
      <c r="E170" s="16">
        <v>2</v>
      </c>
      <c r="G170" s="18" t="str" cm="1">
        <f t="array" ref="G170">_xlfn.IFS(ISBLANK(F170), "",H170&lt;=10%,-1,TRUE,"*see note ")</f>
        <v/>
      </c>
      <c r="H170" s="20" t="e">
        <f t="shared" si="12"/>
        <v>#N/A</v>
      </c>
      <c r="J170" s="18" t="str" cm="1">
        <f t="array" ref="J170">_xlfn.IFS(ISBLANK(I170), "",K170&lt;=10%,-1,TRUE,"*see note ")</f>
        <v/>
      </c>
      <c r="K170" s="20" t="e">
        <f t="shared" si="13"/>
        <v>#N/A</v>
      </c>
      <c r="M170" s="18" t="str" cm="1">
        <f t="array" ref="M170">_xlfn.IFS(ISBLANK(L170), "",N170&lt;=10%,-1,TRUE,"*see note ")</f>
        <v/>
      </c>
      <c r="N170" s="20" t="e">
        <f t="shared" si="14"/>
        <v>#N/A</v>
      </c>
      <c r="P170" s="18" t="str" cm="1">
        <f t="array" ref="P170">_xlfn.IFS(ISBLANK(O170), "",Q170&lt;=10%,-1,TRUE,"*see note ")</f>
        <v/>
      </c>
      <c r="Q170" s="20" t="e">
        <f t="shared" si="15"/>
        <v>#N/A</v>
      </c>
      <c r="S170" s="18" t="str" cm="1">
        <f t="array" ref="S170">_xlfn.IFS(ISBLANK(R170), "",T170&lt;=10%,-1,TRUE,"*see note ")</f>
        <v/>
      </c>
      <c r="T170" s="20" t="e">
        <f t="shared" si="16"/>
        <v>#N/A</v>
      </c>
      <c r="V170" s="18" t="str" cm="1">
        <f t="array" ref="V170">_xlfn.IFS(ISBLANK(U170), "",W170&lt;=10%,-1,TRUE,"*see note ")</f>
        <v/>
      </c>
      <c r="W170" s="20" t="e">
        <f t="shared" si="17"/>
        <v>#N/A</v>
      </c>
    </row>
    <row r="171" spans="5:23" x14ac:dyDescent="0.35">
      <c r="E171" s="16">
        <v>2</v>
      </c>
      <c r="G171" s="18" t="str" cm="1">
        <f t="array" ref="G171">_xlfn.IFS(ISBLANK(F171), "",H171&lt;=10%,-1,TRUE,"*see note ")</f>
        <v/>
      </c>
      <c r="H171" s="20" t="e">
        <f t="shared" si="12"/>
        <v>#N/A</v>
      </c>
      <c r="J171" s="18" t="str" cm="1">
        <f t="array" ref="J171">_xlfn.IFS(ISBLANK(I171), "",K171&lt;=10%,-1,TRUE,"*see note ")</f>
        <v/>
      </c>
      <c r="K171" s="20" t="e">
        <f t="shared" si="13"/>
        <v>#N/A</v>
      </c>
      <c r="M171" s="18" t="str" cm="1">
        <f t="array" ref="M171">_xlfn.IFS(ISBLANK(L171), "",N171&lt;=10%,-1,TRUE,"*see note ")</f>
        <v/>
      </c>
      <c r="N171" s="20" t="e">
        <f t="shared" si="14"/>
        <v>#N/A</v>
      </c>
      <c r="P171" s="18" t="str" cm="1">
        <f t="array" ref="P171">_xlfn.IFS(ISBLANK(O171), "",Q171&lt;=10%,-1,TRUE,"*see note ")</f>
        <v/>
      </c>
      <c r="Q171" s="20" t="e">
        <f t="shared" si="15"/>
        <v>#N/A</v>
      </c>
      <c r="S171" s="18" t="str" cm="1">
        <f t="array" ref="S171">_xlfn.IFS(ISBLANK(R171), "",T171&lt;=10%,-1,TRUE,"*see note ")</f>
        <v/>
      </c>
      <c r="T171" s="20" t="e">
        <f t="shared" si="16"/>
        <v>#N/A</v>
      </c>
      <c r="V171" s="18" t="str" cm="1">
        <f t="array" ref="V171">_xlfn.IFS(ISBLANK(U171), "",W171&lt;=10%,-1,TRUE,"*see note ")</f>
        <v/>
      </c>
      <c r="W171" s="20" t="e">
        <f t="shared" si="17"/>
        <v>#N/A</v>
      </c>
    </row>
    <row r="172" spans="5:23" x14ac:dyDescent="0.35">
      <c r="E172" s="16">
        <v>2</v>
      </c>
      <c r="G172" s="18" t="str" cm="1">
        <f t="array" ref="G172">_xlfn.IFS(ISBLANK(F172), "",H172&lt;=10%,-1,TRUE,"*see note ")</f>
        <v/>
      </c>
      <c r="H172" s="20" t="e">
        <f t="shared" si="12"/>
        <v>#N/A</v>
      </c>
      <c r="J172" s="18" t="str" cm="1">
        <f t="array" ref="J172">_xlfn.IFS(ISBLANK(I172), "",K172&lt;=10%,-1,TRUE,"*see note ")</f>
        <v/>
      </c>
      <c r="K172" s="20" t="e">
        <f t="shared" si="13"/>
        <v>#N/A</v>
      </c>
      <c r="M172" s="18" t="str" cm="1">
        <f t="array" ref="M172">_xlfn.IFS(ISBLANK(L172), "",N172&lt;=10%,-1,TRUE,"*see note ")</f>
        <v/>
      </c>
      <c r="N172" s="20" t="e">
        <f t="shared" si="14"/>
        <v>#N/A</v>
      </c>
      <c r="P172" s="18" t="str" cm="1">
        <f t="array" ref="P172">_xlfn.IFS(ISBLANK(O172), "",Q172&lt;=10%,-1,TRUE,"*see note ")</f>
        <v/>
      </c>
      <c r="Q172" s="20" t="e">
        <f t="shared" si="15"/>
        <v>#N/A</v>
      </c>
      <c r="S172" s="18" t="str" cm="1">
        <f t="array" ref="S172">_xlfn.IFS(ISBLANK(R172), "",T172&lt;=10%,-1,TRUE,"*see note ")</f>
        <v/>
      </c>
      <c r="T172" s="20" t="e">
        <f t="shared" si="16"/>
        <v>#N/A</v>
      </c>
      <c r="V172" s="18" t="str" cm="1">
        <f t="array" ref="V172">_xlfn.IFS(ISBLANK(U172), "",W172&lt;=10%,-1,TRUE,"*see note ")</f>
        <v/>
      </c>
      <c r="W172" s="20" t="e">
        <f t="shared" si="17"/>
        <v>#N/A</v>
      </c>
    </row>
    <row r="173" spans="5:23" x14ac:dyDescent="0.35">
      <c r="E173" s="16">
        <v>2</v>
      </c>
      <c r="G173" s="18" t="str" cm="1">
        <f t="array" ref="G173">_xlfn.IFS(ISBLANK(F173), "",H173&lt;=10%,-1,TRUE,"*see note ")</f>
        <v/>
      </c>
      <c r="H173" s="20" t="e">
        <f t="shared" si="12"/>
        <v>#N/A</v>
      </c>
      <c r="J173" s="18" t="str" cm="1">
        <f t="array" ref="J173">_xlfn.IFS(ISBLANK(I173), "",K173&lt;=10%,-1,TRUE,"*see note ")</f>
        <v/>
      </c>
      <c r="K173" s="20" t="e">
        <f t="shared" si="13"/>
        <v>#N/A</v>
      </c>
      <c r="M173" s="18" t="str" cm="1">
        <f t="array" ref="M173">_xlfn.IFS(ISBLANK(L173), "",N173&lt;=10%,-1,TRUE,"*see note ")</f>
        <v/>
      </c>
      <c r="N173" s="20" t="e">
        <f t="shared" si="14"/>
        <v>#N/A</v>
      </c>
      <c r="P173" s="18" t="str" cm="1">
        <f t="array" ref="P173">_xlfn.IFS(ISBLANK(O173), "",Q173&lt;=10%,-1,TRUE,"*see note ")</f>
        <v/>
      </c>
      <c r="Q173" s="20" t="e">
        <f t="shared" si="15"/>
        <v>#N/A</v>
      </c>
      <c r="S173" s="18" t="str" cm="1">
        <f t="array" ref="S173">_xlfn.IFS(ISBLANK(R173), "",T173&lt;=10%,-1,TRUE,"*see note ")</f>
        <v/>
      </c>
      <c r="T173" s="20" t="e">
        <f t="shared" si="16"/>
        <v>#N/A</v>
      </c>
      <c r="V173" s="18" t="str" cm="1">
        <f t="array" ref="V173">_xlfn.IFS(ISBLANK(U173), "",W173&lt;=10%,-1,TRUE,"*see note ")</f>
        <v/>
      </c>
      <c r="W173" s="20" t="e">
        <f t="shared" si="17"/>
        <v>#N/A</v>
      </c>
    </row>
    <row r="174" spans="5:23" x14ac:dyDescent="0.35">
      <c r="E174" s="16">
        <v>2</v>
      </c>
      <c r="G174" s="18" t="str" cm="1">
        <f t="array" ref="G174">_xlfn.IFS(ISBLANK(F174), "",H174&lt;=10%,-1,TRUE,"*see note ")</f>
        <v/>
      </c>
      <c r="H174" s="20" t="e">
        <f t="shared" si="12"/>
        <v>#N/A</v>
      </c>
      <c r="J174" s="18" t="str" cm="1">
        <f t="array" ref="J174">_xlfn.IFS(ISBLANK(I174), "",K174&lt;=10%,-1,TRUE,"*see note ")</f>
        <v/>
      </c>
      <c r="K174" s="20" t="e">
        <f t="shared" si="13"/>
        <v>#N/A</v>
      </c>
      <c r="M174" s="18" t="str" cm="1">
        <f t="array" ref="M174">_xlfn.IFS(ISBLANK(L174), "",N174&lt;=10%,-1,TRUE,"*see note ")</f>
        <v/>
      </c>
      <c r="N174" s="20" t="e">
        <f t="shared" si="14"/>
        <v>#N/A</v>
      </c>
      <c r="P174" s="18" t="str" cm="1">
        <f t="array" ref="P174">_xlfn.IFS(ISBLANK(O174), "",Q174&lt;=10%,-1,TRUE,"*see note ")</f>
        <v/>
      </c>
      <c r="Q174" s="20" t="e">
        <f t="shared" si="15"/>
        <v>#N/A</v>
      </c>
      <c r="S174" s="18" t="str" cm="1">
        <f t="array" ref="S174">_xlfn.IFS(ISBLANK(R174), "",T174&lt;=10%,-1,TRUE,"*see note ")</f>
        <v/>
      </c>
      <c r="T174" s="20" t="e">
        <f t="shared" si="16"/>
        <v>#N/A</v>
      </c>
      <c r="V174" s="18" t="str" cm="1">
        <f t="array" ref="V174">_xlfn.IFS(ISBLANK(U174), "",W174&lt;=10%,-1,TRUE,"*see note ")</f>
        <v/>
      </c>
      <c r="W174" s="20" t="e">
        <f t="shared" si="17"/>
        <v>#N/A</v>
      </c>
    </row>
    <row r="175" spans="5:23" x14ac:dyDescent="0.35">
      <c r="E175" s="16">
        <v>2</v>
      </c>
      <c r="G175" s="18" t="str" cm="1">
        <f t="array" ref="G175">_xlfn.IFS(ISBLANK(F175), "",H175&lt;=10%,-1,TRUE,"*see note ")</f>
        <v/>
      </c>
      <c r="H175" s="20" t="e">
        <f t="shared" si="12"/>
        <v>#N/A</v>
      </c>
      <c r="J175" s="18" t="str" cm="1">
        <f t="array" ref="J175">_xlfn.IFS(ISBLANK(I175), "",K175&lt;=10%,-1,TRUE,"*see note ")</f>
        <v/>
      </c>
      <c r="K175" s="20" t="e">
        <f t="shared" si="13"/>
        <v>#N/A</v>
      </c>
      <c r="M175" s="18" t="str" cm="1">
        <f t="array" ref="M175">_xlfn.IFS(ISBLANK(L175), "",N175&lt;=10%,-1,TRUE,"*see note ")</f>
        <v/>
      </c>
      <c r="N175" s="20" t="e">
        <f t="shared" si="14"/>
        <v>#N/A</v>
      </c>
      <c r="P175" s="18" t="str" cm="1">
        <f t="array" ref="P175">_xlfn.IFS(ISBLANK(O175), "",Q175&lt;=10%,-1,TRUE,"*see note ")</f>
        <v/>
      </c>
      <c r="Q175" s="20" t="e">
        <f t="shared" si="15"/>
        <v>#N/A</v>
      </c>
      <c r="S175" s="18" t="str" cm="1">
        <f t="array" ref="S175">_xlfn.IFS(ISBLANK(R175), "",T175&lt;=10%,-1,TRUE,"*see note ")</f>
        <v/>
      </c>
      <c r="T175" s="20" t="e">
        <f t="shared" si="16"/>
        <v>#N/A</v>
      </c>
      <c r="V175" s="18" t="str" cm="1">
        <f t="array" ref="V175">_xlfn.IFS(ISBLANK(U175), "",W175&lt;=10%,-1,TRUE,"*see note ")</f>
        <v/>
      </c>
      <c r="W175" s="20" t="e">
        <f t="shared" si="17"/>
        <v>#N/A</v>
      </c>
    </row>
    <row r="176" spans="5:23" x14ac:dyDescent="0.35">
      <c r="E176" s="16">
        <v>2</v>
      </c>
      <c r="G176" s="18" t="str" cm="1">
        <f t="array" ref="G176">_xlfn.IFS(ISBLANK(F176), "",H176&lt;=10%,-1,TRUE,"*see note ")</f>
        <v/>
      </c>
      <c r="H176" s="20" t="e">
        <f t="shared" ref="H176:H239" si="18">PERCENTRANK($F$3:$F$1000,F176)</f>
        <v>#N/A</v>
      </c>
      <c r="J176" s="18" t="str" cm="1">
        <f t="array" ref="J176">_xlfn.IFS(ISBLANK(I176), "",K176&lt;=10%,-1,TRUE,"*see note ")</f>
        <v/>
      </c>
      <c r="K176" s="20" t="e">
        <f t="shared" ref="K176:K239" si="19">PERCENTRANK($I$3:$I$1000,I176)</f>
        <v>#N/A</v>
      </c>
      <c r="M176" s="18" t="str" cm="1">
        <f t="array" ref="M176">_xlfn.IFS(ISBLANK(L176), "",N176&lt;=10%,-1,TRUE,"*see note ")</f>
        <v/>
      </c>
      <c r="N176" s="20" t="e">
        <f t="shared" ref="N176:N239" si="20">PERCENTRANK($L$3:$L$1000,L176)</f>
        <v>#N/A</v>
      </c>
      <c r="P176" s="18" t="str" cm="1">
        <f t="array" ref="P176">_xlfn.IFS(ISBLANK(O176), "",Q176&lt;=10%,-1,TRUE,"*see note ")</f>
        <v/>
      </c>
      <c r="Q176" s="20" t="e">
        <f t="shared" ref="Q176:Q239" si="21">PERCENTRANK($O$3:$O$1000,O176)</f>
        <v>#N/A</v>
      </c>
      <c r="S176" s="18" t="str" cm="1">
        <f t="array" ref="S176">_xlfn.IFS(ISBLANK(R176), "",T176&lt;=10%,-1,TRUE,"*see note ")</f>
        <v/>
      </c>
      <c r="T176" s="20" t="e">
        <f t="shared" ref="T176:T239" si="22">PERCENTRANK($R$3:$R$1000,R176)</f>
        <v>#N/A</v>
      </c>
      <c r="V176" s="18" t="str" cm="1">
        <f t="array" ref="V176">_xlfn.IFS(ISBLANK(U176), "",W176&lt;=10%,-1,TRUE,"*see note ")</f>
        <v/>
      </c>
      <c r="W176" s="20" t="e">
        <f t="shared" ref="W176:W239" si="23">PERCENTRANK($U$3:$U$1000,U176)</f>
        <v>#N/A</v>
      </c>
    </row>
    <row r="177" spans="5:23" x14ac:dyDescent="0.35">
      <c r="E177" s="16">
        <v>2</v>
      </c>
      <c r="G177" s="18" t="str" cm="1">
        <f t="array" ref="G177">_xlfn.IFS(ISBLANK(F177), "",H177&lt;=10%,-1,TRUE,"*see note ")</f>
        <v/>
      </c>
      <c r="H177" s="20" t="e">
        <f t="shared" si="18"/>
        <v>#N/A</v>
      </c>
      <c r="J177" s="18" t="str" cm="1">
        <f t="array" ref="J177">_xlfn.IFS(ISBLANK(I177), "",K177&lt;=10%,-1,TRUE,"*see note ")</f>
        <v/>
      </c>
      <c r="K177" s="20" t="e">
        <f t="shared" si="19"/>
        <v>#N/A</v>
      </c>
      <c r="M177" s="18" t="str" cm="1">
        <f t="array" ref="M177">_xlfn.IFS(ISBLANK(L177), "",N177&lt;=10%,-1,TRUE,"*see note ")</f>
        <v/>
      </c>
      <c r="N177" s="20" t="e">
        <f t="shared" si="20"/>
        <v>#N/A</v>
      </c>
      <c r="P177" s="18" t="str" cm="1">
        <f t="array" ref="P177">_xlfn.IFS(ISBLANK(O177), "",Q177&lt;=10%,-1,TRUE,"*see note ")</f>
        <v/>
      </c>
      <c r="Q177" s="20" t="e">
        <f t="shared" si="21"/>
        <v>#N/A</v>
      </c>
      <c r="S177" s="18" t="str" cm="1">
        <f t="array" ref="S177">_xlfn.IFS(ISBLANK(R177), "",T177&lt;=10%,-1,TRUE,"*see note ")</f>
        <v/>
      </c>
      <c r="T177" s="20" t="e">
        <f t="shared" si="22"/>
        <v>#N/A</v>
      </c>
      <c r="V177" s="18" t="str" cm="1">
        <f t="array" ref="V177">_xlfn.IFS(ISBLANK(U177), "",W177&lt;=10%,-1,TRUE,"*see note ")</f>
        <v/>
      </c>
      <c r="W177" s="20" t="e">
        <f t="shared" si="23"/>
        <v>#N/A</v>
      </c>
    </row>
    <row r="178" spans="5:23" x14ac:dyDescent="0.35">
      <c r="E178" s="16">
        <v>2</v>
      </c>
      <c r="G178" s="18" t="str" cm="1">
        <f t="array" ref="G178">_xlfn.IFS(ISBLANK(F178), "",H178&lt;=10%,-1,TRUE,"*see note ")</f>
        <v/>
      </c>
      <c r="H178" s="20" t="e">
        <f t="shared" si="18"/>
        <v>#N/A</v>
      </c>
      <c r="J178" s="18" t="str" cm="1">
        <f t="array" ref="J178">_xlfn.IFS(ISBLANK(I178), "",K178&lt;=10%,-1,TRUE,"*see note ")</f>
        <v/>
      </c>
      <c r="K178" s="20" t="e">
        <f t="shared" si="19"/>
        <v>#N/A</v>
      </c>
      <c r="M178" s="18" t="str" cm="1">
        <f t="array" ref="M178">_xlfn.IFS(ISBLANK(L178), "",N178&lt;=10%,-1,TRUE,"*see note ")</f>
        <v/>
      </c>
      <c r="N178" s="20" t="e">
        <f t="shared" si="20"/>
        <v>#N/A</v>
      </c>
      <c r="P178" s="18" t="str" cm="1">
        <f t="array" ref="P178">_xlfn.IFS(ISBLANK(O178), "",Q178&lt;=10%,-1,TRUE,"*see note ")</f>
        <v/>
      </c>
      <c r="Q178" s="20" t="e">
        <f t="shared" si="21"/>
        <v>#N/A</v>
      </c>
      <c r="S178" s="18" t="str" cm="1">
        <f t="array" ref="S178">_xlfn.IFS(ISBLANK(R178), "",T178&lt;=10%,-1,TRUE,"*see note ")</f>
        <v/>
      </c>
      <c r="T178" s="20" t="e">
        <f t="shared" si="22"/>
        <v>#N/A</v>
      </c>
      <c r="V178" s="18" t="str" cm="1">
        <f t="array" ref="V178">_xlfn.IFS(ISBLANK(U178), "",W178&lt;=10%,-1,TRUE,"*see note ")</f>
        <v/>
      </c>
      <c r="W178" s="20" t="e">
        <f t="shared" si="23"/>
        <v>#N/A</v>
      </c>
    </row>
    <row r="179" spans="5:23" x14ac:dyDescent="0.35">
      <c r="E179" s="16">
        <v>2</v>
      </c>
      <c r="G179" s="18" t="str" cm="1">
        <f t="array" ref="G179">_xlfn.IFS(ISBLANK(F179), "",H179&lt;=10%,-1,TRUE,"*see note ")</f>
        <v/>
      </c>
      <c r="H179" s="20" t="e">
        <f t="shared" si="18"/>
        <v>#N/A</v>
      </c>
      <c r="J179" s="18" t="str" cm="1">
        <f t="array" ref="J179">_xlfn.IFS(ISBLANK(I179), "",K179&lt;=10%,-1,TRUE,"*see note ")</f>
        <v/>
      </c>
      <c r="K179" s="20" t="e">
        <f t="shared" si="19"/>
        <v>#N/A</v>
      </c>
      <c r="M179" s="18" t="str" cm="1">
        <f t="array" ref="M179">_xlfn.IFS(ISBLANK(L179), "",N179&lt;=10%,-1,TRUE,"*see note ")</f>
        <v/>
      </c>
      <c r="N179" s="20" t="e">
        <f t="shared" si="20"/>
        <v>#N/A</v>
      </c>
      <c r="P179" s="18" t="str" cm="1">
        <f t="array" ref="P179">_xlfn.IFS(ISBLANK(O179), "",Q179&lt;=10%,-1,TRUE,"*see note ")</f>
        <v/>
      </c>
      <c r="Q179" s="20" t="e">
        <f t="shared" si="21"/>
        <v>#N/A</v>
      </c>
      <c r="S179" s="18" t="str" cm="1">
        <f t="array" ref="S179">_xlfn.IFS(ISBLANK(R179), "",T179&lt;=10%,-1,TRUE,"*see note ")</f>
        <v/>
      </c>
      <c r="T179" s="20" t="e">
        <f t="shared" si="22"/>
        <v>#N/A</v>
      </c>
      <c r="V179" s="18" t="str" cm="1">
        <f t="array" ref="V179">_xlfn.IFS(ISBLANK(U179), "",W179&lt;=10%,-1,TRUE,"*see note ")</f>
        <v/>
      </c>
      <c r="W179" s="20" t="e">
        <f t="shared" si="23"/>
        <v>#N/A</v>
      </c>
    </row>
    <row r="180" spans="5:23" x14ac:dyDescent="0.35">
      <c r="E180" s="16">
        <v>2</v>
      </c>
      <c r="G180" s="18" t="str" cm="1">
        <f t="array" ref="G180">_xlfn.IFS(ISBLANK(F180), "",H180&lt;=10%,-1,TRUE,"*see note ")</f>
        <v/>
      </c>
      <c r="H180" s="20" t="e">
        <f t="shared" si="18"/>
        <v>#N/A</v>
      </c>
      <c r="J180" s="18" t="str" cm="1">
        <f t="array" ref="J180">_xlfn.IFS(ISBLANK(I180), "",K180&lt;=10%,-1,TRUE,"*see note ")</f>
        <v/>
      </c>
      <c r="K180" s="20" t="e">
        <f t="shared" si="19"/>
        <v>#N/A</v>
      </c>
      <c r="M180" s="18" t="str" cm="1">
        <f t="array" ref="M180">_xlfn.IFS(ISBLANK(L180), "",N180&lt;=10%,-1,TRUE,"*see note ")</f>
        <v/>
      </c>
      <c r="N180" s="20" t="e">
        <f t="shared" si="20"/>
        <v>#N/A</v>
      </c>
      <c r="P180" s="18" t="str" cm="1">
        <f t="array" ref="P180">_xlfn.IFS(ISBLANK(O180), "",Q180&lt;=10%,-1,TRUE,"*see note ")</f>
        <v/>
      </c>
      <c r="Q180" s="20" t="e">
        <f t="shared" si="21"/>
        <v>#N/A</v>
      </c>
      <c r="S180" s="18" t="str" cm="1">
        <f t="array" ref="S180">_xlfn.IFS(ISBLANK(R180), "",T180&lt;=10%,-1,TRUE,"*see note ")</f>
        <v/>
      </c>
      <c r="T180" s="20" t="e">
        <f t="shared" si="22"/>
        <v>#N/A</v>
      </c>
      <c r="V180" s="18" t="str" cm="1">
        <f t="array" ref="V180">_xlfn.IFS(ISBLANK(U180), "",W180&lt;=10%,-1,TRUE,"*see note ")</f>
        <v/>
      </c>
      <c r="W180" s="20" t="e">
        <f t="shared" si="23"/>
        <v>#N/A</v>
      </c>
    </row>
    <row r="181" spans="5:23" x14ac:dyDescent="0.35">
      <c r="E181" s="16">
        <v>2</v>
      </c>
      <c r="G181" s="18" t="str" cm="1">
        <f t="array" ref="G181">_xlfn.IFS(ISBLANK(F181), "",H181&lt;=10%,-1,TRUE,"*see note ")</f>
        <v/>
      </c>
      <c r="H181" s="20" t="e">
        <f t="shared" si="18"/>
        <v>#N/A</v>
      </c>
      <c r="J181" s="18" t="str" cm="1">
        <f t="array" ref="J181">_xlfn.IFS(ISBLANK(I181), "",K181&lt;=10%,-1,TRUE,"*see note ")</f>
        <v/>
      </c>
      <c r="K181" s="20" t="e">
        <f t="shared" si="19"/>
        <v>#N/A</v>
      </c>
      <c r="M181" s="18" t="str" cm="1">
        <f t="array" ref="M181">_xlfn.IFS(ISBLANK(L181), "",N181&lt;=10%,-1,TRUE,"*see note ")</f>
        <v/>
      </c>
      <c r="N181" s="20" t="e">
        <f t="shared" si="20"/>
        <v>#N/A</v>
      </c>
      <c r="P181" s="18" t="str" cm="1">
        <f t="array" ref="P181">_xlfn.IFS(ISBLANK(O181), "",Q181&lt;=10%,-1,TRUE,"*see note ")</f>
        <v/>
      </c>
      <c r="Q181" s="20" t="e">
        <f t="shared" si="21"/>
        <v>#N/A</v>
      </c>
      <c r="S181" s="18" t="str" cm="1">
        <f t="array" ref="S181">_xlfn.IFS(ISBLANK(R181), "",T181&lt;=10%,-1,TRUE,"*see note ")</f>
        <v/>
      </c>
      <c r="T181" s="20" t="e">
        <f t="shared" si="22"/>
        <v>#N/A</v>
      </c>
      <c r="V181" s="18" t="str" cm="1">
        <f t="array" ref="V181">_xlfn.IFS(ISBLANK(U181), "",W181&lt;=10%,-1,TRUE,"*see note ")</f>
        <v/>
      </c>
      <c r="W181" s="20" t="e">
        <f t="shared" si="23"/>
        <v>#N/A</v>
      </c>
    </row>
    <row r="182" spans="5:23" x14ac:dyDescent="0.35">
      <c r="E182" s="16">
        <v>2</v>
      </c>
      <c r="G182" s="18" t="str" cm="1">
        <f t="array" ref="G182">_xlfn.IFS(ISBLANK(F182), "",H182&lt;=10%,-1,TRUE,"*see note ")</f>
        <v/>
      </c>
      <c r="H182" s="20" t="e">
        <f t="shared" si="18"/>
        <v>#N/A</v>
      </c>
      <c r="J182" s="18" t="str" cm="1">
        <f t="array" ref="J182">_xlfn.IFS(ISBLANK(I182), "",K182&lt;=10%,-1,TRUE,"*see note ")</f>
        <v/>
      </c>
      <c r="K182" s="20" t="e">
        <f t="shared" si="19"/>
        <v>#N/A</v>
      </c>
      <c r="M182" s="18" t="str" cm="1">
        <f t="array" ref="M182">_xlfn.IFS(ISBLANK(L182), "",N182&lt;=10%,-1,TRUE,"*see note ")</f>
        <v/>
      </c>
      <c r="N182" s="20" t="e">
        <f t="shared" si="20"/>
        <v>#N/A</v>
      </c>
      <c r="P182" s="18" t="str" cm="1">
        <f t="array" ref="P182">_xlfn.IFS(ISBLANK(O182), "",Q182&lt;=10%,-1,TRUE,"*see note ")</f>
        <v/>
      </c>
      <c r="Q182" s="20" t="e">
        <f t="shared" si="21"/>
        <v>#N/A</v>
      </c>
      <c r="S182" s="18" t="str" cm="1">
        <f t="array" ref="S182">_xlfn.IFS(ISBLANK(R182), "",T182&lt;=10%,-1,TRUE,"*see note ")</f>
        <v/>
      </c>
      <c r="T182" s="20" t="e">
        <f t="shared" si="22"/>
        <v>#N/A</v>
      </c>
      <c r="V182" s="18" t="str" cm="1">
        <f t="array" ref="V182">_xlfn.IFS(ISBLANK(U182), "",W182&lt;=10%,-1,TRUE,"*see note ")</f>
        <v/>
      </c>
      <c r="W182" s="20" t="e">
        <f t="shared" si="23"/>
        <v>#N/A</v>
      </c>
    </row>
    <row r="183" spans="5:23" x14ac:dyDescent="0.35">
      <c r="E183" s="16">
        <v>2</v>
      </c>
      <c r="G183" s="18" t="str" cm="1">
        <f t="array" ref="G183">_xlfn.IFS(ISBLANK(F183), "",H183&lt;=10%,-1,TRUE,"*see note ")</f>
        <v/>
      </c>
      <c r="H183" s="20" t="e">
        <f t="shared" si="18"/>
        <v>#N/A</v>
      </c>
      <c r="J183" s="18" t="str" cm="1">
        <f t="array" ref="J183">_xlfn.IFS(ISBLANK(I183), "",K183&lt;=10%,-1,TRUE,"*see note ")</f>
        <v/>
      </c>
      <c r="K183" s="20" t="e">
        <f t="shared" si="19"/>
        <v>#N/A</v>
      </c>
      <c r="M183" s="18" t="str" cm="1">
        <f t="array" ref="M183">_xlfn.IFS(ISBLANK(L183), "",N183&lt;=10%,-1,TRUE,"*see note ")</f>
        <v/>
      </c>
      <c r="N183" s="20" t="e">
        <f t="shared" si="20"/>
        <v>#N/A</v>
      </c>
      <c r="P183" s="18" t="str" cm="1">
        <f t="array" ref="P183">_xlfn.IFS(ISBLANK(O183), "",Q183&lt;=10%,-1,TRUE,"*see note ")</f>
        <v/>
      </c>
      <c r="Q183" s="20" t="e">
        <f t="shared" si="21"/>
        <v>#N/A</v>
      </c>
      <c r="S183" s="18" t="str" cm="1">
        <f t="array" ref="S183">_xlfn.IFS(ISBLANK(R183), "",T183&lt;=10%,-1,TRUE,"*see note ")</f>
        <v/>
      </c>
      <c r="T183" s="20" t="e">
        <f t="shared" si="22"/>
        <v>#N/A</v>
      </c>
      <c r="V183" s="18" t="str" cm="1">
        <f t="array" ref="V183">_xlfn.IFS(ISBLANK(U183), "",W183&lt;=10%,-1,TRUE,"*see note ")</f>
        <v/>
      </c>
      <c r="W183" s="20" t="e">
        <f t="shared" si="23"/>
        <v>#N/A</v>
      </c>
    </row>
    <row r="184" spans="5:23" x14ac:dyDescent="0.35">
      <c r="E184" s="16">
        <v>2</v>
      </c>
      <c r="G184" s="18" t="str" cm="1">
        <f t="array" ref="G184">_xlfn.IFS(ISBLANK(F184), "",H184&lt;=10%,-1,TRUE,"*see note ")</f>
        <v/>
      </c>
      <c r="H184" s="20" t="e">
        <f t="shared" si="18"/>
        <v>#N/A</v>
      </c>
      <c r="J184" s="18" t="str" cm="1">
        <f t="array" ref="J184">_xlfn.IFS(ISBLANK(I184), "",K184&lt;=10%,-1,TRUE,"*see note ")</f>
        <v/>
      </c>
      <c r="K184" s="20" t="e">
        <f t="shared" si="19"/>
        <v>#N/A</v>
      </c>
      <c r="M184" s="18" t="str" cm="1">
        <f t="array" ref="M184">_xlfn.IFS(ISBLANK(L184), "",N184&lt;=10%,-1,TRUE,"*see note ")</f>
        <v/>
      </c>
      <c r="N184" s="20" t="e">
        <f t="shared" si="20"/>
        <v>#N/A</v>
      </c>
      <c r="P184" s="18" t="str" cm="1">
        <f t="array" ref="P184">_xlfn.IFS(ISBLANK(O184), "",Q184&lt;=10%,-1,TRUE,"*see note ")</f>
        <v/>
      </c>
      <c r="Q184" s="20" t="e">
        <f t="shared" si="21"/>
        <v>#N/A</v>
      </c>
      <c r="S184" s="18" t="str" cm="1">
        <f t="array" ref="S184">_xlfn.IFS(ISBLANK(R184), "",T184&lt;=10%,-1,TRUE,"*see note ")</f>
        <v/>
      </c>
      <c r="T184" s="20" t="e">
        <f t="shared" si="22"/>
        <v>#N/A</v>
      </c>
      <c r="V184" s="18" t="str" cm="1">
        <f t="array" ref="V184">_xlfn.IFS(ISBLANK(U184), "",W184&lt;=10%,-1,TRUE,"*see note ")</f>
        <v/>
      </c>
      <c r="W184" s="20" t="e">
        <f t="shared" si="23"/>
        <v>#N/A</v>
      </c>
    </row>
    <row r="185" spans="5:23" x14ac:dyDescent="0.35">
      <c r="E185" s="16">
        <v>2</v>
      </c>
      <c r="G185" s="18" t="str" cm="1">
        <f t="array" ref="G185">_xlfn.IFS(ISBLANK(F185), "",H185&lt;=10%,-1,TRUE,"*see note ")</f>
        <v/>
      </c>
      <c r="H185" s="20" t="e">
        <f t="shared" si="18"/>
        <v>#N/A</v>
      </c>
      <c r="J185" s="18" t="str" cm="1">
        <f t="array" ref="J185">_xlfn.IFS(ISBLANK(I185), "",K185&lt;=10%,-1,TRUE,"*see note ")</f>
        <v/>
      </c>
      <c r="K185" s="20" t="e">
        <f t="shared" si="19"/>
        <v>#N/A</v>
      </c>
      <c r="M185" s="18" t="str" cm="1">
        <f t="array" ref="M185">_xlfn.IFS(ISBLANK(L185), "",N185&lt;=10%,-1,TRUE,"*see note ")</f>
        <v/>
      </c>
      <c r="N185" s="20" t="e">
        <f t="shared" si="20"/>
        <v>#N/A</v>
      </c>
      <c r="P185" s="18" t="str" cm="1">
        <f t="array" ref="P185">_xlfn.IFS(ISBLANK(O185), "",Q185&lt;=10%,-1,TRUE,"*see note ")</f>
        <v/>
      </c>
      <c r="Q185" s="20" t="e">
        <f t="shared" si="21"/>
        <v>#N/A</v>
      </c>
      <c r="S185" s="18" t="str" cm="1">
        <f t="array" ref="S185">_xlfn.IFS(ISBLANK(R185), "",T185&lt;=10%,-1,TRUE,"*see note ")</f>
        <v/>
      </c>
      <c r="T185" s="20" t="e">
        <f t="shared" si="22"/>
        <v>#N/A</v>
      </c>
      <c r="V185" s="18" t="str" cm="1">
        <f t="array" ref="V185">_xlfn.IFS(ISBLANK(U185), "",W185&lt;=10%,-1,TRUE,"*see note ")</f>
        <v/>
      </c>
      <c r="W185" s="20" t="e">
        <f t="shared" si="23"/>
        <v>#N/A</v>
      </c>
    </row>
    <row r="186" spans="5:23" x14ac:dyDescent="0.35">
      <c r="E186" s="16">
        <v>2</v>
      </c>
      <c r="G186" s="18" t="str" cm="1">
        <f t="array" ref="G186">_xlfn.IFS(ISBLANK(F186), "",H186&lt;=10%,-1,TRUE,"*see note ")</f>
        <v/>
      </c>
      <c r="H186" s="20" t="e">
        <f t="shared" si="18"/>
        <v>#N/A</v>
      </c>
      <c r="J186" s="18" t="str" cm="1">
        <f t="array" ref="J186">_xlfn.IFS(ISBLANK(I186), "",K186&lt;=10%,-1,TRUE,"*see note ")</f>
        <v/>
      </c>
      <c r="K186" s="20" t="e">
        <f t="shared" si="19"/>
        <v>#N/A</v>
      </c>
      <c r="M186" s="18" t="str" cm="1">
        <f t="array" ref="M186">_xlfn.IFS(ISBLANK(L186), "",N186&lt;=10%,-1,TRUE,"*see note ")</f>
        <v/>
      </c>
      <c r="N186" s="20" t="e">
        <f t="shared" si="20"/>
        <v>#N/A</v>
      </c>
      <c r="P186" s="18" t="str" cm="1">
        <f t="array" ref="P186">_xlfn.IFS(ISBLANK(O186), "",Q186&lt;=10%,-1,TRUE,"*see note ")</f>
        <v/>
      </c>
      <c r="Q186" s="20" t="e">
        <f t="shared" si="21"/>
        <v>#N/A</v>
      </c>
      <c r="S186" s="18" t="str" cm="1">
        <f t="array" ref="S186">_xlfn.IFS(ISBLANK(R186), "",T186&lt;=10%,-1,TRUE,"*see note ")</f>
        <v/>
      </c>
      <c r="T186" s="20" t="e">
        <f t="shared" si="22"/>
        <v>#N/A</v>
      </c>
      <c r="V186" s="18" t="str" cm="1">
        <f t="array" ref="V186">_xlfn.IFS(ISBLANK(U186), "",W186&lt;=10%,-1,TRUE,"*see note ")</f>
        <v/>
      </c>
      <c r="W186" s="20" t="e">
        <f t="shared" si="23"/>
        <v>#N/A</v>
      </c>
    </row>
    <row r="187" spans="5:23" x14ac:dyDescent="0.35">
      <c r="E187" s="16">
        <v>2</v>
      </c>
      <c r="G187" s="18" t="str" cm="1">
        <f t="array" ref="G187">_xlfn.IFS(ISBLANK(F187), "",H187&lt;=10%,-1,TRUE,"*see note ")</f>
        <v/>
      </c>
      <c r="H187" s="20" t="e">
        <f t="shared" si="18"/>
        <v>#N/A</v>
      </c>
      <c r="J187" s="18" t="str" cm="1">
        <f t="array" ref="J187">_xlfn.IFS(ISBLANK(I187), "",K187&lt;=10%,-1,TRUE,"*see note ")</f>
        <v/>
      </c>
      <c r="K187" s="20" t="e">
        <f t="shared" si="19"/>
        <v>#N/A</v>
      </c>
      <c r="M187" s="18" t="str" cm="1">
        <f t="array" ref="M187">_xlfn.IFS(ISBLANK(L187), "",N187&lt;=10%,-1,TRUE,"*see note ")</f>
        <v/>
      </c>
      <c r="N187" s="20" t="e">
        <f t="shared" si="20"/>
        <v>#N/A</v>
      </c>
      <c r="P187" s="18" t="str" cm="1">
        <f t="array" ref="P187">_xlfn.IFS(ISBLANK(O187), "",Q187&lt;=10%,-1,TRUE,"*see note ")</f>
        <v/>
      </c>
      <c r="Q187" s="20" t="e">
        <f t="shared" si="21"/>
        <v>#N/A</v>
      </c>
      <c r="S187" s="18" t="str" cm="1">
        <f t="array" ref="S187">_xlfn.IFS(ISBLANK(R187), "",T187&lt;=10%,-1,TRUE,"*see note ")</f>
        <v/>
      </c>
      <c r="T187" s="20" t="e">
        <f t="shared" si="22"/>
        <v>#N/A</v>
      </c>
      <c r="V187" s="18" t="str" cm="1">
        <f t="array" ref="V187">_xlfn.IFS(ISBLANK(U187), "",W187&lt;=10%,-1,TRUE,"*see note ")</f>
        <v/>
      </c>
      <c r="W187" s="20" t="e">
        <f t="shared" si="23"/>
        <v>#N/A</v>
      </c>
    </row>
    <row r="188" spans="5:23" x14ac:dyDescent="0.35">
      <c r="E188" s="16">
        <v>2</v>
      </c>
      <c r="G188" s="18" t="str" cm="1">
        <f t="array" ref="G188">_xlfn.IFS(ISBLANK(F188), "",H188&lt;=10%,-1,TRUE,"*see note ")</f>
        <v/>
      </c>
      <c r="H188" s="20" t="e">
        <f t="shared" si="18"/>
        <v>#N/A</v>
      </c>
      <c r="J188" s="18" t="str" cm="1">
        <f t="array" ref="J188">_xlfn.IFS(ISBLANK(I188), "",K188&lt;=10%,-1,TRUE,"*see note ")</f>
        <v/>
      </c>
      <c r="K188" s="20" t="e">
        <f t="shared" si="19"/>
        <v>#N/A</v>
      </c>
      <c r="M188" s="18" t="str" cm="1">
        <f t="array" ref="M188">_xlfn.IFS(ISBLANK(L188), "",N188&lt;=10%,-1,TRUE,"*see note ")</f>
        <v/>
      </c>
      <c r="N188" s="20" t="e">
        <f t="shared" si="20"/>
        <v>#N/A</v>
      </c>
      <c r="P188" s="18" t="str" cm="1">
        <f t="array" ref="P188">_xlfn.IFS(ISBLANK(O188), "",Q188&lt;=10%,-1,TRUE,"*see note ")</f>
        <v/>
      </c>
      <c r="Q188" s="20" t="e">
        <f t="shared" si="21"/>
        <v>#N/A</v>
      </c>
      <c r="S188" s="18" t="str" cm="1">
        <f t="array" ref="S188">_xlfn.IFS(ISBLANK(R188), "",T188&lt;=10%,-1,TRUE,"*see note ")</f>
        <v/>
      </c>
      <c r="T188" s="20" t="e">
        <f t="shared" si="22"/>
        <v>#N/A</v>
      </c>
      <c r="V188" s="18" t="str" cm="1">
        <f t="array" ref="V188">_xlfn.IFS(ISBLANK(U188), "",W188&lt;=10%,-1,TRUE,"*see note ")</f>
        <v/>
      </c>
      <c r="W188" s="20" t="e">
        <f t="shared" si="23"/>
        <v>#N/A</v>
      </c>
    </row>
    <row r="189" spans="5:23" x14ac:dyDescent="0.35">
      <c r="E189" s="16">
        <v>2</v>
      </c>
      <c r="G189" s="18" t="str" cm="1">
        <f t="array" ref="G189">_xlfn.IFS(ISBLANK(F189), "",H189&lt;=10%,-1,TRUE,"*see note ")</f>
        <v/>
      </c>
      <c r="H189" s="20" t="e">
        <f t="shared" si="18"/>
        <v>#N/A</v>
      </c>
      <c r="J189" s="18" t="str" cm="1">
        <f t="array" ref="J189">_xlfn.IFS(ISBLANK(I189), "",K189&lt;=10%,-1,TRUE,"*see note ")</f>
        <v/>
      </c>
      <c r="K189" s="20" t="e">
        <f t="shared" si="19"/>
        <v>#N/A</v>
      </c>
      <c r="M189" s="18" t="str" cm="1">
        <f t="array" ref="M189">_xlfn.IFS(ISBLANK(L189), "",N189&lt;=10%,-1,TRUE,"*see note ")</f>
        <v/>
      </c>
      <c r="N189" s="20" t="e">
        <f t="shared" si="20"/>
        <v>#N/A</v>
      </c>
      <c r="P189" s="18" t="str" cm="1">
        <f t="array" ref="P189">_xlfn.IFS(ISBLANK(O189), "",Q189&lt;=10%,-1,TRUE,"*see note ")</f>
        <v/>
      </c>
      <c r="Q189" s="20" t="e">
        <f t="shared" si="21"/>
        <v>#N/A</v>
      </c>
      <c r="S189" s="18" t="str" cm="1">
        <f t="array" ref="S189">_xlfn.IFS(ISBLANK(R189), "",T189&lt;=10%,-1,TRUE,"*see note ")</f>
        <v/>
      </c>
      <c r="T189" s="20" t="e">
        <f t="shared" si="22"/>
        <v>#N/A</v>
      </c>
      <c r="V189" s="18" t="str" cm="1">
        <f t="array" ref="V189">_xlfn.IFS(ISBLANK(U189), "",W189&lt;=10%,-1,TRUE,"*see note ")</f>
        <v/>
      </c>
      <c r="W189" s="20" t="e">
        <f t="shared" si="23"/>
        <v>#N/A</v>
      </c>
    </row>
    <row r="190" spans="5:23" x14ac:dyDescent="0.35">
      <c r="E190" s="16">
        <v>2</v>
      </c>
      <c r="G190" s="18" t="str" cm="1">
        <f t="array" ref="G190">_xlfn.IFS(ISBLANK(F190), "",H190&lt;=10%,-1,TRUE,"*see note ")</f>
        <v/>
      </c>
      <c r="H190" s="20" t="e">
        <f t="shared" si="18"/>
        <v>#N/A</v>
      </c>
      <c r="J190" s="18" t="str" cm="1">
        <f t="array" ref="J190">_xlfn.IFS(ISBLANK(I190), "",K190&lt;=10%,-1,TRUE,"*see note ")</f>
        <v/>
      </c>
      <c r="K190" s="20" t="e">
        <f t="shared" si="19"/>
        <v>#N/A</v>
      </c>
      <c r="M190" s="18" t="str" cm="1">
        <f t="array" ref="M190">_xlfn.IFS(ISBLANK(L190), "",N190&lt;=10%,-1,TRUE,"*see note ")</f>
        <v/>
      </c>
      <c r="N190" s="20" t="e">
        <f t="shared" si="20"/>
        <v>#N/A</v>
      </c>
      <c r="P190" s="18" t="str" cm="1">
        <f t="array" ref="P190">_xlfn.IFS(ISBLANK(O190), "",Q190&lt;=10%,-1,TRUE,"*see note ")</f>
        <v/>
      </c>
      <c r="Q190" s="20" t="e">
        <f t="shared" si="21"/>
        <v>#N/A</v>
      </c>
      <c r="S190" s="18" t="str" cm="1">
        <f t="array" ref="S190">_xlfn.IFS(ISBLANK(R190), "",T190&lt;=10%,-1,TRUE,"*see note ")</f>
        <v/>
      </c>
      <c r="T190" s="20" t="e">
        <f t="shared" si="22"/>
        <v>#N/A</v>
      </c>
      <c r="V190" s="18" t="str" cm="1">
        <f t="array" ref="V190">_xlfn.IFS(ISBLANK(U190), "",W190&lt;=10%,-1,TRUE,"*see note ")</f>
        <v/>
      </c>
      <c r="W190" s="20" t="e">
        <f t="shared" si="23"/>
        <v>#N/A</v>
      </c>
    </row>
    <row r="191" spans="5:23" x14ac:dyDescent="0.35">
      <c r="E191" s="16">
        <v>2</v>
      </c>
      <c r="G191" s="18" t="str" cm="1">
        <f t="array" ref="G191">_xlfn.IFS(ISBLANK(F191), "",H191&lt;=10%,-1,TRUE,"*see note ")</f>
        <v/>
      </c>
      <c r="H191" s="20" t="e">
        <f t="shared" si="18"/>
        <v>#N/A</v>
      </c>
      <c r="J191" s="18" t="str" cm="1">
        <f t="array" ref="J191">_xlfn.IFS(ISBLANK(I191), "",K191&lt;=10%,-1,TRUE,"*see note ")</f>
        <v/>
      </c>
      <c r="K191" s="20" t="e">
        <f t="shared" si="19"/>
        <v>#N/A</v>
      </c>
      <c r="M191" s="18" t="str" cm="1">
        <f t="array" ref="M191">_xlfn.IFS(ISBLANK(L191), "",N191&lt;=10%,-1,TRUE,"*see note ")</f>
        <v/>
      </c>
      <c r="N191" s="20" t="e">
        <f t="shared" si="20"/>
        <v>#N/A</v>
      </c>
      <c r="P191" s="18" t="str" cm="1">
        <f t="array" ref="P191">_xlfn.IFS(ISBLANK(O191), "",Q191&lt;=10%,-1,TRUE,"*see note ")</f>
        <v/>
      </c>
      <c r="Q191" s="20" t="e">
        <f t="shared" si="21"/>
        <v>#N/A</v>
      </c>
      <c r="S191" s="18" t="str" cm="1">
        <f t="array" ref="S191">_xlfn.IFS(ISBLANK(R191), "",T191&lt;=10%,-1,TRUE,"*see note ")</f>
        <v/>
      </c>
      <c r="T191" s="20" t="e">
        <f t="shared" si="22"/>
        <v>#N/A</v>
      </c>
      <c r="V191" s="18" t="str" cm="1">
        <f t="array" ref="V191">_xlfn.IFS(ISBLANK(U191), "",W191&lt;=10%,-1,TRUE,"*see note ")</f>
        <v/>
      </c>
      <c r="W191" s="20" t="e">
        <f t="shared" si="23"/>
        <v>#N/A</v>
      </c>
    </row>
    <row r="192" spans="5:23" x14ac:dyDescent="0.35">
      <c r="E192" s="16">
        <v>2</v>
      </c>
      <c r="G192" s="18" t="str" cm="1">
        <f t="array" ref="G192">_xlfn.IFS(ISBLANK(F192), "",H192&lt;=10%,-1,TRUE,"*see note ")</f>
        <v/>
      </c>
      <c r="H192" s="20" t="e">
        <f t="shared" si="18"/>
        <v>#N/A</v>
      </c>
      <c r="J192" s="18" t="str" cm="1">
        <f t="array" ref="J192">_xlfn.IFS(ISBLANK(I192), "",K192&lt;=10%,-1,TRUE,"*see note ")</f>
        <v/>
      </c>
      <c r="K192" s="20" t="e">
        <f t="shared" si="19"/>
        <v>#N/A</v>
      </c>
      <c r="M192" s="18" t="str" cm="1">
        <f t="array" ref="M192">_xlfn.IFS(ISBLANK(L192), "",N192&lt;=10%,-1,TRUE,"*see note ")</f>
        <v/>
      </c>
      <c r="N192" s="20" t="e">
        <f t="shared" si="20"/>
        <v>#N/A</v>
      </c>
      <c r="P192" s="18" t="str" cm="1">
        <f t="array" ref="P192">_xlfn.IFS(ISBLANK(O192), "",Q192&lt;=10%,-1,TRUE,"*see note ")</f>
        <v/>
      </c>
      <c r="Q192" s="20" t="e">
        <f t="shared" si="21"/>
        <v>#N/A</v>
      </c>
      <c r="S192" s="18" t="str" cm="1">
        <f t="array" ref="S192">_xlfn.IFS(ISBLANK(R192), "",T192&lt;=10%,-1,TRUE,"*see note ")</f>
        <v/>
      </c>
      <c r="T192" s="20" t="e">
        <f t="shared" si="22"/>
        <v>#N/A</v>
      </c>
      <c r="V192" s="18" t="str" cm="1">
        <f t="array" ref="V192">_xlfn.IFS(ISBLANK(U192), "",W192&lt;=10%,-1,TRUE,"*see note ")</f>
        <v/>
      </c>
      <c r="W192" s="20" t="e">
        <f t="shared" si="23"/>
        <v>#N/A</v>
      </c>
    </row>
    <row r="193" spans="5:23" x14ac:dyDescent="0.35">
      <c r="E193" s="16">
        <v>2</v>
      </c>
      <c r="G193" s="18" t="str" cm="1">
        <f t="array" ref="G193">_xlfn.IFS(ISBLANK(F193), "",H193&lt;=10%,-1,TRUE,"*see note ")</f>
        <v/>
      </c>
      <c r="H193" s="20" t="e">
        <f t="shared" si="18"/>
        <v>#N/A</v>
      </c>
      <c r="J193" s="18" t="str" cm="1">
        <f t="array" ref="J193">_xlfn.IFS(ISBLANK(I193), "",K193&lt;=10%,-1,TRUE,"*see note ")</f>
        <v/>
      </c>
      <c r="K193" s="20" t="e">
        <f t="shared" si="19"/>
        <v>#N/A</v>
      </c>
      <c r="M193" s="18" t="str" cm="1">
        <f t="array" ref="M193">_xlfn.IFS(ISBLANK(L193), "",N193&lt;=10%,-1,TRUE,"*see note ")</f>
        <v/>
      </c>
      <c r="N193" s="20" t="e">
        <f t="shared" si="20"/>
        <v>#N/A</v>
      </c>
      <c r="P193" s="18" t="str" cm="1">
        <f t="array" ref="P193">_xlfn.IFS(ISBLANK(O193), "",Q193&lt;=10%,-1,TRUE,"*see note ")</f>
        <v/>
      </c>
      <c r="Q193" s="20" t="e">
        <f t="shared" si="21"/>
        <v>#N/A</v>
      </c>
      <c r="S193" s="18" t="str" cm="1">
        <f t="array" ref="S193">_xlfn.IFS(ISBLANK(R193), "",T193&lt;=10%,-1,TRUE,"*see note ")</f>
        <v/>
      </c>
      <c r="T193" s="20" t="e">
        <f t="shared" si="22"/>
        <v>#N/A</v>
      </c>
      <c r="V193" s="18" t="str" cm="1">
        <f t="array" ref="V193">_xlfn.IFS(ISBLANK(U193), "",W193&lt;=10%,-1,TRUE,"*see note ")</f>
        <v/>
      </c>
      <c r="W193" s="20" t="e">
        <f t="shared" si="23"/>
        <v>#N/A</v>
      </c>
    </row>
    <row r="194" spans="5:23" x14ac:dyDescent="0.35">
      <c r="E194" s="16">
        <v>2</v>
      </c>
      <c r="G194" s="18" t="str" cm="1">
        <f t="array" ref="G194">_xlfn.IFS(ISBLANK(F194), "",H194&lt;=10%,-1,TRUE,"*see note ")</f>
        <v/>
      </c>
      <c r="H194" s="20" t="e">
        <f t="shared" si="18"/>
        <v>#N/A</v>
      </c>
      <c r="J194" s="18" t="str" cm="1">
        <f t="array" ref="J194">_xlfn.IFS(ISBLANK(I194), "",K194&lt;=10%,-1,TRUE,"*see note ")</f>
        <v/>
      </c>
      <c r="K194" s="20" t="e">
        <f t="shared" si="19"/>
        <v>#N/A</v>
      </c>
      <c r="M194" s="18" t="str" cm="1">
        <f t="array" ref="M194">_xlfn.IFS(ISBLANK(L194), "",N194&lt;=10%,-1,TRUE,"*see note ")</f>
        <v/>
      </c>
      <c r="N194" s="20" t="e">
        <f t="shared" si="20"/>
        <v>#N/A</v>
      </c>
      <c r="P194" s="18" t="str" cm="1">
        <f t="array" ref="P194">_xlfn.IFS(ISBLANK(O194), "",Q194&lt;=10%,-1,TRUE,"*see note ")</f>
        <v/>
      </c>
      <c r="Q194" s="20" t="e">
        <f t="shared" si="21"/>
        <v>#N/A</v>
      </c>
      <c r="S194" s="18" t="str" cm="1">
        <f t="array" ref="S194">_xlfn.IFS(ISBLANK(R194), "",T194&lt;=10%,-1,TRUE,"*see note ")</f>
        <v/>
      </c>
      <c r="T194" s="20" t="e">
        <f t="shared" si="22"/>
        <v>#N/A</v>
      </c>
      <c r="V194" s="18" t="str" cm="1">
        <f t="array" ref="V194">_xlfn.IFS(ISBLANK(U194), "",W194&lt;=10%,-1,TRUE,"*see note ")</f>
        <v/>
      </c>
      <c r="W194" s="20" t="e">
        <f t="shared" si="23"/>
        <v>#N/A</v>
      </c>
    </row>
    <row r="195" spans="5:23" x14ac:dyDescent="0.35">
      <c r="E195" s="16">
        <v>2</v>
      </c>
      <c r="G195" s="18" t="str" cm="1">
        <f t="array" ref="G195">_xlfn.IFS(ISBLANK(F195), "",H195&lt;=10%,-1,TRUE,"*see note ")</f>
        <v/>
      </c>
      <c r="H195" s="20" t="e">
        <f t="shared" si="18"/>
        <v>#N/A</v>
      </c>
      <c r="J195" s="18" t="str" cm="1">
        <f t="array" ref="J195">_xlfn.IFS(ISBLANK(I195), "",K195&lt;=10%,-1,TRUE,"*see note ")</f>
        <v/>
      </c>
      <c r="K195" s="20" t="e">
        <f t="shared" si="19"/>
        <v>#N/A</v>
      </c>
      <c r="M195" s="18" t="str" cm="1">
        <f t="array" ref="M195">_xlfn.IFS(ISBLANK(L195), "",N195&lt;=10%,-1,TRUE,"*see note ")</f>
        <v/>
      </c>
      <c r="N195" s="20" t="e">
        <f t="shared" si="20"/>
        <v>#N/A</v>
      </c>
      <c r="P195" s="18" t="str" cm="1">
        <f t="array" ref="P195">_xlfn.IFS(ISBLANK(O195), "",Q195&lt;=10%,-1,TRUE,"*see note ")</f>
        <v/>
      </c>
      <c r="Q195" s="20" t="e">
        <f t="shared" si="21"/>
        <v>#N/A</v>
      </c>
      <c r="S195" s="18" t="str" cm="1">
        <f t="array" ref="S195">_xlfn.IFS(ISBLANK(R195), "",T195&lt;=10%,-1,TRUE,"*see note ")</f>
        <v/>
      </c>
      <c r="T195" s="20" t="e">
        <f t="shared" si="22"/>
        <v>#N/A</v>
      </c>
      <c r="V195" s="18" t="str" cm="1">
        <f t="array" ref="V195">_xlfn.IFS(ISBLANK(U195), "",W195&lt;=10%,-1,TRUE,"*see note ")</f>
        <v/>
      </c>
      <c r="W195" s="20" t="e">
        <f t="shared" si="23"/>
        <v>#N/A</v>
      </c>
    </row>
    <row r="196" spans="5:23" x14ac:dyDescent="0.35">
      <c r="E196" s="16">
        <v>2</v>
      </c>
      <c r="G196" s="18" t="str" cm="1">
        <f t="array" ref="G196">_xlfn.IFS(ISBLANK(F196), "",H196&lt;=10%,-1,TRUE,"*see note ")</f>
        <v/>
      </c>
      <c r="H196" s="20" t="e">
        <f t="shared" si="18"/>
        <v>#N/A</v>
      </c>
      <c r="J196" s="18" t="str" cm="1">
        <f t="array" ref="J196">_xlfn.IFS(ISBLANK(I196), "",K196&lt;=10%,-1,TRUE,"*see note ")</f>
        <v/>
      </c>
      <c r="K196" s="20" t="e">
        <f t="shared" si="19"/>
        <v>#N/A</v>
      </c>
      <c r="M196" s="18" t="str" cm="1">
        <f t="array" ref="M196">_xlfn.IFS(ISBLANK(L196), "",N196&lt;=10%,-1,TRUE,"*see note ")</f>
        <v/>
      </c>
      <c r="N196" s="20" t="e">
        <f t="shared" si="20"/>
        <v>#N/A</v>
      </c>
      <c r="P196" s="18" t="str" cm="1">
        <f t="array" ref="P196">_xlfn.IFS(ISBLANK(O196), "",Q196&lt;=10%,-1,TRUE,"*see note ")</f>
        <v/>
      </c>
      <c r="Q196" s="20" t="e">
        <f t="shared" si="21"/>
        <v>#N/A</v>
      </c>
      <c r="S196" s="18" t="str" cm="1">
        <f t="array" ref="S196">_xlfn.IFS(ISBLANK(R196), "",T196&lt;=10%,-1,TRUE,"*see note ")</f>
        <v/>
      </c>
      <c r="T196" s="20" t="e">
        <f t="shared" si="22"/>
        <v>#N/A</v>
      </c>
      <c r="V196" s="18" t="str" cm="1">
        <f t="array" ref="V196">_xlfn.IFS(ISBLANK(U196), "",W196&lt;=10%,-1,TRUE,"*see note ")</f>
        <v/>
      </c>
      <c r="W196" s="20" t="e">
        <f t="shared" si="23"/>
        <v>#N/A</v>
      </c>
    </row>
    <row r="197" spans="5:23" x14ac:dyDescent="0.35">
      <c r="E197" s="16">
        <v>2</v>
      </c>
      <c r="G197" s="18" t="str" cm="1">
        <f t="array" ref="G197">_xlfn.IFS(ISBLANK(F197), "",H197&lt;=10%,-1,TRUE,"*see note ")</f>
        <v/>
      </c>
      <c r="H197" s="20" t="e">
        <f t="shared" si="18"/>
        <v>#N/A</v>
      </c>
      <c r="J197" s="18" t="str" cm="1">
        <f t="array" ref="J197">_xlfn.IFS(ISBLANK(I197), "",K197&lt;=10%,-1,TRUE,"*see note ")</f>
        <v/>
      </c>
      <c r="K197" s="20" t="e">
        <f t="shared" si="19"/>
        <v>#N/A</v>
      </c>
      <c r="M197" s="18" t="str" cm="1">
        <f t="array" ref="M197">_xlfn.IFS(ISBLANK(L197), "",N197&lt;=10%,-1,TRUE,"*see note ")</f>
        <v/>
      </c>
      <c r="N197" s="20" t="e">
        <f t="shared" si="20"/>
        <v>#N/A</v>
      </c>
      <c r="P197" s="18" t="str" cm="1">
        <f t="array" ref="P197">_xlfn.IFS(ISBLANK(O197), "",Q197&lt;=10%,-1,TRUE,"*see note ")</f>
        <v/>
      </c>
      <c r="Q197" s="20" t="e">
        <f t="shared" si="21"/>
        <v>#N/A</v>
      </c>
      <c r="S197" s="18" t="str" cm="1">
        <f t="array" ref="S197">_xlfn.IFS(ISBLANK(R197), "",T197&lt;=10%,-1,TRUE,"*see note ")</f>
        <v/>
      </c>
      <c r="T197" s="20" t="e">
        <f t="shared" si="22"/>
        <v>#N/A</v>
      </c>
      <c r="V197" s="18" t="str" cm="1">
        <f t="array" ref="V197">_xlfn.IFS(ISBLANK(U197), "",W197&lt;=10%,-1,TRUE,"*see note ")</f>
        <v/>
      </c>
      <c r="W197" s="20" t="e">
        <f t="shared" si="23"/>
        <v>#N/A</v>
      </c>
    </row>
    <row r="198" spans="5:23" x14ac:dyDescent="0.35">
      <c r="E198" s="16">
        <v>2</v>
      </c>
      <c r="G198" s="18" t="str" cm="1">
        <f t="array" ref="G198">_xlfn.IFS(ISBLANK(F198), "",H198&lt;=10%,-1,TRUE,"*see note ")</f>
        <v/>
      </c>
      <c r="H198" s="20" t="e">
        <f t="shared" si="18"/>
        <v>#N/A</v>
      </c>
      <c r="J198" s="18" t="str" cm="1">
        <f t="array" ref="J198">_xlfn.IFS(ISBLANK(I198), "",K198&lt;=10%,-1,TRUE,"*see note ")</f>
        <v/>
      </c>
      <c r="K198" s="20" t="e">
        <f t="shared" si="19"/>
        <v>#N/A</v>
      </c>
      <c r="M198" s="18" t="str" cm="1">
        <f t="array" ref="M198">_xlfn.IFS(ISBLANK(L198), "",N198&lt;=10%,-1,TRUE,"*see note ")</f>
        <v/>
      </c>
      <c r="N198" s="20" t="e">
        <f t="shared" si="20"/>
        <v>#N/A</v>
      </c>
      <c r="P198" s="18" t="str" cm="1">
        <f t="array" ref="P198">_xlfn.IFS(ISBLANK(O198), "",Q198&lt;=10%,-1,TRUE,"*see note ")</f>
        <v/>
      </c>
      <c r="Q198" s="20" t="e">
        <f t="shared" si="21"/>
        <v>#N/A</v>
      </c>
      <c r="S198" s="18" t="str" cm="1">
        <f t="array" ref="S198">_xlfn.IFS(ISBLANK(R198), "",T198&lt;=10%,-1,TRUE,"*see note ")</f>
        <v/>
      </c>
      <c r="T198" s="20" t="e">
        <f t="shared" si="22"/>
        <v>#N/A</v>
      </c>
      <c r="V198" s="18" t="str" cm="1">
        <f t="array" ref="V198">_xlfn.IFS(ISBLANK(U198), "",W198&lt;=10%,-1,TRUE,"*see note ")</f>
        <v/>
      </c>
      <c r="W198" s="20" t="e">
        <f t="shared" si="23"/>
        <v>#N/A</v>
      </c>
    </row>
    <row r="199" spans="5:23" x14ac:dyDescent="0.35">
      <c r="E199" s="16">
        <v>2</v>
      </c>
      <c r="G199" s="18" t="str" cm="1">
        <f t="array" ref="G199">_xlfn.IFS(ISBLANK(F199), "",H199&lt;=10%,-1,TRUE,"*see note ")</f>
        <v/>
      </c>
      <c r="H199" s="20" t="e">
        <f t="shared" si="18"/>
        <v>#N/A</v>
      </c>
      <c r="J199" s="18" t="str" cm="1">
        <f t="array" ref="J199">_xlfn.IFS(ISBLANK(I199), "",K199&lt;=10%,-1,TRUE,"*see note ")</f>
        <v/>
      </c>
      <c r="K199" s="20" t="e">
        <f t="shared" si="19"/>
        <v>#N/A</v>
      </c>
      <c r="M199" s="18" t="str" cm="1">
        <f t="array" ref="M199">_xlfn.IFS(ISBLANK(L199), "",N199&lt;=10%,-1,TRUE,"*see note ")</f>
        <v/>
      </c>
      <c r="N199" s="20" t="e">
        <f t="shared" si="20"/>
        <v>#N/A</v>
      </c>
      <c r="P199" s="18" t="str" cm="1">
        <f t="array" ref="P199">_xlfn.IFS(ISBLANK(O199), "",Q199&lt;=10%,-1,TRUE,"*see note ")</f>
        <v/>
      </c>
      <c r="Q199" s="20" t="e">
        <f t="shared" si="21"/>
        <v>#N/A</v>
      </c>
      <c r="S199" s="18" t="str" cm="1">
        <f t="array" ref="S199">_xlfn.IFS(ISBLANK(R199), "",T199&lt;=10%,-1,TRUE,"*see note ")</f>
        <v/>
      </c>
      <c r="T199" s="20" t="e">
        <f t="shared" si="22"/>
        <v>#N/A</v>
      </c>
      <c r="V199" s="18" t="str" cm="1">
        <f t="array" ref="V199">_xlfn.IFS(ISBLANK(U199), "",W199&lt;=10%,-1,TRUE,"*see note ")</f>
        <v/>
      </c>
      <c r="W199" s="20" t="e">
        <f t="shared" si="23"/>
        <v>#N/A</v>
      </c>
    </row>
    <row r="200" spans="5:23" x14ac:dyDescent="0.35">
      <c r="E200" s="16">
        <v>2</v>
      </c>
      <c r="G200" s="18" t="str" cm="1">
        <f t="array" ref="G200">_xlfn.IFS(ISBLANK(F200), "",H200&lt;=10%,-1,TRUE,"*see note ")</f>
        <v/>
      </c>
      <c r="H200" s="20" t="e">
        <f t="shared" si="18"/>
        <v>#N/A</v>
      </c>
      <c r="J200" s="18" t="str" cm="1">
        <f t="array" ref="J200">_xlfn.IFS(ISBLANK(I200), "",K200&lt;=10%,-1,TRUE,"*see note ")</f>
        <v/>
      </c>
      <c r="K200" s="20" t="e">
        <f t="shared" si="19"/>
        <v>#N/A</v>
      </c>
      <c r="M200" s="18" t="str" cm="1">
        <f t="array" ref="M200">_xlfn.IFS(ISBLANK(L200), "",N200&lt;=10%,-1,TRUE,"*see note ")</f>
        <v/>
      </c>
      <c r="N200" s="20" t="e">
        <f t="shared" si="20"/>
        <v>#N/A</v>
      </c>
      <c r="P200" s="18" t="str" cm="1">
        <f t="array" ref="P200">_xlfn.IFS(ISBLANK(O200), "",Q200&lt;=10%,-1,TRUE,"*see note ")</f>
        <v/>
      </c>
      <c r="Q200" s="20" t="e">
        <f t="shared" si="21"/>
        <v>#N/A</v>
      </c>
      <c r="S200" s="18" t="str" cm="1">
        <f t="array" ref="S200">_xlfn.IFS(ISBLANK(R200), "",T200&lt;=10%,-1,TRUE,"*see note ")</f>
        <v/>
      </c>
      <c r="T200" s="20" t="e">
        <f t="shared" si="22"/>
        <v>#N/A</v>
      </c>
      <c r="V200" s="18" t="str" cm="1">
        <f t="array" ref="V200">_xlfn.IFS(ISBLANK(U200), "",W200&lt;=10%,-1,TRUE,"*see note ")</f>
        <v/>
      </c>
      <c r="W200" s="20" t="e">
        <f t="shared" si="23"/>
        <v>#N/A</v>
      </c>
    </row>
    <row r="201" spans="5:23" x14ac:dyDescent="0.35">
      <c r="E201" s="16">
        <v>2</v>
      </c>
      <c r="G201" s="18" t="str" cm="1">
        <f t="array" ref="G201">_xlfn.IFS(ISBLANK(F201), "",H201&lt;=10%,-1,TRUE,"*see note ")</f>
        <v/>
      </c>
      <c r="H201" s="20" t="e">
        <f t="shared" si="18"/>
        <v>#N/A</v>
      </c>
      <c r="J201" s="18" t="str" cm="1">
        <f t="array" ref="J201">_xlfn.IFS(ISBLANK(I201), "",K201&lt;=10%,-1,TRUE,"*see note ")</f>
        <v/>
      </c>
      <c r="K201" s="20" t="e">
        <f t="shared" si="19"/>
        <v>#N/A</v>
      </c>
      <c r="M201" s="18" t="str" cm="1">
        <f t="array" ref="M201">_xlfn.IFS(ISBLANK(L201), "",N201&lt;=10%,-1,TRUE,"*see note ")</f>
        <v/>
      </c>
      <c r="N201" s="20" t="e">
        <f t="shared" si="20"/>
        <v>#N/A</v>
      </c>
      <c r="P201" s="18" t="str" cm="1">
        <f t="array" ref="P201">_xlfn.IFS(ISBLANK(O201), "",Q201&lt;=10%,-1,TRUE,"*see note ")</f>
        <v/>
      </c>
      <c r="Q201" s="20" t="e">
        <f t="shared" si="21"/>
        <v>#N/A</v>
      </c>
      <c r="S201" s="18" t="str" cm="1">
        <f t="array" ref="S201">_xlfn.IFS(ISBLANK(R201), "",T201&lt;=10%,-1,TRUE,"*see note ")</f>
        <v/>
      </c>
      <c r="T201" s="20" t="e">
        <f t="shared" si="22"/>
        <v>#N/A</v>
      </c>
      <c r="V201" s="18" t="str" cm="1">
        <f t="array" ref="V201">_xlfn.IFS(ISBLANK(U201), "",W201&lt;=10%,-1,TRUE,"*see note ")</f>
        <v/>
      </c>
      <c r="W201" s="20" t="e">
        <f t="shared" si="23"/>
        <v>#N/A</v>
      </c>
    </row>
    <row r="202" spans="5:23" x14ac:dyDescent="0.35">
      <c r="E202" s="16">
        <v>2</v>
      </c>
      <c r="G202" s="18" t="str" cm="1">
        <f t="array" ref="G202">_xlfn.IFS(ISBLANK(F202), "",H202&lt;=10%,-1,TRUE,"*see note ")</f>
        <v/>
      </c>
      <c r="H202" s="20" t="e">
        <f t="shared" si="18"/>
        <v>#N/A</v>
      </c>
      <c r="J202" s="18" t="str" cm="1">
        <f t="array" ref="J202">_xlfn.IFS(ISBLANK(I202), "",K202&lt;=10%,-1,TRUE,"*see note ")</f>
        <v/>
      </c>
      <c r="K202" s="20" t="e">
        <f t="shared" si="19"/>
        <v>#N/A</v>
      </c>
      <c r="M202" s="18" t="str" cm="1">
        <f t="array" ref="M202">_xlfn.IFS(ISBLANK(L202), "",N202&lt;=10%,-1,TRUE,"*see note ")</f>
        <v/>
      </c>
      <c r="N202" s="20" t="e">
        <f t="shared" si="20"/>
        <v>#N/A</v>
      </c>
      <c r="P202" s="18" t="str" cm="1">
        <f t="array" ref="P202">_xlfn.IFS(ISBLANK(O202), "",Q202&lt;=10%,-1,TRUE,"*see note ")</f>
        <v/>
      </c>
      <c r="Q202" s="20" t="e">
        <f t="shared" si="21"/>
        <v>#N/A</v>
      </c>
      <c r="S202" s="18" t="str" cm="1">
        <f t="array" ref="S202">_xlfn.IFS(ISBLANK(R202), "",T202&lt;=10%,-1,TRUE,"*see note ")</f>
        <v/>
      </c>
      <c r="T202" s="20" t="e">
        <f t="shared" si="22"/>
        <v>#N/A</v>
      </c>
      <c r="V202" s="18" t="str" cm="1">
        <f t="array" ref="V202">_xlfn.IFS(ISBLANK(U202), "",W202&lt;=10%,-1,TRUE,"*see note ")</f>
        <v/>
      </c>
      <c r="W202" s="20" t="e">
        <f t="shared" si="23"/>
        <v>#N/A</v>
      </c>
    </row>
    <row r="203" spans="5:23" x14ac:dyDescent="0.35">
      <c r="E203" s="16">
        <v>2</v>
      </c>
      <c r="G203" s="18" t="str" cm="1">
        <f t="array" ref="G203">_xlfn.IFS(ISBLANK(F203), "",H203&lt;=10%,-1,TRUE,"*see note ")</f>
        <v/>
      </c>
      <c r="H203" s="20" t="e">
        <f t="shared" si="18"/>
        <v>#N/A</v>
      </c>
      <c r="J203" s="18" t="str" cm="1">
        <f t="array" ref="J203">_xlfn.IFS(ISBLANK(I203), "",K203&lt;=10%,-1,TRUE,"*see note ")</f>
        <v/>
      </c>
      <c r="K203" s="20" t="e">
        <f t="shared" si="19"/>
        <v>#N/A</v>
      </c>
      <c r="M203" s="18" t="str" cm="1">
        <f t="array" ref="M203">_xlfn.IFS(ISBLANK(L203), "",N203&lt;=10%,-1,TRUE,"*see note ")</f>
        <v/>
      </c>
      <c r="N203" s="20" t="e">
        <f t="shared" si="20"/>
        <v>#N/A</v>
      </c>
      <c r="P203" s="18" t="str" cm="1">
        <f t="array" ref="P203">_xlfn.IFS(ISBLANK(O203), "",Q203&lt;=10%,-1,TRUE,"*see note ")</f>
        <v/>
      </c>
      <c r="Q203" s="20" t="e">
        <f t="shared" si="21"/>
        <v>#N/A</v>
      </c>
      <c r="S203" s="18" t="str" cm="1">
        <f t="array" ref="S203">_xlfn.IFS(ISBLANK(R203), "",T203&lt;=10%,-1,TRUE,"*see note ")</f>
        <v/>
      </c>
      <c r="T203" s="20" t="e">
        <f t="shared" si="22"/>
        <v>#N/A</v>
      </c>
      <c r="V203" s="18" t="str" cm="1">
        <f t="array" ref="V203">_xlfn.IFS(ISBLANK(U203), "",W203&lt;=10%,-1,TRUE,"*see note ")</f>
        <v/>
      </c>
      <c r="W203" s="20" t="e">
        <f t="shared" si="23"/>
        <v>#N/A</v>
      </c>
    </row>
    <row r="204" spans="5:23" x14ac:dyDescent="0.35">
      <c r="E204" s="16">
        <v>2</v>
      </c>
      <c r="G204" s="18" t="str" cm="1">
        <f t="array" ref="G204">_xlfn.IFS(ISBLANK(F204), "",H204&lt;=10%,-1,TRUE,"*see note ")</f>
        <v/>
      </c>
      <c r="H204" s="20" t="e">
        <f t="shared" si="18"/>
        <v>#N/A</v>
      </c>
      <c r="J204" s="18" t="str" cm="1">
        <f t="array" ref="J204">_xlfn.IFS(ISBLANK(I204), "",K204&lt;=10%,-1,TRUE,"*see note ")</f>
        <v/>
      </c>
      <c r="K204" s="20" t="e">
        <f t="shared" si="19"/>
        <v>#N/A</v>
      </c>
      <c r="M204" s="18" t="str" cm="1">
        <f t="array" ref="M204">_xlfn.IFS(ISBLANK(L204), "",N204&lt;=10%,-1,TRUE,"*see note ")</f>
        <v/>
      </c>
      <c r="N204" s="20" t="e">
        <f t="shared" si="20"/>
        <v>#N/A</v>
      </c>
      <c r="P204" s="18" t="str" cm="1">
        <f t="array" ref="P204">_xlfn.IFS(ISBLANK(O204), "",Q204&lt;=10%,-1,TRUE,"*see note ")</f>
        <v/>
      </c>
      <c r="Q204" s="20" t="e">
        <f t="shared" si="21"/>
        <v>#N/A</v>
      </c>
      <c r="S204" s="18" t="str" cm="1">
        <f t="array" ref="S204">_xlfn.IFS(ISBLANK(R204), "",T204&lt;=10%,-1,TRUE,"*see note ")</f>
        <v/>
      </c>
      <c r="T204" s="20" t="e">
        <f t="shared" si="22"/>
        <v>#N/A</v>
      </c>
      <c r="V204" s="18" t="str" cm="1">
        <f t="array" ref="V204">_xlfn.IFS(ISBLANK(U204), "",W204&lt;=10%,-1,TRUE,"*see note ")</f>
        <v/>
      </c>
      <c r="W204" s="20" t="e">
        <f t="shared" si="23"/>
        <v>#N/A</v>
      </c>
    </row>
    <row r="205" spans="5:23" x14ac:dyDescent="0.35">
      <c r="E205" s="16">
        <v>2</v>
      </c>
      <c r="G205" s="18" t="str" cm="1">
        <f t="array" ref="G205">_xlfn.IFS(ISBLANK(F205), "",H205&lt;=10%,-1,TRUE,"*see note ")</f>
        <v/>
      </c>
      <c r="H205" s="20" t="e">
        <f t="shared" si="18"/>
        <v>#N/A</v>
      </c>
      <c r="J205" s="18" t="str" cm="1">
        <f t="array" ref="J205">_xlfn.IFS(ISBLANK(I205), "",K205&lt;=10%,-1,TRUE,"*see note ")</f>
        <v/>
      </c>
      <c r="K205" s="20" t="e">
        <f t="shared" si="19"/>
        <v>#N/A</v>
      </c>
      <c r="M205" s="18" t="str" cm="1">
        <f t="array" ref="M205">_xlfn.IFS(ISBLANK(L205), "",N205&lt;=10%,-1,TRUE,"*see note ")</f>
        <v/>
      </c>
      <c r="N205" s="20" t="e">
        <f t="shared" si="20"/>
        <v>#N/A</v>
      </c>
      <c r="P205" s="18" t="str" cm="1">
        <f t="array" ref="P205">_xlfn.IFS(ISBLANK(O205), "",Q205&lt;=10%,-1,TRUE,"*see note ")</f>
        <v/>
      </c>
      <c r="Q205" s="20" t="e">
        <f t="shared" si="21"/>
        <v>#N/A</v>
      </c>
      <c r="S205" s="18" t="str" cm="1">
        <f t="array" ref="S205">_xlfn.IFS(ISBLANK(R205), "",T205&lt;=10%,-1,TRUE,"*see note ")</f>
        <v/>
      </c>
      <c r="T205" s="20" t="e">
        <f t="shared" si="22"/>
        <v>#N/A</v>
      </c>
      <c r="V205" s="18" t="str" cm="1">
        <f t="array" ref="V205">_xlfn.IFS(ISBLANK(U205), "",W205&lt;=10%,-1,TRUE,"*see note ")</f>
        <v/>
      </c>
      <c r="W205" s="20" t="e">
        <f t="shared" si="23"/>
        <v>#N/A</v>
      </c>
    </row>
    <row r="206" spans="5:23" x14ac:dyDescent="0.35">
      <c r="E206" s="16">
        <v>2</v>
      </c>
      <c r="G206" s="18" t="str" cm="1">
        <f t="array" ref="G206">_xlfn.IFS(ISBLANK(F206), "",H206&lt;=10%,-1,TRUE,"*see note ")</f>
        <v/>
      </c>
      <c r="H206" s="20" t="e">
        <f t="shared" si="18"/>
        <v>#N/A</v>
      </c>
      <c r="J206" s="18" t="str" cm="1">
        <f t="array" ref="J206">_xlfn.IFS(ISBLANK(I206), "",K206&lt;=10%,-1,TRUE,"*see note ")</f>
        <v/>
      </c>
      <c r="K206" s="20" t="e">
        <f t="shared" si="19"/>
        <v>#N/A</v>
      </c>
      <c r="M206" s="18" t="str" cm="1">
        <f t="array" ref="M206">_xlfn.IFS(ISBLANK(L206), "",N206&lt;=10%,-1,TRUE,"*see note ")</f>
        <v/>
      </c>
      <c r="N206" s="20" t="e">
        <f t="shared" si="20"/>
        <v>#N/A</v>
      </c>
      <c r="P206" s="18" t="str" cm="1">
        <f t="array" ref="P206">_xlfn.IFS(ISBLANK(O206), "",Q206&lt;=10%,-1,TRUE,"*see note ")</f>
        <v/>
      </c>
      <c r="Q206" s="20" t="e">
        <f t="shared" si="21"/>
        <v>#N/A</v>
      </c>
      <c r="S206" s="18" t="str" cm="1">
        <f t="array" ref="S206">_xlfn.IFS(ISBLANK(R206), "",T206&lt;=10%,-1,TRUE,"*see note ")</f>
        <v/>
      </c>
      <c r="T206" s="20" t="e">
        <f t="shared" si="22"/>
        <v>#N/A</v>
      </c>
      <c r="V206" s="18" t="str" cm="1">
        <f t="array" ref="V206">_xlfn.IFS(ISBLANK(U206), "",W206&lt;=10%,-1,TRUE,"*see note ")</f>
        <v/>
      </c>
      <c r="W206" s="20" t="e">
        <f t="shared" si="23"/>
        <v>#N/A</v>
      </c>
    </row>
    <row r="207" spans="5:23" x14ac:dyDescent="0.35">
      <c r="E207" s="16">
        <v>2</v>
      </c>
      <c r="G207" s="18" t="str" cm="1">
        <f t="array" ref="G207">_xlfn.IFS(ISBLANK(F207), "",H207&lt;=10%,-1,TRUE,"*see note ")</f>
        <v/>
      </c>
      <c r="H207" s="20" t="e">
        <f t="shared" si="18"/>
        <v>#N/A</v>
      </c>
      <c r="J207" s="18" t="str" cm="1">
        <f t="array" ref="J207">_xlfn.IFS(ISBLANK(I207), "",K207&lt;=10%,-1,TRUE,"*see note ")</f>
        <v/>
      </c>
      <c r="K207" s="20" t="e">
        <f t="shared" si="19"/>
        <v>#N/A</v>
      </c>
      <c r="M207" s="18" t="str" cm="1">
        <f t="array" ref="M207">_xlfn.IFS(ISBLANK(L207), "",N207&lt;=10%,-1,TRUE,"*see note ")</f>
        <v/>
      </c>
      <c r="N207" s="20" t="e">
        <f t="shared" si="20"/>
        <v>#N/A</v>
      </c>
      <c r="P207" s="18" t="str" cm="1">
        <f t="array" ref="P207">_xlfn.IFS(ISBLANK(O207), "",Q207&lt;=10%,-1,TRUE,"*see note ")</f>
        <v/>
      </c>
      <c r="Q207" s="20" t="e">
        <f t="shared" si="21"/>
        <v>#N/A</v>
      </c>
      <c r="S207" s="18" t="str" cm="1">
        <f t="array" ref="S207">_xlfn.IFS(ISBLANK(R207), "",T207&lt;=10%,-1,TRUE,"*see note ")</f>
        <v/>
      </c>
      <c r="T207" s="20" t="e">
        <f t="shared" si="22"/>
        <v>#N/A</v>
      </c>
      <c r="V207" s="18" t="str" cm="1">
        <f t="array" ref="V207">_xlfn.IFS(ISBLANK(U207), "",W207&lt;=10%,-1,TRUE,"*see note ")</f>
        <v/>
      </c>
      <c r="W207" s="20" t="e">
        <f t="shared" si="23"/>
        <v>#N/A</v>
      </c>
    </row>
    <row r="208" spans="5:23" x14ac:dyDescent="0.35">
      <c r="E208" s="16">
        <v>2</v>
      </c>
      <c r="G208" s="18" t="str" cm="1">
        <f t="array" ref="G208">_xlfn.IFS(ISBLANK(F208), "",H208&lt;=10%,-1,TRUE,"*see note ")</f>
        <v/>
      </c>
      <c r="H208" s="20" t="e">
        <f t="shared" si="18"/>
        <v>#N/A</v>
      </c>
      <c r="J208" s="18" t="str" cm="1">
        <f t="array" ref="J208">_xlfn.IFS(ISBLANK(I208), "",K208&lt;=10%,-1,TRUE,"*see note ")</f>
        <v/>
      </c>
      <c r="K208" s="20" t="e">
        <f t="shared" si="19"/>
        <v>#N/A</v>
      </c>
      <c r="M208" s="18" t="str" cm="1">
        <f t="array" ref="M208">_xlfn.IFS(ISBLANK(L208), "",N208&lt;=10%,-1,TRUE,"*see note ")</f>
        <v/>
      </c>
      <c r="N208" s="20" t="e">
        <f t="shared" si="20"/>
        <v>#N/A</v>
      </c>
      <c r="P208" s="18" t="str" cm="1">
        <f t="array" ref="P208">_xlfn.IFS(ISBLANK(O208), "",Q208&lt;=10%,-1,TRUE,"*see note ")</f>
        <v/>
      </c>
      <c r="Q208" s="20" t="e">
        <f t="shared" si="21"/>
        <v>#N/A</v>
      </c>
      <c r="S208" s="18" t="str" cm="1">
        <f t="array" ref="S208">_xlfn.IFS(ISBLANK(R208), "",T208&lt;=10%,-1,TRUE,"*see note ")</f>
        <v/>
      </c>
      <c r="T208" s="20" t="e">
        <f t="shared" si="22"/>
        <v>#N/A</v>
      </c>
      <c r="V208" s="18" t="str" cm="1">
        <f t="array" ref="V208">_xlfn.IFS(ISBLANK(U208), "",W208&lt;=10%,-1,TRUE,"*see note ")</f>
        <v/>
      </c>
      <c r="W208" s="20" t="e">
        <f t="shared" si="23"/>
        <v>#N/A</v>
      </c>
    </row>
    <row r="209" spans="5:23" x14ac:dyDescent="0.35">
      <c r="E209" s="16">
        <v>2</v>
      </c>
      <c r="G209" s="18" t="str" cm="1">
        <f t="array" ref="G209">_xlfn.IFS(ISBLANK(F209), "",H209&lt;=10%,-1,TRUE,"*see note ")</f>
        <v/>
      </c>
      <c r="H209" s="20" t="e">
        <f t="shared" si="18"/>
        <v>#N/A</v>
      </c>
      <c r="J209" s="18" t="str" cm="1">
        <f t="array" ref="J209">_xlfn.IFS(ISBLANK(I209), "",K209&lt;=10%,-1,TRUE,"*see note ")</f>
        <v/>
      </c>
      <c r="K209" s="20" t="e">
        <f t="shared" si="19"/>
        <v>#N/A</v>
      </c>
      <c r="M209" s="18" t="str" cm="1">
        <f t="array" ref="M209">_xlfn.IFS(ISBLANK(L209), "",N209&lt;=10%,-1,TRUE,"*see note ")</f>
        <v/>
      </c>
      <c r="N209" s="20" t="e">
        <f t="shared" si="20"/>
        <v>#N/A</v>
      </c>
      <c r="P209" s="18" t="str" cm="1">
        <f t="array" ref="P209">_xlfn.IFS(ISBLANK(O209), "",Q209&lt;=10%,-1,TRUE,"*see note ")</f>
        <v/>
      </c>
      <c r="Q209" s="20" t="e">
        <f t="shared" si="21"/>
        <v>#N/A</v>
      </c>
      <c r="S209" s="18" t="str" cm="1">
        <f t="array" ref="S209">_xlfn.IFS(ISBLANK(R209), "",T209&lt;=10%,-1,TRUE,"*see note ")</f>
        <v/>
      </c>
      <c r="T209" s="20" t="e">
        <f t="shared" si="22"/>
        <v>#N/A</v>
      </c>
      <c r="V209" s="18" t="str" cm="1">
        <f t="array" ref="V209">_xlfn.IFS(ISBLANK(U209), "",W209&lt;=10%,-1,TRUE,"*see note ")</f>
        <v/>
      </c>
      <c r="W209" s="20" t="e">
        <f t="shared" si="23"/>
        <v>#N/A</v>
      </c>
    </row>
    <row r="210" spans="5:23" x14ac:dyDescent="0.35">
      <c r="E210" s="16">
        <v>2</v>
      </c>
      <c r="G210" s="18" t="str" cm="1">
        <f t="array" ref="G210">_xlfn.IFS(ISBLANK(F210), "",H210&lt;=10%,-1,TRUE,"*see note ")</f>
        <v/>
      </c>
      <c r="H210" s="20" t="e">
        <f t="shared" si="18"/>
        <v>#N/A</v>
      </c>
      <c r="J210" s="18" t="str" cm="1">
        <f t="array" ref="J210">_xlfn.IFS(ISBLANK(I210), "",K210&lt;=10%,-1,TRUE,"*see note ")</f>
        <v/>
      </c>
      <c r="K210" s="20" t="e">
        <f t="shared" si="19"/>
        <v>#N/A</v>
      </c>
      <c r="M210" s="18" t="str" cm="1">
        <f t="array" ref="M210">_xlfn.IFS(ISBLANK(L210), "",N210&lt;=10%,-1,TRUE,"*see note ")</f>
        <v/>
      </c>
      <c r="N210" s="20" t="e">
        <f t="shared" si="20"/>
        <v>#N/A</v>
      </c>
      <c r="P210" s="18" t="str" cm="1">
        <f t="array" ref="P210">_xlfn.IFS(ISBLANK(O210), "",Q210&lt;=10%,-1,TRUE,"*see note ")</f>
        <v/>
      </c>
      <c r="Q210" s="20" t="e">
        <f t="shared" si="21"/>
        <v>#N/A</v>
      </c>
      <c r="S210" s="18" t="str" cm="1">
        <f t="array" ref="S210">_xlfn.IFS(ISBLANK(R210), "",T210&lt;=10%,-1,TRUE,"*see note ")</f>
        <v/>
      </c>
      <c r="T210" s="20" t="e">
        <f t="shared" si="22"/>
        <v>#N/A</v>
      </c>
      <c r="V210" s="18" t="str" cm="1">
        <f t="array" ref="V210">_xlfn.IFS(ISBLANK(U210), "",W210&lt;=10%,-1,TRUE,"*see note ")</f>
        <v/>
      </c>
      <c r="W210" s="20" t="e">
        <f t="shared" si="23"/>
        <v>#N/A</v>
      </c>
    </row>
    <row r="211" spans="5:23" x14ac:dyDescent="0.35">
      <c r="E211" s="16">
        <v>2</v>
      </c>
      <c r="G211" s="18" t="str" cm="1">
        <f t="array" ref="G211">_xlfn.IFS(ISBLANK(F211), "",H211&lt;=10%,-1,TRUE,"*see note ")</f>
        <v/>
      </c>
      <c r="H211" s="20" t="e">
        <f t="shared" si="18"/>
        <v>#N/A</v>
      </c>
      <c r="J211" s="18" t="str" cm="1">
        <f t="array" ref="J211">_xlfn.IFS(ISBLANK(I211), "",K211&lt;=10%,-1,TRUE,"*see note ")</f>
        <v/>
      </c>
      <c r="K211" s="20" t="e">
        <f t="shared" si="19"/>
        <v>#N/A</v>
      </c>
      <c r="M211" s="18" t="str" cm="1">
        <f t="array" ref="M211">_xlfn.IFS(ISBLANK(L211), "",N211&lt;=10%,-1,TRUE,"*see note ")</f>
        <v/>
      </c>
      <c r="N211" s="20" t="e">
        <f t="shared" si="20"/>
        <v>#N/A</v>
      </c>
      <c r="P211" s="18" t="str" cm="1">
        <f t="array" ref="P211">_xlfn.IFS(ISBLANK(O211), "",Q211&lt;=10%,-1,TRUE,"*see note ")</f>
        <v/>
      </c>
      <c r="Q211" s="20" t="e">
        <f t="shared" si="21"/>
        <v>#N/A</v>
      </c>
      <c r="S211" s="18" t="str" cm="1">
        <f t="array" ref="S211">_xlfn.IFS(ISBLANK(R211), "",T211&lt;=10%,-1,TRUE,"*see note ")</f>
        <v/>
      </c>
      <c r="T211" s="20" t="e">
        <f t="shared" si="22"/>
        <v>#N/A</v>
      </c>
      <c r="V211" s="18" t="str" cm="1">
        <f t="array" ref="V211">_xlfn.IFS(ISBLANK(U211), "",W211&lt;=10%,-1,TRUE,"*see note ")</f>
        <v/>
      </c>
      <c r="W211" s="20" t="e">
        <f t="shared" si="23"/>
        <v>#N/A</v>
      </c>
    </row>
    <row r="212" spans="5:23" x14ac:dyDescent="0.35">
      <c r="E212" s="16">
        <v>2</v>
      </c>
      <c r="G212" s="18" t="str" cm="1">
        <f t="array" ref="G212">_xlfn.IFS(ISBLANK(F212), "",H212&lt;=10%,-1,TRUE,"*see note ")</f>
        <v/>
      </c>
      <c r="H212" s="20" t="e">
        <f t="shared" si="18"/>
        <v>#N/A</v>
      </c>
      <c r="J212" s="18" t="str" cm="1">
        <f t="array" ref="J212">_xlfn.IFS(ISBLANK(I212), "",K212&lt;=10%,-1,TRUE,"*see note ")</f>
        <v/>
      </c>
      <c r="K212" s="20" t="e">
        <f t="shared" si="19"/>
        <v>#N/A</v>
      </c>
      <c r="M212" s="18" t="str" cm="1">
        <f t="array" ref="M212">_xlfn.IFS(ISBLANK(L212), "",N212&lt;=10%,-1,TRUE,"*see note ")</f>
        <v/>
      </c>
      <c r="N212" s="20" t="e">
        <f t="shared" si="20"/>
        <v>#N/A</v>
      </c>
      <c r="P212" s="18" t="str" cm="1">
        <f t="array" ref="P212">_xlfn.IFS(ISBLANK(O212), "",Q212&lt;=10%,-1,TRUE,"*see note ")</f>
        <v/>
      </c>
      <c r="Q212" s="20" t="e">
        <f t="shared" si="21"/>
        <v>#N/A</v>
      </c>
      <c r="S212" s="18" t="str" cm="1">
        <f t="array" ref="S212">_xlfn.IFS(ISBLANK(R212), "",T212&lt;=10%,-1,TRUE,"*see note ")</f>
        <v/>
      </c>
      <c r="T212" s="20" t="e">
        <f t="shared" si="22"/>
        <v>#N/A</v>
      </c>
      <c r="V212" s="18" t="str" cm="1">
        <f t="array" ref="V212">_xlfn.IFS(ISBLANK(U212), "",W212&lt;=10%,-1,TRUE,"*see note ")</f>
        <v/>
      </c>
      <c r="W212" s="20" t="e">
        <f t="shared" si="23"/>
        <v>#N/A</v>
      </c>
    </row>
    <row r="213" spans="5:23" x14ac:dyDescent="0.35">
      <c r="E213" s="16">
        <v>2</v>
      </c>
      <c r="G213" s="18" t="str" cm="1">
        <f t="array" ref="G213">_xlfn.IFS(ISBLANK(F213), "",H213&lt;=10%,-1,TRUE,"*see note ")</f>
        <v/>
      </c>
      <c r="H213" s="20" t="e">
        <f t="shared" si="18"/>
        <v>#N/A</v>
      </c>
      <c r="J213" s="18" t="str" cm="1">
        <f t="array" ref="J213">_xlfn.IFS(ISBLANK(I213), "",K213&lt;=10%,-1,TRUE,"*see note ")</f>
        <v/>
      </c>
      <c r="K213" s="20" t="e">
        <f t="shared" si="19"/>
        <v>#N/A</v>
      </c>
      <c r="M213" s="18" t="str" cm="1">
        <f t="array" ref="M213">_xlfn.IFS(ISBLANK(L213), "",N213&lt;=10%,-1,TRUE,"*see note ")</f>
        <v/>
      </c>
      <c r="N213" s="20" t="e">
        <f t="shared" si="20"/>
        <v>#N/A</v>
      </c>
      <c r="P213" s="18" t="str" cm="1">
        <f t="array" ref="P213">_xlfn.IFS(ISBLANK(O213), "",Q213&lt;=10%,-1,TRUE,"*see note ")</f>
        <v/>
      </c>
      <c r="Q213" s="20" t="e">
        <f t="shared" si="21"/>
        <v>#N/A</v>
      </c>
      <c r="S213" s="18" t="str" cm="1">
        <f t="array" ref="S213">_xlfn.IFS(ISBLANK(R213), "",T213&lt;=10%,-1,TRUE,"*see note ")</f>
        <v/>
      </c>
      <c r="T213" s="20" t="e">
        <f t="shared" si="22"/>
        <v>#N/A</v>
      </c>
      <c r="V213" s="18" t="str" cm="1">
        <f t="array" ref="V213">_xlfn.IFS(ISBLANK(U213), "",W213&lt;=10%,-1,TRUE,"*see note ")</f>
        <v/>
      </c>
      <c r="W213" s="20" t="e">
        <f t="shared" si="23"/>
        <v>#N/A</v>
      </c>
    </row>
    <row r="214" spans="5:23" x14ac:dyDescent="0.35">
      <c r="E214" s="16">
        <v>2</v>
      </c>
      <c r="G214" s="18" t="str" cm="1">
        <f t="array" ref="G214">_xlfn.IFS(ISBLANK(F214), "",H214&lt;=10%,-1,TRUE,"*see note ")</f>
        <v/>
      </c>
      <c r="H214" s="20" t="e">
        <f t="shared" si="18"/>
        <v>#N/A</v>
      </c>
      <c r="J214" s="18" t="str" cm="1">
        <f t="array" ref="J214">_xlfn.IFS(ISBLANK(I214), "",K214&lt;=10%,-1,TRUE,"*see note ")</f>
        <v/>
      </c>
      <c r="K214" s="20" t="e">
        <f t="shared" si="19"/>
        <v>#N/A</v>
      </c>
      <c r="M214" s="18" t="str" cm="1">
        <f t="array" ref="M214">_xlfn.IFS(ISBLANK(L214), "",N214&lt;=10%,-1,TRUE,"*see note ")</f>
        <v/>
      </c>
      <c r="N214" s="20" t="e">
        <f t="shared" si="20"/>
        <v>#N/A</v>
      </c>
      <c r="P214" s="18" t="str" cm="1">
        <f t="array" ref="P214">_xlfn.IFS(ISBLANK(O214), "",Q214&lt;=10%,-1,TRUE,"*see note ")</f>
        <v/>
      </c>
      <c r="Q214" s="20" t="e">
        <f t="shared" si="21"/>
        <v>#N/A</v>
      </c>
      <c r="S214" s="18" t="str" cm="1">
        <f t="array" ref="S214">_xlfn.IFS(ISBLANK(R214), "",T214&lt;=10%,-1,TRUE,"*see note ")</f>
        <v/>
      </c>
      <c r="T214" s="20" t="e">
        <f t="shared" si="22"/>
        <v>#N/A</v>
      </c>
      <c r="V214" s="18" t="str" cm="1">
        <f t="array" ref="V214">_xlfn.IFS(ISBLANK(U214), "",W214&lt;=10%,-1,TRUE,"*see note ")</f>
        <v/>
      </c>
      <c r="W214" s="20" t="e">
        <f t="shared" si="23"/>
        <v>#N/A</v>
      </c>
    </row>
    <row r="215" spans="5:23" x14ac:dyDescent="0.35">
      <c r="E215" s="16">
        <v>2</v>
      </c>
      <c r="G215" s="18" t="str" cm="1">
        <f t="array" ref="G215">_xlfn.IFS(ISBLANK(F215), "",H215&lt;=10%,-1,TRUE,"*see note ")</f>
        <v/>
      </c>
      <c r="H215" s="20" t="e">
        <f t="shared" si="18"/>
        <v>#N/A</v>
      </c>
      <c r="J215" s="18" t="str" cm="1">
        <f t="array" ref="J215">_xlfn.IFS(ISBLANK(I215), "",K215&lt;=10%,-1,TRUE,"*see note ")</f>
        <v/>
      </c>
      <c r="K215" s="20" t="e">
        <f t="shared" si="19"/>
        <v>#N/A</v>
      </c>
      <c r="M215" s="18" t="str" cm="1">
        <f t="array" ref="M215">_xlfn.IFS(ISBLANK(L215), "",N215&lt;=10%,-1,TRUE,"*see note ")</f>
        <v/>
      </c>
      <c r="N215" s="20" t="e">
        <f t="shared" si="20"/>
        <v>#N/A</v>
      </c>
      <c r="P215" s="18" t="str" cm="1">
        <f t="array" ref="P215">_xlfn.IFS(ISBLANK(O215), "",Q215&lt;=10%,-1,TRUE,"*see note ")</f>
        <v/>
      </c>
      <c r="Q215" s="20" t="e">
        <f t="shared" si="21"/>
        <v>#N/A</v>
      </c>
      <c r="S215" s="18" t="str" cm="1">
        <f t="array" ref="S215">_xlfn.IFS(ISBLANK(R215), "",T215&lt;=10%,-1,TRUE,"*see note ")</f>
        <v/>
      </c>
      <c r="T215" s="20" t="e">
        <f t="shared" si="22"/>
        <v>#N/A</v>
      </c>
      <c r="V215" s="18" t="str" cm="1">
        <f t="array" ref="V215">_xlfn.IFS(ISBLANK(U215), "",W215&lt;=10%,-1,TRUE,"*see note ")</f>
        <v/>
      </c>
      <c r="W215" s="20" t="e">
        <f t="shared" si="23"/>
        <v>#N/A</v>
      </c>
    </row>
    <row r="216" spans="5:23" x14ac:dyDescent="0.35">
      <c r="E216" s="16">
        <v>2</v>
      </c>
      <c r="G216" s="18" t="str" cm="1">
        <f t="array" ref="G216">_xlfn.IFS(ISBLANK(F216), "",H216&lt;=10%,-1,TRUE,"*see note ")</f>
        <v/>
      </c>
      <c r="H216" s="20" t="e">
        <f t="shared" si="18"/>
        <v>#N/A</v>
      </c>
      <c r="J216" s="18" t="str" cm="1">
        <f t="array" ref="J216">_xlfn.IFS(ISBLANK(I216), "",K216&lt;=10%,-1,TRUE,"*see note ")</f>
        <v/>
      </c>
      <c r="K216" s="20" t="e">
        <f t="shared" si="19"/>
        <v>#N/A</v>
      </c>
      <c r="M216" s="18" t="str" cm="1">
        <f t="array" ref="M216">_xlfn.IFS(ISBLANK(L216), "",N216&lt;=10%,-1,TRUE,"*see note ")</f>
        <v/>
      </c>
      <c r="N216" s="20" t="e">
        <f t="shared" si="20"/>
        <v>#N/A</v>
      </c>
      <c r="P216" s="18" t="str" cm="1">
        <f t="array" ref="P216">_xlfn.IFS(ISBLANK(O216), "",Q216&lt;=10%,-1,TRUE,"*see note ")</f>
        <v/>
      </c>
      <c r="Q216" s="20" t="e">
        <f t="shared" si="21"/>
        <v>#N/A</v>
      </c>
      <c r="S216" s="18" t="str" cm="1">
        <f t="array" ref="S216">_xlfn.IFS(ISBLANK(R216), "",T216&lt;=10%,-1,TRUE,"*see note ")</f>
        <v/>
      </c>
      <c r="T216" s="20" t="e">
        <f t="shared" si="22"/>
        <v>#N/A</v>
      </c>
      <c r="V216" s="18" t="str" cm="1">
        <f t="array" ref="V216">_xlfn.IFS(ISBLANK(U216), "",W216&lt;=10%,-1,TRUE,"*see note ")</f>
        <v/>
      </c>
      <c r="W216" s="20" t="e">
        <f t="shared" si="23"/>
        <v>#N/A</v>
      </c>
    </row>
    <row r="217" spans="5:23" x14ac:dyDescent="0.35">
      <c r="E217" s="16">
        <v>2</v>
      </c>
      <c r="G217" s="18" t="str" cm="1">
        <f t="array" ref="G217">_xlfn.IFS(ISBLANK(F217), "",H217&lt;=10%,-1,TRUE,"*see note ")</f>
        <v/>
      </c>
      <c r="H217" s="20" t="e">
        <f t="shared" si="18"/>
        <v>#N/A</v>
      </c>
      <c r="J217" s="18" t="str" cm="1">
        <f t="array" ref="J217">_xlfn.IFS(ISBLANK(I217), "",K217&lt;=10%,-1,TRUE,"*see note ")</f>
        <v/>
      </c>
      <c r="K217" s="20" t="e">
        <f t="shared" si="19"/>
        <v>#N/A</v>
      </c>
      <c r="M217" s="18" t="str" cm="1">
        <f t="array" ref="M217">_xlfn.IFS(ISBLANK(L217), "",N217&lt;=10%,-1,TRUE,"*see note ")</f>
        <v/>
      </c>
      <c r="N217" s="20" t="e">
        <f t="shared" si="20"/>
        <v>#N/A</v>
      </c>
      <c r="P217" s="18" t="str" cm="1">
        <f t="array" ref="P217">_xlfn.IFS(ISBLANK(O217), "",Q217&lt;=10%,-1,TRUE,"*see note ")</f>
        <v/>
      </c>
      <c r="Q217" s="20" t="e">
        <f t="shared" si="21"/>
        <v>#N/A</v>
      </c>
      <c r="S217" s="18" t="str" cm="1">
        <f t="array" ref="S217">_xlfn.IFS(ISBLANK(R217), "",T217&lt;=10%,-1,TRUE,"*see note ")</f>
        <v/>
      </c>
      <c r="T217" s="20" t="e">
        <f t="shared" si="22"/>
        <v>#N/A</v>
      </c>
      <c r="V217" s="18" t="str" cm="1">
        <f t="array" ref="V217">_xlfn.IFS(ISBLANK(U217), "",W217&lt;=10%,-1,TRUE,"*see note ")</f>
        <v/>
      </c>
      <c r="W217" s="20" t="e">
        <f t="shared" si="23"/>
        <v>#N/A</v>
      </c>
    </row>
    <row r="218" spans="5:23" x14ac:dyDescent="0.35">
      <c r="E218" s="16">
        <v>2</v>
      </c>
      <c r="G218" s="18" t="str" cm="1">
        <f t="array" ref="G218">_xlfn.IFS(ISBLANK(F218), "",H218&lt;=10%,-1,TRUE,"*see note ")</f>
        <v/>
      </c>
      <c r="H218" s="20" t="e">
        <f t="shared" si="18"/>
        <v>#N/A</v>
      </c>
      <c r="J218" s="18" t="str" cm="1">
        <f t="array" ref="J218">_xlfn.IFS(ISBLANK(I218), "",K218&lt;=10%,-1,TRUE,"*see note ")</f>
        <v/>
      </c>
      <c r="K218" s="20" t="e">
        <f t="shared" si="19"/>
        <v>#N/A</v>
      </c>
      <c r="M218" s="18" t="str" cm="1">
        <f t="array" ref="M218">_xlfn.IFS(ISBLANK(L218), "",N218&lt;=10%,-1,TRUE,"*see note ")</f>
        <v/>
      </c>
      <c r="N218" s="20" t="e">
        <f t="shared" si="20"/>
        <v>#N/A</v>
      </c>
      <c r="P218" s="18" t="str" cm="1">
        <f t="array" ref="P218">_xlfn.IFS(ISBLANK(O218), "",Q218&lt;=10%,-1,TRUE,"*see note ")</f>
        <v/>
      </c>
      <c r="Q218" s="20" t="e">
        <f t="shared" si="21"/>
        <v>#N/A</v>
      </c>
      <c r="S218" s="18" t="str" cm="1">
        <f t="array" ref="S218">_xlfn.IFS(ISBLANK(R218), "",T218&lt;=10%,-1,TRUE,"*see note ")</f>
        <v/>
      </c>
      <c r="T218" s="20" t="e">
        <f t="shared" si="22"/>
        <v>#N/A</v>
      </c>
      <c r="V218" s="18" t="str" cm="1">
        <f t="array" ref="V218">_xlfn.IFS(ISBLANK(U218), "",W218&lt;=10%,-1,TRUE,"*see note ")</f>
        <v/>
      </c>
      <c r="W218" s="20" t="e">
        <f t="shared" si="23"/>
        <v>#N/A</v>
      </c>
    </row>
    <row r="219" spans="5:23" x14ac:dyDescent="0.35">
      <c r="E219" s="16">
        <v>2</v>
      </c>
      <c r="G219" s="18" t="str" cm="1">
        <f t="array" ref="G219">_xlfn.IFS(ISBLANK(F219), "",H219&lt;=10%,-1,TRUE,"*see note ")</f>
        <v/>
      </c>
      <c r="H219" s="20" t="e">
        <f t="shared" si="18"/>
        <v>#N/A</v>
      </c>
      <c r="J219" s="18" t="str" cm="1">
        <f t="array" ref="J219">_xlfn.IFS(ISBLANK(I219), "",K219&lt;=10%,-1,TRUE,"*see note ")</f>
        <v/>
      </c>
      <c r="K219" s="20" t="e">
        <f t="shared" si="19"/>
        <v>#N/A</v>
      </c>
      <c r="M219" s="18" t="str" cm="1">
        <f t="array" ref="M219">_xlfn.IFS(ISBLANK(L219), "",N219&lt;=10%,-1,TRUE,"*see note ")</f>
        <v/>
      </c>
      <c r="N219" s="20" t="e">
        <f t="shared" si="20"/>
        <v>#N/A</v>
      </c>
      <c r="P219" s="18" t="str" cm="1">
        <f t="array" ref="P219">_xlfn.IFS(ISBLANK(O219), "",Q219&lt;=10%,-1,TRUE,"*see note ")</f>
        <v/>
      </c>
      <c r="Q219" s="20" t="e">
        <f t="shared" si="21"/>
        <v>#N/A</v>
      </c>
      <c r="S219" s="18" t="str" cm="1">
        <f t="array" ref="S219">_xlfn.IFS(ISBLANK(R219), "",T219&lt;=10%,-1,TRUE,"*see note ")</f>
        <v/>
      </c>
      <c r="T219" s="20" t="e">
        <f t="shared" si="22"/>
        <v>#N/A</v>
      </c>
      <c r="V219" s="18" t="str" cm="1">
        <f t="array" ref="V219">_xlfn.IFS(ISBLANK(U219), "",W219&lt;=10%,-1,TRUE,"*see note ")</f>
        <v/>
      </c>
      <c r="W219" s="20" t="e">
        <f t="shared" si="23"/>
        <v>#N/A</v>
      </c>
    </row>
    <row r="220" spans="5:23" x14ac:dyDescent="0.35">
      <c r="E220" s="16">
        <v>2</v>
      </c>
      <c r="G220" s="18" t="str" cm="1">
        <f t="array" ref="G220">_xlfn.IFS(ISBLANK(F220), "",H220&lt;=10%,-1,TRUE,"*see note ")</f>
        <v/>
      </c>
      <c r="H220" s="20" t="e">
        <f t="shared" si="18"/>
        <v>#N/A</v>
      </c>
      <c r="J220" s="18" t="str" cm="1">
        <f t="array" ref="J220">_xlfn.IFS(ISBLANK(I220), "",K220&lt;=10%,-1,TRUE,"*see note ")</f>
        <v/>
      </c>
      <c r="K220" s="20" t="e">
        <f t="shared" si="19"/>
        <v>#N/A</v>
      </c>
      <c r="M220" s="18" t="str" cm="1">
        <f t="array" ref="M220">_xlfn.IFS(ISBLANK(L220), "",N220&lt;=10%,-1,TRUE,"*see note ")</f>
        <v/>
      </c>
      <c r="N220" s="20" t="e">
        <f t="shared" si="20"/>
        <v>#N/A</v>
      </c>
      <c r="P220" s="18" t="str" cm="1">
        <f t="array" ref="P220">_xlfn.IFS(ISBLANK(O220), "",Q220&lt;=10%,-1,TRUE,"*see note ")</f>
        <v/>
      </c>
      <c r="Q220" s="20" t="e">
        <f t="shared" si="21"/>
        <v>#N/A</v>
      </c>
      <c r="S220" s="18" t="str" cm="1">
        <f t="array" ref="S220">_xlfn.IFS(ISBLANK(R220), "",T220&lt;=10%,-1,TRUE,"*see note ")</f>
        <v/>
      </c>
      <c r="T220" s="20" t="e">
        <f t="shared" si="22"/>
        <v>#N/A</v>
      </c>
      <c r="V220" s="18" t="str" cm="1">
        <f t="array" ref="V220">_xlfn.IFS(ISBLANK(U220), "",W220&lt;=10%,-1,TRUE,"*see note ")</f>
        <v/>
      </c>
      <c r="W220" s="20" t="e">
        <f t="shared" si="23"/>
        <v>#N/A</v>
      </c>
    </row>
    <row r="221" spans="5:23" x14ac:dyDescent="0.35">
      <c r="E221" s="16">
        <v>2</v>
      </c>
      <c r="G221" s="18" t="str" cm="1">
        <f t="array" ref="G221">_xlfn.IFS(ISBLANK(F221), "",H221&lt;=10%,-1,TRUE,"*see note ")</f>
        <v/>
      </c>
      <c r="H221" s="20" t="e">
        <f t="shared" si="18"/>
        <v>#N/A</v>
      </c>
      <c r="J221" s="18" t="str" cm="1">
        <f t="array" ref="J221">_xlfn.IFS(ISBLANK(I221), "",K221&lt;=10%,-1,TRUE,"*see note ")</f>
        <v/>
      </c>
      <c r="K221" s="20" t="e">
        <f t="shared" si="19"/>
        <v>#N/A</v>
      </c>
      <c r="M221" s="18" t="str" cm="1">
        <f t="array" ref="M221">_xlfn.IFS(ISBLANK(L221), "",N221&lt;=10%,-1,TRUE,"*see note ")</f>
        <v/>
      </c>
      <c r="N221" s="20" t="e">
        <f t="shared" si="20"/>
        <v>#N/A</v>
      </c>
      <c r="P221" s="18" t="str" cm="1">
        <f t="array" ref="P221">_xlfn.IFS(ISBLANK(O221), "",Q221&lt;=10%,-1,TRUE,"*see note ")</f>
        <v/>
      </c>
      <c r="Q221" s="20" t="e">
        <f t="shared" si="21"/>
        <v>#N/A</v>
      </c>
      <c r="S221" s="18" t="str" cm="1">
        <f t="array" ref="S221">_xlfn.IFS(ISBLANK(R221), "",T221&lt;=10%,-1,TRUE,"*see note ")</f>
        <v/>
      </c>
      <c r="T221" s="20" t="e">
        <f t="shared" si="22"/>
        <v>#N/A</v>
      </c>
      <c r="V221" s="18" t="str" cm="1">
        <f t="array" ref="V221">_xlfn.IFS(ISBLANK(U221), "",W221&lt;=10%,-1,TRUE,"*see note ")</f>
        <v/>
      </c>
      <c r="W221" s="20" t="e">
        <f t="shared" si="23"/>
        <v>#N/A</v>
      </c>
    </row>
    <row r="222" spans="5:23" x14ac:dyDescent="0.35">
      <c r="E222" s="16">
        <v>2</v>
      </c>
      <c r="G222" s="18" t="str" cm="1">
        <f t="array" ref="G222">_xlfn.IFS(ISBLANK(F222), "",H222&lt;=10%,-1,TRUE,"*see note ")</f>
        <v/>
      </c>
      <c r="H222" s="20" t="e">
        <f t="shared" si="18"/>
        <v>#N/A</v>
      </c>
      <c r="J222" s="18" t="str" cm="1">
        <f t="array" ref="J222">_xlfn.IFS(ISBLANK(I222), "",K222&lt;=10%,-1,TRUE,"*see note ")</f>
        <v/>
      </c>
      <c r="K222" s="20" t="e">
        <f t="shared" si="19"/>
        <v>#N/A</v>
      </c>
      <c r="M222" s="18" t="str" cm="1">
        <f t="array" ref="M222">_xlfn.IFS(ISBLANK(L222), "",N222&lt;=10%,-1,TRUE,"*see note ")</f>
        <v/>
      </c>
      <c r="N222" s="20" t="e">
        <f t="shared" si="20"/>
        <v>#N/A</v>
      </c>
      <c r="P222" s="18" t="str" cm="1">
        <f t="array" ref="P222">_xlfn.IFS(ISBLANK(O222), "",Q222&lt;=10%,-1,TRUE,"*see note ")</f>
        <v/>
      </c>
      <c r="Q222" s="20" t="e">
        <f t="shared" si="21"/>
        <v>#N/A</v>
      </c>
      <c r="S222" s="18" t="str" cm="1">
        <f t="array" ref="S222">_xlfn.IFS(ISBLANK(R222), "",T222&lt;=10%,-1,TRUE,"*see note ")</f>
        <v/>
      </c>
      <c r="T222" s="20" t="e">
        <f t="shared" si="22"/>
        <v>#N/A</v>
      </c>
      <c r="V222" s="18" t="str" cm="1">
        <f t="array" ref="V222">_xlfn.IFS(ISBLANK(U222), "",W222&lt;=10%,-1,TRUE,"*see note ")</f>
        <v/>
      </c>
      <c r="W222" s="20" t="e">
        <f t="shared" si="23"/>
        <v>#N/A</v>
      </c>
    </row>
    <row r="223" spans="5:23" x14ac:dyDescent="0.35">
      <c r="E223" s="16">
        <v>2</v>
      </c>
      <c r="G223" s="18" t="str" cm="1">
        <f t="array" ref="G223">_xlfn.IFS(ISBLANK(F223), "",H223&lt;=10%,-1,TRUE,"*see note ")</f>
        <v/>
      </c>
      <c r="H223" s="20" t="e">
        <f t="shared" si="18"/>
        <v>#N/A</v>
      </c>
      <c r="J223" s="18" t="str" cm="1">
        <f t="array" ref="J223">_xlfn.IFS(ISBLANK(I223), "",K223&lt;=10%,-1,TRUE,"*see note ")</f>
        <v/>
      </c>
      <c r="K223" s="20" t="e">
        <f t="shared" si="19"/>
        <v>#N/A</v>
      </c>
      <c r="M223" s="18" t="str" cm="1">
        <f t="array" ref="M223">_xlfn.IFS(ISBLANK(L223), "",N223&lt;=10%,-1,TRUE,"*see note ")</f>
        <v/>
      </c>
      <c r="N223" s="20" t="e">
        <f t="shared" si="20"/>
        <v>#N/A</v>
      </c>
      <c r="P223" s="18" t="str" cm="1">
        <f t="array" ref="P223">_xlfn.IFS(ISBLANK(O223), "",Q223&lt;=10%,-1,TRUE,"*see note ")</f>
        <v/>
      </c>
      <c r="Q223" s="20" t="e">
        <f t="shared" si="21"/>
        <v>#N/A</v>
      </c>
      <c r="S223" s="18" t="str" cm="1">
        <f t="array" ref="S223">_xlfn.IFS(ISBLANK(R223), "",T223&lt;=10%,-1,TRUE,"*see note ")</f>
        <v/>
      </c>
      <c r="T223" s="20" t="e">
        <f t="shared" si="22"/>
        <v>#N/A</v>
      </c>
      <c r="V223" s="18" t="str" cm="1">
        <f t="array" ref="V223">_xlfn.IFS(ISBLANK(U223), "",W223&lt;=10%,-1,TRUE,"*see note ")</f>
        <v/>
      </c>
      <c r="W223" s="20" t="e">
        <f t="shared" si="23"/>
        <v>#N/A</v>
      </c>
    </row>
    <row r="224" spans="5:23" x14ac:dyDescent="0.35">
      <c r="E224" s="16">
        <v>2</v>
      </c>
      <c r="G224" s="18" t="str" cm="1">
        <f t="array" ref="G224">_xlfn.IFS(ISBLANK(F224), "",H224&lt;=10%,-1,TRUE,"*see note ")</f>
        <v/>
      </c>
      <c r="H224" s="20" t="e">
        <f t="shared" si="18"/>
        <v>#N/A</v>
      </c>
      <c r="J224" s="18" t="str" cm="1">
        <f t="array" ref="J224">_xlfn.IFS(ISBLANK(I224), "",K224&lt;=10%,-1,TRUE,"*see note ")</f>
        <v/>
      </c>
      <c r="K224" s="20" t="e">
        <f t="shared" si="19"/>
        <v>#N/A</v>
      </c>
      <c r="M224" s="18" t="str" cm="1">
        <f t="array" ref="M224">_xlfn.IFS(ISBLANK(L224), "",N224&lt;=10%,-1,TRUE,"*see note ")</f>
        <v/>
      </c>
      <c r="N224" s="20" t="e">
        <f t="shared" si="20"/>
        <v>#N/A</v>
      </c>
      <c r="P224" s="18" t="str" cm="1">
        <f t="array" ref="P224">_xlfn.IFS(ISBLANK(O224), "",Q224&lt;=10%,-1,TRUE,"*see note ")</f>
        <v/>
      </c>
      <c r="Q224" s="20" t="e">
        <f t="shared" si="21"/>
        <v>#N/A</v>
      </c>
      <c r="S224" s="18" t="str" cm="1">
        <f t="array" ref="S224">_xlfn.IFS(ISBLANK(R224), "",T224&lt;=10%,-1,TRUE,"*see note ")</f>
        <v/>
      </c>
      <c r="T224" s="20" t="e">
        <f t="shared" si="22"/>
        <v>#N/A</v>
      </c>
      <c r="V224" s="18" t="str" cm="1">
        <f t="array" ref="V224">_xlfn.IFS(ISBLANK(U224), "",W224&lt;=10%,-1,TRUE,"*see note ")</f>
        <v/>
      </c>
      <c r="W224" s="20" t="e">
        <f t="shared" si="23"/>
        <v>#N/A</v>
      </c>
    </row>
    <row r="225" spans="5:23" x14ac:dyDescent="0.35">
      <c r="E225" s="16">
        <v>2</v>
      </c>
      <c r="G225" s="18" t="str" cm="1">
        <f t="array" ref="G225">_xlfn.IFS(ISBLANK(F225), "",H225&lt;=10%,-1,TRUE,"*see note ")</f>
        <v/>
      </c>
      <c r="H225" s="20" t="e">
        <f t="shared" si="18"/>
        <v>#N/A</v>
      </c>
      <c r="J225" s="18" t="str" cm="1">
        <f t="array" ref="J225">_xlfn.IFS(ISBLANK(I225), "",K225&lt;=10%,-1,TRUE,"*see note ")</f>
        <v/>
      </c>
      <c r="K225" s="20" t="e">
        <f t="shared" si="19"/>
        <v>#N/A</v>
      </c>
      <c r="M225" s="18" t="str" cm="1">
        <f t="array" ref="M225">_xlfn.IFS(ISBLANK(L225), "",N225&lt;=10%,-1,TRUE,"*see note ")</f>
        <v/>
      </c>
      <c r="N225" s="20" t="e">
        <f t="shared" si="20"/>
        <v>#N/A</v>
      </c>
      <c r="P225" s="18" t="str" cm="1">
        <f t="array" ref="P225">_xlfn.IFS(ISBLANK(O225), "",Q225&lt;=10%,-1,TRUE,"*see note ")</f>
        <v/>
      </c>
      <c r="Q225" s="20" t="e">
        <f t="shared" si="21"/>
        <v>#N/A</v>
      </c>
      <c r="S225" s="18" t="str" cm="1">
        <f t="array" ref="S225">_xlfn.IFS(ISBLANK(R225), "",T225&lt;=10%,-1,TRUE,"*see note ")</f>
        <v/>
      </c>
      <c r="T225" s="20" t="e">
        <f t="shared" si="22"/>
        <v>#N/A</v>
      </c>
      <c r="V225" s="18" t="str" cm="1">
        <f t="array" ref="V225">_xlfn.IFS(ISBLANK(U225), "",W225&lt;=10%,-1,TRUE,"*see note ")</f>
        <v/>
      </c>
      <c r="W225" s="20" t="e">
        <f t="shared" si="23"/>
        <v>#N/A</v>
      </c>
    </row>
    <row r="226" spans="5:23" x14ac:dyDescent="0.35">
      <c r="E226" s="16">
        <v>2</v>
      </c>
      <c r="G226" s="18" t="str" cm="1">
        <f t="array" ref="G226">_xlfn.IFS(ISBLANK(F226), "",H226&lt;=10%,-1,TRUE,"*see note ")</f>
        <v/>
      </c>
      <c r="H226" s="20" t="e">
        <f t="shared" si="18"/>
        <v>#N/A</v>
      </c>
      <c r="J226" s="18" t="str" cm="1">
        <f t="array" ref="J226">_xlfn.IFS(ISBLANK(I226), "",K226&lt;=10%,-1,TRUE,"*see note ")</f>
        <v/>
      </c>
      <c r="K226" s="20" t="e">
        <f t="shared" si="19"/>
        <v>#N/A</v>
      </c>
      <c r="M226" s="18" t="str" cm="1">
        <f t="array" ref="M226">_xlfn.IFS(ISBLANK(L226), "",N226&lt;=10%,-1,TRUE,"*see note ")</f>
        <v/>
      </c>
      <c r="N226" s="20" t="e">
        <f t="shared" si="20"/>
        <v>#N/A</v>
      </c>
      <c r="P226" s="18" t="str" cm="1">
        <f t="array" ref="P226">_xlfn.IFS(ISBLANK(O226), "",Q226&lt;=10%,-1,TRUE,"*see note ")</f>
        <v/>
      </c>
      <c r="Q226" s="20" t="e">
        <f t="shared" si="21"/>
        <v>#N/A</v>
      </c>
      <c r="S226" s="18" t="str" cm="1">
        <f t="array" ref="S226">_xlfn.IFS(ISBLANK(R226), "",T226&lt;=10%,-1,TRUE,"*see note ")</f>
        <v/>
      </c>
      <c r="T226" s="20" t="e">
        <f t="shared" si="22"/>
        <v>#N/A</v>
      </c>
      <c r="V226" s="18" t="str" cm="1">
        <f t="array" ref="V226">_xlfn.IFS(ISBLANK(U226), "",W226&lt;=10%,-1,TRUE,"*see note ")</f>
        <v/>
      </c>
      <c r="W226" s="20" t="e">
        <f t="shared" si="23"/>
        <v>#N/A</v>
      </c>
    </row>
    <row r="227" spans="5:23" x14ac:dyDescent="0.35">
      <c r="E227" s="16">
        <v>2</v>
      </c>
      <c r="G227" s="18" t="str" cm="1">
        <f t="array" ref="G227">_xlfn.IFS(ISBLANK(F227), "",H227&lt;=10%,-1,TRUE,"*see note ")</f>
        <v/>
      </c>
      <c r="H227" s="20" t="e">
        <f t="shared" si="18"/>
        <v>#N/A</v>
      </c>
      <c r="J227" s="18" t="str" cm="1">
        <f t="array" ref="J227">_xlfn.IFS(ISBLANK(I227), "",K227&lt;=10%,-1,TRUE,"*see note ")</f>
        <v/>
      </c>
      <c r="K227" s="20" t="e">
        <f t="shared" si="19"/>
        <v>#N/A</v>
      </c>
      <c r="M227" s="18" t="str" cm="1">
        <f t="array" ref="M227">_xlfn.IFS(ISBLANK(L227), "",N227&lt;=10%,-1,TRUE,"*see note ")</f>
        <v/>
      </c>
      <c r="N227" s="20" t="e">
        <f t="shared" si="20"/>
        <v>#N/A</v>
      </c>
      <c r="P227" s="18" t="str" cm="1">
        <f t="array" ref="P227">_xlfn.IFS(ISBLANK(O227), "",Q227&lt;=10%,-1,TRUE,"*see note ")</f>
        <v/>
      </c>
      <c r="Q227" s="20" t="e">
        <f t="shared" si="21"/>
        <v>#N/A</v>
      </c>
      <c r="S227" s="18" t="str" cm="1">
        <f t="array" ref="S227">_xlfn.IFS(ISBLANK(R227), "",T227&lt;=10%,-1,TRUE,"*see note ")</f>
        <v/>
      </c>
      <c r="T227" s="20" t="e">
        <f t="shared" si="22"/>
        <v>#N/A</v>
      </c>
      <c r="V227" s="18" t="str" cm="1">
        <f t="array" ref="V227">_xlfn.IFS(ISBLANK(U227), "",W227&lt;=10%,-1,TRUE,"*see note ")</f>
        <v/>
      </c>
      <c r="W227" s="20" t="e">
        <f t="shared" si="23"/>
        <v>#N/A</v>
      </c>
    </row>
    <row r="228" spans="5:23" x14ac:dyDescent="0.35">
      <c r="E228" s="16">
        <v>2</v>
      </c>
      <c r="G228" s="18" t="str" cm="1">
        <f t="array" ref="G228">_xlfn.IFS(ISBLANK(F228), "",H228&lt;=10%,-1,TRUE,"*see note ")</f>
        <v/>
      </c>
      <c r="H228" s="20" t="e">
        <f t="shared" si="18"/>
        <v>#N/A</v>
      </c>
      <c r="J228" s="18" t="str" cm="1">
        <f t="array" ref="J228">_xlfn.IFS(ISBLANK(I228), "",K228&lt;=10%,-1,TRUE,"*see note ")</f>
        <v/>
      </c>
      <c r="K228" s="20" t="e">
        <f t="shared" si="19"/>
        <v>#N/A</v>
      </c>
      <c r="M228" s="18" t="str" cm="1">
        <f t="array" ref="M228">_xlfn.IFS(ISBLANK(L228), "",N228&lt;=10%,-1,TRUE,"*see note ")</f>
        <v/>
      </c>
      <c r="N228" s="20" t="e">
        <f t="shared" si="20"/>
        <v>#N/A</v>
      </c>
      <c r="P228" s="18" t="str" cm="1">
        <f t="array" ref="P228">_xlfn.IFS(ISBLANK(O228), "",Q228&lt;=10%,-1,TRUE,"*see note ")</f>
        <v/>
      </c>
      <c r="Q228" s="20" t="e">
        <f t="shared" si="21"/>
        <v>#N/A</v>
      </c>
      <c r="S228" s="18" t="str" cm="1">
        <f t="array" ref="S228">_xlfn.IFS(ISBLANK(R228), "",T228&lt;=10%,-1,TRUE,"*see note ")</f>
        <v/>
      </c>
      <c r="T228" s="20" t="e">
        <f t="shared" si="22"/>
        <v>#N/A</v>
      </c>
      <c r="V228" s="18" t="str" cm="1">
        <f t="array" ref="V228">_xlfn.IFS(ISBLANK(U228), "",W228&lt;=10%,-1,TRUE,"*see note ")</f>
        <v/>
      </c>
      <c r="W228" s="20" t="e">
        <f t="shared" si="23"/>
        <v>#N/A</v>
      </c>
    </row>
    <row r="229" spans="5:23" x14ac:dyDescent="0.35">
      <c r="E229" s="16">
        <v>2</v>
      </c>
      <c r="G229" s="18" t="str" cm="1">
        <f t="array" ref="G229">_xlfn.IFS(ISBLANK(F229), "",H229&lt;=10%,-1,TRUE,"*see note ")</f>
        <v/>
      </c>
      <c r="H229" s="20" t="e">
        <f t="shared" si="18"/>
        <v>#N/A</v>
      </c>
      <c r="J229" s="18" t="str" cm="1">
        <f t="array" ref="J229">_xlfn.IFS(ISBLANK(I229), "",K229&lt;=10%,-1,TRUE,"*see note ")</f>
        <v/>
      </c>
      <c r="K229" s="20" t="e">
        <f t="shared" si="19"/>
        <v>#N/A</v>
      </c>
      <c r="M229" s="18" t="str" cm="1">
        <f t="array" ref="M229">_xlfn.IFS(ISBLANK(L229), "",N229&lt;=10%,-1,TRUE,"*see note ")</f>
        <v/>
      </c>
      <c r="N229" s="20" t="e">
        <f t="shared" si="20"/>
        <v>#N/A</v>
      </c>
      <c r="P229" s="18" t="str" cm="1">
        <f t="array" ref="P229">_xlfn.IFS(ISBLANK(O229), "",Q229&lt;=10%,-1,TRUE,"*see note ")</f>
        <v/>
      </c>
      <c r="Q229" s="20" t="e">
        <f t="shared" si="21"/>
        <v>#N/A</v>
      </c>
      <c r="S229" s="18" t="str" cm="1">
        <f t="array" ref="S229">_xlfn.IFS(ISBLANK(R229), "",T229&lt;=10%,-1,TRUE,"*see note ")</f>
        <v/>
      </c>
      <c r="T229" s="20" t="e">
        <f t="shared" si="22"/>
        <v>#N/A</v>
      </c>
      <c r="V229" s="18" t="str" cm="1">
        <f t="array" ref="V229">_xlfn.IFS(ISBLANK(U229), "",W229&lt;=10%,-1,TRUE,"*see note ")</f>
        <v/>
      </c>
      <c r="W229" s="20" t="e">
        <f t="shared" si="23"/>
        <v>#N/A</v>
      </c>
    </row>
    <row r="230" spans="5:23" x14ac:dyDescent="0.35">
      <c r="E230" s="16">
        <v>2</v>
      </c>
      <c r="G230" s="18" t="str" cm="1">
        <f t="array" ref="G230">_xlfn.IFS(ISBLANK(F230), "",H230&lt;=10%,-1,TRUE,"*see note ")</f>
        <v/>
      </c>
      <c r="H230" s="20" t="e">
        <f t="shared" si="18"/>
        <v>#N/A</v>
      </c>
      <c r="J230" s="18" t="str" cm="1">
        <f t="array" ref="J230">_xlfn.IFS(ISBLANK(I230), "",K230&lt;=10%,-1,TRUE,"*see note ")</f>
        <v/>
      </c>
      <c r="K230" s="20" t="e">
        <f t="shared" si="19"/>
        <v>#N/A</v>
      </c>
      <c r="M230" s="18" t="str" cm="1">
        <f t="array" ref="M230">_xlfn.IFS(ISBLANK(L230), "",N230&lt;=10%,-1,TRUE,"*see note ")</f>
        <v/>
      </c>
      <c r="N230" s="20" t="e">
        <f t="shared" si="20"/>
        <v>#N/A</v>
      </c>
      <c r="P230" s="18" t="str" cm="1">
        <f t="array" ref="P230">_xlfn.IFS(ISBLANK(O230), "",Q230&lt;=10%,-1,TRUE,"*see note ")</f>
        <v/>
      </c>
      <c r="Q230" s="20" t="e">
        <f t="shared" si="21"/>
        <v>#N/A</v>
      </c>
      <c r="S230" s="18" t="str" cm="1">
        <f t="array" ref="S230">_xlfn.IFS(ISBLANK(R230), "",T230&lt;=10%,-1,TRUE,"*see note ")</f>
        <v/>
      </c>
      <c r="T230" s="20" t="e">
        <f t="shared" si="22"/>
        <v>#N/A</v>
      </c>
      <c r="V230" s="18" t="str" cm="1">
        <f t="array" ref="V230">_xlfn.IFS(ISBLANK(U230), "",W230&lt;=10%,-1,TRUE,"*see note ")</f>
        <v/>
      </c>
      <c r="W230" s="20" t="e">
        <f t="shared" si="23"/>
        <v>#N/A</v>
      </c>
    </row>
    <row r="231" spans="5:23" x14ac:dyDescent="0.35">
      <c r="E231" s="16">
        <v>2</v>
      </c>
      <c r="G231" s="18" t="str" cm="1">
        <f t="array" ref="G231">_xlfn.IFS(ISBLANK(F231), "",H231&lt;=10%,-1,TRUE,"*see note ")</f>
        <v/>
      </c>
      <c r="H231" s="20" t="e">
        <f t="shared" si="18"/>
        <v>#N/A</v>
      </c>
      <c r="J231" s="18" t="str" cm="1">
        <f t="array" ref="J231">_xlfn.IFS(ISBLANK(I231), "",K231&lt;=10%,-1,TRUE,"*see note ")</f>
        <v/>
      </c>
      <c r="K231" s="20" t="e">
        <f t="shared" si="19"/>
        <v>#N/A</v>
      </c>
      <c r="M231" s="18" t="str" cm="1">
        <f t="array" ref="M231">_xlfn.IFS(ISBLANK(L231), "",N231&lt;=10%,-1,TRUE,"*see note ")</f>
        <v/>
      </c>
      <c r="N231" s="20" t="e">
        <f t="shared" si="20"/>
        <v>#N/A</v>
      </c>
      <c r="P231" s="18" t="str" cm="1">
        <f t="array" ref="P231">_xlfn.IFS(ISBLANK(O231), "",Q231&lt;=10%,-1,TRUE,"*see note ")</f>
        <v/>
      </c>
      <c r="Q231" s="20" t="e">
        <f t="shared" si="21"/>
        <v>#N/A</v>
      </c>
      <c r="S231" s="18" t="str" cm="1">
        <f t="array" ref="S231">_xlfn.IFS(ISBLANK(R231), "",T231&lt;=10%,-1,TRUE,"*see note ")</f>
        <v/>
      </c>
      <c r="T231" s="20" t="e">
        <f t="shared" si="22"/>
        <v>#N/A</v>
      </c>
      <c r="V231" s="18" t="str" cm="1">
        <f t="array" ref="V231">_xlfn.IFS(ISBLANK(U231), "",W231&lt;=10%,-1,TRUE,"*see note ")</f>
        <v/>
      </c>
      <c r="W231" s="20" t="e">
        <f t="shared" si="23"/>
        <v>#N/A</v>
      </c>
    </row>
    <row r="232" spans="5:23" x14ac:dyDescent="0.35">
      <c r="E232" s="16">
        <v>2</v>
      </c>
      <c r="G232" s="18" t="str" cm="1">
        <f t="array" ref="G232">_xlfn.IFS(ISBLANK(F232), "",H232&lt;=10%,-1,TRUE,"*see note ")</f>
        <v/>
      </c>
      <c r="H232" s="20" t="e">
        <f t="shared" si="18"/>
        <v>#N/A</v>
      </c>
      <c r="J232" s="18" t="str" cm="1">
        <f t="array" ref="J232">_xlfn.IFS(ISBLANK(I232), "",K232&lt;=10%,-1,TRUE,"*see note ")</f>
        <v/>
      </c>
      <c r="K232" s="20" t="e">
        <f t="shared" si="19"/>
        <v>#N/A</v>
      </c>
      <c r="M232" s="18" t="str" cm="1">
        <f t="array" ref="M232">_xlfn.IFS(ISBLANK(L232), "",N232&lt;=10%,-1,TRUE,"*see note ")</f>
        <v/>
      </c>
      <c r="N232" s="20" t="e">
        <f t="shared" si="20"/>
        <v>#N/A</v>
      </c>
      <c r="P232" s="18" t="str" cm="1">
        <f t="array" ref="P232">_xlfn.IFS(ISBLANK(O232), "",Q232&lt;=10%,-1,TRUE,"*see note ")</f>
        <v/>
      </c>
      <c r="Q232" s="20" t="e">
        <f t="shared" si="21"/>
        <v>#N/A</v>
      </c>
      <c r="S232" s="18" t="str" cm="1">
        <f t="array" ref="S232">_xlfn.IFS(ISBLANK(R232), "",T232&lt;=10%,-1,TRUE,"*see note ")</f>
        <v/>
      </c>
      <c r="T232" s="20" t="e">
        <f t="shared" si="22"/>
        <v>#N/A</v>
      </c>
      <c r="V232" s="18" t="str" cm="1">
        <f t="array" ref="V232">_xlfn.IFS(ISBLANK(U232), "",W232&lt;=10%,-1,TRUE,"*see note ")</f>
        <v/>
      </c>
      <c r="W232" s="20" t="e">
        <f t="shared" si="23"/>
        <v>#N/A</v>
      </c>
    </row>
    <row r="233" spans="5:23" x14ac:dyDescent="0.35">
      <c r="E233" s="16">
        <v>2</v>
      </c>
      <c r="G233" s="18" t="str" cm="1">
        <f t="array" ref="G233">_xlfn.IFS(ISBLANK(F233), "",H233&lt;=10%,-1,TRUE,"*see note ")</f>
        <v/>
      </c>
      <c r="H233" s="20" t="e">
        <f t="shared" si="18"/>
        <v>#N/A</v>
      </c>
      <c r="J233" s="18" t="str" cm="1">
        <f t="array" ref="J233">_xlfn.IFS(ISBLANK(I233), "",K233&lt;=10%,-1,TRUE,"*see note ")</f>
        <v/>
      </c>
      <c r="K233" s="20" t="e">
        <f t="shared" si="19"/>
        <v>#N/A</v>
      </c>
      <c r="M233" s="18" t="str" cm="1">
        <f t="array" ref="M233">_xlfn.IFS(ISBLANK(L233), "",N233&lt;=10%,-1,TRUE,"*see note ")</f>
        <v/>
      </c>
      <c r="N233" s="20" t="e">
        <f t="shared" si="20"/>
        <v>#N/A</v>
      </c>
      <c r="P233" s="18" t="str" cm="1">
        <f t="array" ref="P233">_xlfn.IFS(ISBLANK(O233), "",Q233&lt;=10%,-1,TRUE,"*see note ")</f>
        <v/>
      </c>
      <c r="Q233" s="20" t="e">
        <f t="shared" si="21"/>
        <v>#N/A</v>
      </c>
      <c r="S233" s="18" t="str" cm="1">
        <f t="array" ref="S233">_xlfn.IFS(ISBLANK(R233), "",T233&lt;=10%,-1,TRUE,"*see note ")</f>
        <v/>
      </c>
      <c r="T233" s="20" t="e">
        <f t="shared" si="22"/>
        <v>#N/A</v>
      </c>
      <c r="V233" s="18" t="str" cm="1">
        <f t="array" ref="V233">_xlfn.IFS(ISBLANK(U233), "",W233&lt;=10%,-1,TRUE,"*see note ")</f>
        <v/>
      </c>
      <c r="W233" s="20" t="e">
        <f t="shared" si="23"/>
        <v>#N/A</v>
      </c>
    </row>
    <row r="234" spans="5:23" x14ac:dyDescent="0.35">
      <c r="E234" s="16">
        <v>2</v>
      </c>
      <c r="G234" s="18" t="str" cm="1">
        <f t="array" ref="G234">_xlfn.IFS(ISBLANK(F234), "",H234&lt;=10%,-1,TRUE,"*see note ")</f>
        <v/>
      </c>
      <c r="H234" s="20" t="e">
        <f t="shared" si="18"/>
        <v>#N/A</v>
      </c>
      <c r="J234" s="18" t="str" cm="1">
        <f t="array" ref="J234">_xlfn.IFS(ISBLANK(I234), "",K234&lt;=10%,-1,TRUE,"*see note ")</f>
        <v/>
      </c>
      <c r="K234" s="20" t="e">
        <f t="shared" si="19"/>
        <v>#N/A</v>
      </c>
      <c r="M234" s="18" t="str" cm="1">
        <f t="array" ref="M234">_xlfn.IFS(ISBLANK(L234), "",N234&lt;=10%,-1,TRUE,"*see note ")</f>
        <v/>
      </c>
      <c r="N234" s="20" t="e">
        <f t="shared" si="20"/>
        <v>#N/A</v>
      </c>
      <c r="P234" s="18" t="str" cm="1">
        <f t="array" ref="P234">_xlfn.IFS(ISBLANK(O234), "",Q234&lt;=10%,-1,TRUE,"*see note ")</f>
        <v/>
      </c>
      <c r="Q234" s="20" t="e">
        <f t="shared" si="21"/>
        <v>#N/A</v>
      </c>
      <c r="S234" s="18" t="str" cm="1">
        <f t="array" ref="S234">_xlfn.IFS(ISBLANK(R234), "",T234&lt;=10%,-1,TRUE,"*see note ")</f>
        <v/>
      </c>
      <c r="T234" s="20" t="e">
        <f t="shared" si="22"/>
        <v>#N/A</v>
      </c>
      <c r="V234" s="18" t="str" cm="1">
        <f t="array" ref="V234">_xlfn.IFS(ISBLANK(U234), "",W234&lt;=10%,-1,TRUE,"*see note ")</f>
        <v/>
      </c>
      <c r="W234" s="20" t="e">
        <f t="shared" si="23"/>
        <v>#N/A</v>
      </c>
    </row>
    <row r="235" spans="5:23" x14ac:dyDescent="0.35">
      <c r="E235" s="16">
        <v>2</v>
      </c>
      <c r="G235" s="18" t="str" cm="1">
        <f t="array" ref="G235">_xlfn.IFS(ISBLANK(F235), "",H235&lt;=10%,-1,TRUE,"*see note ")</f>
        <v/>
      </c>
      <c r="H235" s="20" t="e">
        <f t="shared" si="18"/>
        <v>#N/A</v>
      </c>
      <c r="J235" s="18" t="str" cm="1">
        <f t="array" ref="J235">_xlfn.IFS(ISBLANK(I235), "",K235&lt;=10%,-1,TRUE,"*see note ")</f>
        <v/>
      </c>
      <c r="K235" s="20" t="e">
        <f t="shared" si="19"/>
        <v>#N/A</v>
      </c>
      <c r="M235" s="18" t="str" cm="1">
        <f t="array" ref="M235">_xlfn.IFS(ISBLANK(L235), "",N235&lt;=10%,-1,TRUE,"*see note ")</f>
        <v/>
      </c>
      <c r="N235" s="20" t="e">
        <f t="shared" si="20"/>
        <v>#N/A</v>
      </c>
      <c r="P235" s="18" t="str" cm="1">
        <f t="array" ref="P235">_xlfn.IFS(ISBLANK(O235), "",Q235&lt;=10%,-1,TRUE,"*see note ")</f>
        <v/>
      </c>
      <c r="Q235" s="20" t="e">
        <f t="shared" si="21"/>
        <v>#N/A</v>
      </c>
      <c r="S235" s="18" t="str" cm="1">
        <f t="array" ref="S235">_xlfn.IFS(ISBLANK(R235), "",T235&lt;=10%,-1,TRUE,"*see note ")</f>
        <v/>
      </c>
      <c r="T235" s="20" t="e">
        <f t="shared" si="22"/>
        <v>#N/A</v>
      </c>
      <c r="V235" s="18" t="str" cm="1">
        <f t="array" ref="V235">_xlfn.IFS(ISBLANK(U235), "",W235&lt;=10%,-1,TRUE,"*see note ")</f>
        <v/>
      </c>
      <c r="W235" s="20" t="e">
        <f t="shared" si="23"/>
        <v>#N/A</v>
      </c>
    </row>
    <row r="236" spans="5:23" x14ac:dyDescent="0.35">
      <c r="E236" s="16">
        <v>2</v>
      </c>
      <c r="G236" s="18" t="str" cm="1">
        <f t="array" ref="G236">_xlfn.IFS(ISBLANK(F236), "",H236&lt;=10%,-1,TRUE,"*see note ")</f>
        <v/>
      </c>
      <c r="H236" s="20" t="e">
        <f t="shared" si="18"/>
        <v>#N/A</v>
      </c>
      <c r="J236" s="18" t="str" cm="1">
        <f t="array" ref="J236">_xlfn.IFS(ISBLANK(I236), "",K236&lt;=10%,-1,TRUE,"*see note ")</f>
        <v/>
      </c>
      <c r="K236" s="20" t="e">
        <f t="shared" si="19"/>
        <v>#N/A</v>
      </c>
      <c r="M236" s="18" t="str" cm="1">
        <f t="array" ref="M236">_xlfn.IFS(ISBLANK(L236), "",N236&lt;=10%,-1,TRUE,"*see note ")</f>
        <v/>
      </c>
      <c r="N236" s="20" t="e">
        <f t="shared" si="20"/>
        <v>#N/A</v>
      </c>
      <c r="P236" s="18" t="str" cm="1">
        <f t="array" ref="P236">_xlfn.IFS(ISBLANK(O236), "",Q236&lt;=10%,-1,TRUE,"*see note ")</f>
        <v/>
      </c>
      <c r="Q236" s="20" t="e">
        <f t="shared" si="21"/>
        <v>#N/A</v>
      </c>
      <c r="S236" s="18" t="str" cm="1">
        <f t="array" ref="S236">_xlfn.IFS(ISBLANK(R236), "",T236&lt;=10%,-1,TRUE,"*see note ")</f>
        <v/>
      </c>
      <c r="T236" s="20" t="e">
        <f t="shared" si="22"/>
        <v>#N/A</v>
      </c>
      <c r="V236" s="18" t="str" cm="1">
        <f t="array" ref="V236">_xlfn.IFS(ISBLANK(U236), "",W236&lt;=10%,-1,TRUE,"*see note ")</f>
        <v/>
      </c>
      <c r="W236" s="20" t="e">
        <f t="shared" si="23"/>
        <v>#N/A</v>
      </c>
    </row>
    <row r="237" spans="5:23" x14ac:dyDescent="0.35">
      <c r="E237" s="16">
        <v>2</v>
      </c>
      <c r="G237" s="18" t="str" cm="1">
        <f t="array" ref="G237">_xlfn.IFS(ISBLANK(F237), "",H237&lt;=10%,-1,TRUE,"*see note ")</f>
        <v/>
      </c>
      <c r="H237" s="20" t="e">
        <f t="shared" si="18"/>
        <v>#N/A</v>
      </c>
      <c r="J237" s="18" t="str" cm="1">
        <f t="array" ref="J237">_xlfn.IFS(ISBLANK(I237), "",K237&lt;=10%,-1,TRUE,"*see note ")</f>
        <v/>
      </c>
      <c r="K237" s="20" t="e">
        <f t="shared" si="19"/>
        <v>#N/A</v>
      </c>
      <c r="M237" s="18" t="str" cm="1">
        <f t="array" ref="M237">_xlfn.IFS(ISBLANK(L237), "",N237&lt;=10%,-1,TRUE,"*see note ")</f>
        <v/>
      </c>
      <c r="N237" s="20" t="e">
        <f t="shared" si="20"/>
        <v>#N/A</v>
      </c>
      <c r="P237" s="18" t="str" cm="1">
        <f t="array" ref="P237">_xlfn.IFS(ISBLANK(O237), "",Q237&lt;=10%,-1,TRUE,"*see note ")</f>
        <v/>
      </c>
      <c r="Q237" s="20" t="e">
        <f t="shared" si="21"/>
        <v>#N/A</v>
      </c>
      <c r="S237" s="18" t="str" cm="1">
        <f t="array" ref="S237">_xlfn.IFS(ISBLANK(R237), "",T237&lt;=10%,-1,TRUE,"*see note ")</f>
        <v/>
      </c>
      <c r="T237" s="20" t="e">
        <f t="shared" si="22"/>
        <v>#N/A</v>
      </c>
      <c r="V237" s="18" t="str" cm="1">
        <f t="array" ref="V237">_xlfn.IFS(ISBLANK(U237), "",W237&lt;=10%,-1,TRUE,"*see note ")</f>
        <v/>
      </c>
      <c r="W237" s="20" t="e">
        <f t="shared" si="23"/>
        <v>#N/A</v>
      </c>
    </row>
    <row r="238" spans="5:23" x14ac:dyDescent="0.35">
      <c r="E238" s="16">
        <v>2</v>
      </c>
      <c r="G238" s="18" t="str" cm="1">
        <f t="array" ref="G238">_xlfn.IFS(ISBLANK(F238), "",H238&lt;=10%,-1,TRUE,"*see note ")</f>
        <v/>
      </c>
      <c r="H238" s="20" t="e">
        <f t="shared" si="18"/>
        <v>#N/A</v>
      </c>
      <c r="J238" s="18" t="str" cm="1">
        <f t="array" ref="J238">_xlfn.IFS(ISBLANK(I238), "",K238&lt;=10%,-1,TRUE,"*see note ")</f>
        <v/>
      </c>
      <c r="K238" s="20" t="e">
        <f t="shared" si="19"/>
        <v>#N/A</v>
      </c>
      <c r="M238" s="18" t="str" cm="1">
        <f t="array" ref="M238">_xlfn.IFS(ISBLANK(L238), "",N238&lt;=10%,-1,TRUE,"*see note ")</f>
        <v/>
      </c>
      <c r="N238" s="20" t="e">
        <f t="shared" si="20"/>
        <v>#N/A</v>
      </c>
      <c r="P238" s="18" t="str" cm="1">
        <f t="array" ref="P238">_xlfn.IFS(ISBLANK(O238), "",Q238&lt;=10%,-1,TRUE,"*see note ")</f>
        <v/>
      </c>
      <c r="Q238" s="20" t="e">
        <f t="shared" si="21"/>
        <v>#N/A</v>
      </c>
      <c r="S238" s="18" t="str" cm="1">
        <f t="array" ref="S238">_xlfn.IFS(ISBLANK(R238), "",T238&lt;=10%,-1,TRUE,"*see note ")</f>
        <v/>
      </c>
      <c r="T238" s="20" t="e">
        <f t="shared" si="22"/>
        <v>#N/A</v>
      </c>
      <c r="V238" s="18" t="str" cm="1">
        <f t="array" ref="V238">_xlfn.IFS(ISBLANK(U238), "",W238&lt;=10%,-1,TRUE,"*see note ")</f>
        <v/>
      </c>
      <c r="W238" s="20" t="e">
        <f t="shared" si="23"/>
        <v>#N/A</v>
      </c>
    </row>
    <row r="239" spans="5:23" x14ac:dyDescent="0.35">
      <c r="E239" s="16">
        <v>2</v>
      </c>
      <c r="G239" s="18" t="str" cm="1">
        <f t="array" ref="G239">_xlfn.IFS(ISBLANK(F239), "",H239&lt;=10%,-1,TRUE,"*see note ")</f>
        <v/>
      </c>
      <c r="H239" s="20" t="e">
        <f t="shared" si="18"/>
        <v>#N/A</v>
      </c>
      <c r="J239" s="18" t="str" cm="1">
        <f t="array" ref="J239">_xlfn.IFS(ISBLANK(I239), "",K239&lt;=10%,-1,TRUE,"*see note ")</f>
        <v/>
      </c>
      <c r="K239" s="20" t="e">
        <f t="shared" si="19"/>
        <v>#N/A</v>
      </c>
      <c r="M239" s="18" t="str" cm="1">
        <f t="array" ref="M239">_xlfn.IFS(ISBLANK(L239), "",N239&lt;=10%,-1,TRUE,"*see note ")</f>
        <v/>
      </c>
      <c r="N239" s="20" t="e">
        <f t="shared" si="20"/>
        <v>#N/A</v>
      </c>
      <c r="P239" s="18" t="str" cm="1">
        <f t="array" ref="P239">_xlfn.IFS(ISBLANK(O239), "",Q239&lt;=10%,-1,TRUE,"*see note ")</f>
        <v/>
      </c>
      <c r="Q239" s="20" t="e">
        <f t="shared" si="21"/>
        <v>#N/A</v>
      </c>
      <c r="S239" s="18" t="str" cm="1">
        <f t="array" ref="S239">_xlfn.IFS(ISBLANK(R239), "",T239&lt;=10%,-1,TRUE,"*see note ")</f>
        <v/>
      </c>
      <c r="T239" s="20" t="e">
        <f t="shared" si="22"/>
        <v>#N/A</v>
      </c>
      <c r="V239" s="18" t="str" cm="1">
        <f t="array" ref="V239">_xlfn.IFS(ISBLANK(U239), "",W239&lt;=10%,-1,TRUE,"*see note ")</f>
        <v/>
      </c>
      <c r="W239" s="20" t="e">
        <f t="shared" si="23"/>
        <v>#N/A</v>
      </c>
    </row>
    <row r="240" spans="5:23" x14ac:dyDescent="0.35">
      <c r="E240" s="16">
        <v>2</v>
      </c>
      <c r="G240" s="18" t="str" cm="1">
        <f t="array" ref="G240">_xlfn.IFS(ISBLANK(F240), "",H240&lt;=10%,-1,TRUE,"*see note ")</f>
        <v/>
      </c>
      <c r="H240" s="20" t="e">
        <f t="shared" ref="H240:H303" si="24">PERCENTRANK($F$3:$F$1000,F240)</f>
        <v>#N/A</v>
      </c>
      <c r="J240" s="18" t="str" cm="1">
        <f t="array" ref="J240">_xlfn.IFS(ISBLANK(I240), "",K240&lt;=10%,-1,TRUE,"*see note ")</f>
        <v/>
      </c>
      <c r="K240" s="20" t="e">
        <f t="shared" ref="K240:K303" si="25">PERCENTRANK($I$3:$I$1000,I240)</f>
        <v>#N/A</v>
      </c>
      <c r="M240" s="18" t="str" cm="1">
        <f t="array" ref="M240">_xlfn.IFS(ISBLANK(L240), "",N240&lt;=10%,-1,TRUE,"*see note ")</f>
        <v/>
      </c>
      <c r="N240" s="20" t="e">
        <f t="shared" ref="N240:N303" si="26">PERCENTRANK($L$3:$L$1000,L240)</f>
        <v>#N/A</v>
      </c>
      <c r="P240" s="18" t="str" cm="1">
        <f t="array" ref="P240">_xlfn.IFS(ISBLANK(O240), "",Q240&lt;=10%,-1,TRUE,"*see note ")</f>
        <v/>
      </c>
      <c r="Q240" s="20" t="e">
        <f t="shared" ref="Q240:Q303" si="27">PERCENTRANK($O$3:$O$1000,O240)</f>
        <v>#N/A</v>
      </c>
      <c r="S240" s="18" t="str" cm="1">
        <f t="array" ref="S240">_xlfn.IFS(ISBLANK(R240), "",T240&lt;=10%,-1,TRUE,"*see note ")</f>
        <v/>
      </c>
      <c r="T240" s="20" t="e">
        <f t="shared" ref="T240:T303" si="28">PERCENTRANK($R$3:$R$1000,R240)</f>
        <v>#N/A</v>
      </c>
      <c r="V240" s="18" t="str" cm="1">
        <f t="array" ref="V240">_xlfn.IFS(ISBLANK(U240), "",W240&lt;=10%,-1,TRUE,"*see note ")</f>
        <v/>
      </c>
      <c r="W240" s="20" t="e">
        <f t="shared" ref="W240:W303" si="29">PERCENTRANK($U$3:$U$1000,U240)</f>
        <v>#N/A</v>
      </c>
    </row>
    <row r="241" spans="5:23" x14ac:dyDescent="0.35">
      <c r="E241" s="16">
        <v>2</v>
      </c>
      <c r="G241" s="18" t="str" cm="1">
        <f t="array" ref="G241">_xlfn.IFS(ISBLANK(F241), "",H241&lt;=10%,-1,TRUE,"*see note ")</f>
        <v/>
      </c>
      <c r="H241" s="20" t="e">
        <f t="shared" si="24"/>
        <v>#N/A</v>
      </c>
      <c r="J241" s="18" t="str" cm="1">
        <f t="array" ref="J241">_xlfn.IFS(ISBLANK(I241), "",K241&lt;=10%,-1,TRUE,"*see note ")</f>
        <v/>
      </c>
      <c r="K241" s="20" t="e">
        <f t="shared" si="25"/>
        <v>#N/A</v>
      </c>
      <c r="M241" s="18" t="str" cm="1">
        <f t="array" ref="M241">_xlfn.IFS(ISBLANK(L241), "",N241&lt;=10%,-1,TRUE,"*see note ")</f>
        <v/>
      </c>
      <c r="N241" s="20" t="e">
        <f t="shared" si="26"/>
        <v>#N/A</v>
      </c>
      <c r="P241" s="18" t="str" cm="1">
        <f t="array" ref="P241">_xlfn.IFS(ISBLANK(O241), "",Q241&lt;=10%,-1,TRUE,"*see note ")</f>
        <v/>
      </c>
      <c r="Q241" s="20" t="e">
        <f t="shared" si="27"/>
        <v>#N/A</v>
      </c>
      <c r="S241" s="18" t="str" cm="1">
        <f t="array" ref="S241">_xlfn.IFS(ISBLANK(R241), "",T241&lt;=10%,-1,TRUE,"*see note ")</f>
        <v/>
      </c>
      <c r="T241" s="20" t="e">
        <f t="shared" si="28"/>
        <v>#N/A</v>
      </c>
      <c r="V241" s="18" t="str" cm="1">
        <f t="array" ref="V241">_xlfn.IFS(ISBLANK(U241), "",W241&lt;=10%,-1,TRUE,"*see note ")</f>
        <v/>
      </c>
      <c r="W241" s="20" t="e">
        <f t="shared" si="29"/>
        <v>#N/A</v>
      </c>
    </row>
    <row r="242" spans="5:23" x14ac:dyDescent="0.35">
      <c r="E242" s="16">
        <v>2</v>
      </c>
      <c r="G242" s="18" t="str" cm="1">
        <f t="array" ref="G242">_xlfn.IFS(ISBLANK(F242), "",H242&lt;=10%,-1,TRUE,"*see note ")</f>
        <v/>
      </c>
      <c r="H242" s="20" t="e">
        <f t="shared" si="24"/>
        <v>#N/A</v>
      </c>
      <c r="J242" s="18" t="str" cm="1">
        <f t="array" ref="J242">_xlfn.IFS(ISBLANK(I242), "",K242&lt;=10%,-1,TRUE,"*see note ")</f>
        <v/>
      </c>
      <c r="K242" s="20" t="e">
        <f t="shared" si="25"/>
        <v>#N/A</v>
      </c>
      <c r="M242" s="18" t="str" cm="1">
        <f t="array" ref="M242">_xlfn.IFS(ISBLANK(L242), "",N242&lt;=10%,-1,TRUE,"*see note ")</f>
        <v/>
      </c>
      <c r="N242" s="20" t="e">
        <f t="shared" si="26"/>
        <v>#N/A</v>
      </c>
      <c r="P242" s="18" t="str" cm="1">
        <f t="array" ref="P242">_xlfn.IFS(ISBLANK(O242), "",Q242&lt;=10%,-1,TRUE,"*see note ")</f>
        <v/>
      </c>
      <c r="Q242" s="20" t="e">
        <f t="shared" si="27"/>
        <v>#N/A</v>
      </c>
      <c r="S242" s="18" t="str" cm="1">
        <f t="array" ref="S242">_xlfn.IFS(ISBLANK(R242), "",T242&lt;=10%,-1,TRUE,"*see note ")</f>
        <v/>
      </c>
      <c r="T242" s="20" t="e">
        <f t="shared" si="28"/>
        <v>#N/A</v>
      </c>
      <c r="V242" s="18" t="str" cm="1">
        <f t="array" ref="V242">_xlfn.IFS(ISBLANK(U242), "",W242&lt;=10%,-1,TRUE,"*see note ")</f>
        <v/>
      </c>
      <c r="W242" s="20" t="e">
        <f t="shared" si="29"/>
        <v>#N/A</v>
      </c>
    </row>
    <row r="243" spans="5:23" x14ac:dyDescent="0.35">
      <c r="E243" s="16">
        <v>2</v>
      </c>
      <c r="G243" s="18" t="str" cm="1">
        <f t="array" ref="G243">_xlfn.IFS(ISBLANK(F243), "",H243&lt;=10%,-1,TRUE,"*see note ")</f>
        <v/>
      </c>
      <c r="H243" s="20" t="e">
        <f t="shared" si="24"/>
        <v>#N/A</v>
      </c>
      <c r="J243" s="18" t="str" cm="1">
        <f t="array" ref="J243">_xlfn.IFS(ISBLANK(I243), "",K243&lt;=10%,-1,TRUE,"*see note ")</f>
        <v/>
      </c>
      <c r="K243" s="20" t="e">
        <f t="shared" si="25"/>
        <v>#N/A</v>
      </c>
      <c r="M243" s="18" t="str" cm="1">
        <f t="array" ref="M243">_xlfn.IFS(ISBLANK(L243), "",N243&lt;=10%,-1,TRUE,"*see note ")</f>
        <v/>
      </c>
      <c r="N243" s="20" t="e">
        <f t="shared" si="26"/>
        <v>#N/A</v>
      </c>
      <c r="P243" s="18" t="str" cm="1">
        <f t="array" ref="P243">_xlfn.IFS(ISBLANK(O243), "",Q243&lt;=10%,-1,TRUE,"*see note ")</f>
        <v/>
      </c>
      <c r="Q243" s="20" t="e">
        <f t="shared" si="27"/>
        <v>#N/A</v>
      </c>
      <c r="S243" s="18" t="str" cm="1">
        <f t="array" ref="S243">_xlfn.IFS(ISBLANK(R243), "",T243&lt;=10%,-1,TRUE,"*see note ")</f>
        <v/>
      </c>
      <c r="T243" s="20" t="e">
        <f t="shared" si="28"/>
        <v>#N/A</v>
      </c>
      <c r="V243" s="18" t="str" cm="1">
        <f t="array" ref="V243">_xlfn.IFS(ISBLANK(U243), "",W243&lt;=10%,-1,TRUE,"*see note ")</f>
        <v/>
      </c>
      <c r="W243" s="20" t="e">
        <f t="shared" si="29"/>
        <v>#N/A</v>
      </c>
    </row>
    <row r="244" spans="5:23" x14ac:dyDescent="0.35">
      <c r="E244" s="16">
        <v>2</v>
      </c>
      <c r="G244" s="18" t="str" cm="1">
        <f t="array" ref="G244">_xlfn.IFS(ISBLANK(F244), "",H244&lt;=10%,-1,TRUE,"*see note ")</f>
        <v/>
      </c>
      <c r="H244" s="20" t="e">
        <f t="shared" si="24"/>
        <v>#N/A</v>
      </c>
      <c r="J244" s="18" t="str" cm="1">
        <f t="array" ref="J244">_xlfn.IFS(ISBLANK(I244), "",K244&lt;=10%,-1,TRUE,"*see note ")</f>
        <v/>
      </c>
      <c r="K244" s="20" t="e">
        <f t="shared" si="25"/>
        <v>#N/A</v>
      </c>
      <c r="M244" s="18" t="str" cm="1">
        <f t="array" ref="M244">_xlfn.IFS(ISBLANK(L244), "",N244&lt;=10%,-1,TRUE,"*see note ")</f>
        <v/>
      </c>
      <c r="N244" s="20" t="e">
        <f t="shared" si="26"/>
        <v>#N/A</v>
      </c>
      <c r="P244" s="18" t="str" cm="1">
        <f t="array" ref="P244">_xlfn.IFS(ISBLANK(O244), "",Q244&lt;=10%,-1,TRUE,"*see note ")</f>
        <v/>
      </c>
      <c r="Q244" s="20" t="e">
        <f t="shared" si="27"/>
        <v>#N/A</v>
      </c>
      <c r="S244" s="18" t="str" cm="1">
        <f t="array" ref="S244">_xlfn.IFS(ISBLANK(R244), "",T244&lt;=10%,-1,TRUE,"*see note ")</f>
        <v/>
      </c>
      <c r="T244" s="20" t="e">
        <f t="shared" si="28"/>
        <v>#N/A</v>
      </c>
      <c r="V244" s="18" t="str" cm="1">
        <f t="array" ref="V244">_xlfn.IFS(ISBLANK(U244), "",W244&lt;=10%,-1,TRUE,"*see note ")</f>
        <v/>
      </c>
      <c r="W244" s="20" t="e">
        <f t="shared" si="29"/>
        <v>#N/A</v>
      </c>
    </row>
    <row r="245" spans="5:23" x14ac:dyDescent="0.35">
      <c r="E245" s="16">
        <v>2</v>
      </c>
      <c r="G245" s="18" t="str" cm="1">
        <f t="array" ref="G245">_xlfn.IFS(ISBLANK(F245), "",H245&lt;=10%,-1,TRUE,"*see note ")</f>
        <v/>
      </c>
      <c r="H245" s="20" t="e">
        <f t="shared" si="24"/>
        <v>#N/A</v>
      </c>
      <c r="J245" s="18" t="str" cm="1">
        <f t="array" ref="J245">_xlfn.IFS(ISBLANK(I245), "",K245&lt;=10%,-1,TRUE,"*see note ")</f>
        <v/>
      </c>
      <c r="K245" s="20" t="e">
        <f t="shared" si="25"/>
        <v>#N/A</v>
      </c>
      <c r="M245" s="18" t="str" cm="1">
        <f t="array" ref="M245">_xlfn.IFS(ISBLANK(L245), "",N245&lt;=10%,-1,TRUE,"*see note ")</f>
        <v/>
      </c>
      <c r="N245" s="20" t="e">
        <f t="shared" si="26"/>
        <v>#N/A</v>
      </c>
      <c r="P245" s="18" t="str" cm="1">
        <f t="array" ref="P245">_xlfn.IFS(ISBLANK(O245), "",Q245&lt;=10%,-1,TRUE,"*see note ")</f>
        <v/>
      </c>
      <c r="Q245" s="20" t="e">
        <f t="shared" si="27"/>
        <v>#N/A</v>
      </c>
      <c r="S245" s="18" t="str" cm="1">
        <f t="array" ref="S245">_xlfn.IFS(ISBLANK(R245), "",T245&lt;=10%,-1,TRUE,"*see note ")</f>
        <v/>
      </c>
      <c r="T245" s="20" t="e">
        <f t="shared" si="28"/>
        <v>#N/A</v>
      </c>
      <c r="V245" s="18" t="str" cm="1">
        <f t="array" ref="V245">_xlfn.IFS(ISBLANK(U245), "",W245&lt;=10%,-1,TRUE,"*see note ")</f>
        <v/>
      </c>
      <c r="W245" s="20" t="e">
        <f t="shared" si="29"/>
        <v>#N/A</v>
      </c>
    </row>
    <row r="246" spans="5:23" x14ac:dyDescent="0.35">
      <c r="E246" s="16">
        <v>2</v>
      </c>
      <c r="G246" s="18" t="str" cm="1">
        <f t="array" ref="G246">_xlfn.IFS(ISBLANK(F246), "",H246&lt;=10%,-1,TRUE,"*see note ")</f>
        <v/>
      </c>
      <c r="H246" s="20" t="e">
        <f t="shared" si="24"/>
        <v>#N/A</v>
      </c>
      <c r="J246" s="18" t="str" cm="1">
        <f t="array" ref="J246">_xlfn.IFS(ISBLANK(I246), "",K246&lt;=10%,-1,TRUE,"*see note ")</f>
        <v/>
      </c>
      <c r="K246" s="20" t="e">
        <f t="shared" si="25"/>
        <v>#N/A</v>
      </c>
      <c r="M246" s="18" t="str" cm="1">
        <f t="array" ref="M246">_xlfn.IFS(ISBLANK(L246), "",N246&lt;=10%,-1,TRUE,"*see note ")</f>
        <v/>
      </c>
      <c r="N246" s="20" t="e">
        <f t="shared" si="26"/>
        <v>#N/A</v>
      </c>
      <c r="P246" s="18" t="str" cm="1">
        <f t="array" ref="P246">_xlfn.IFS(ISBLANK(O246), "",Q246&lt;=10%,-1,TRUE,"*see note ")</f>
        <v/>
      </c>
      <c r="Q246" s="20" t="e">
        <f t="shared" si="27"/>
        <v>#N/A</v>
      </c>
      <c r="S246" s="18" t="str" cm="1">
        <f t="array" ref="S246">_xlfn.IFS(ISBLANK(R246), "",T246&lt;=10%,-1,TRUE,"*see note ")</f>
        <v/>
      </c>
      <c r="T246" s="20" t="e">
        <f t="shared" si="28"/>
        <v>#N/A</v>
      </c>
      <c r="V246" s="18" t="str" cm="1">
        <f t="array" ref="V246">_xlfn.IFS(ISBLANK(U246), "",W246&lt;=10%,-1,TRUE,"*see note ")</f>
        <v/>
      </c>
      <c r="W246" s="20" t="e">
        <f t="shared" si="29"/>
        <v>#N/A</v>
      </c>
    </row>
    <row r="247" spans="5:23" x14ac:dyDescent="0.35">
      <c r="E247" s="16">
        <v>2</v>
      </c>
      <c r="G247" s="18" t="str" cm="1">
        <f t="array" ref="G247">_xlfn.IFS(ISBLANK(F247), "",H247&lt;=10%,-1,TRUE,"*see note ")</f>
        <v/>
      </c>
      <c r="H247" s="20" t="e">
        <f t="shared" si="24"/>
        <v>#N/A</v>
      </c>
      <c r="J247" s="18" t="str" cm="1">
        <f t="array" ref="J247">_xlfn.IFS(ISBLANK(I247), "",K247&lt;=10%,-1,TRUE,"*see note ")</f>
        <v/>
      </c>
      <c r="K247" s="20" t="e">
        <f t="shared" si="25"/>
        <v>#N/A</v>
      </c>
      <c r="M247" s="18" t="str" cm="1">
        <f t="array" ref="M247">_xlfn.IFS(ISBLANK(L247), "",N247&lt;=10%,-1,TRUE,"*see note ")</f>
        <v/>
      </c>
      <c r="N247" s="20" t="e">
        <f t="shared" si="26"/>
        <v>#N/A</v>
      </c>
      <c r="P247" s="18" t="str" cm="1">
        <f t="array" ref="P247">_xlfn.IFS(ISBLANK(O247), "",Q247&lt;=10%,-1,TRUE,"*see note ")</f>
        <v/>
      </c>
      <c r="Q247" s="20" t="e">
        <f t="shared" si="27"/>
        <v>#N/A</v>
      </c>
      <c r="S247" s="18" t="str" cm="1">
        <f t="array" ref="S247">_xlfn.IFS(ISBLANK(R247), "",T247&lt;=10%,-1,TRUE,"*see note ")</f>
        <v/>
      </c>
      <c r="T247" s="20" t="e">
        <f t="shared" si="28"/>
        <v>#N/A</v>
      </c>
      <c r="V247" s="18" t="str" cm="1">
        <f t="array" ref="V247">_xlfn.IFS(ISBLANK(U247), "",W247&lt;=10%,-1,TRUE,"*see note ")</f>
        <v/>
      </c>
      <c r="W247" s="20" t="e">
        <f t="shared" si="29"/>
        <v>#N/A</v>
      </c>
    </row>
    <row r="248" spans="5:23" x14ac:dyDescent="0.35">
      <c r="E248" s="16">
        <v>2</v>
      </c>
      <c r="G248" s="18" t="str" cm="1">
        <f t="array" ref="G248">_xlfn.IFS(ISBLANK(F248), "",H248&lt;=10%,-1,TRUE,"*see note ")</f>
        <v/>
      </c>
      <c r="H248" s="20" t="e">
        <f t="shared" si="24"/>
        <v>#N/A</v>
      </c>
      <c r="J248" s="18" t="str" cm="1">
        <f t="array" ref="J248">_xlfn.IFS(ISBLANK(I248), "",K248&lt;=10%,-1,TRUE,"*see note ")</f>
        <v/>
      </c>
      <c r="K248" s="20" t="e">
        <f t="shared" si="25"/>
        <v>#N/A</v>
      </c>
      <c r="M248" s="18" t="str" cm="1">
        <f t="array" ref="M248">_xlfn.IFS(ISBLANK(L248), "",N248&lt;=10%,-1,TRUE,"*see note ")</f>
        <v/>
      </c>
      <c r="N248" s="20" t="e">
        <f t="shared" si="26"/>
        <v>#N/A</v>
      </c>
      <c r="P248" s="18" t="str" cm="1">
        <f t="array" ref="P248">_xlfn.IFS(ISBLANK(O248), "",Q248&lt;=10%,-1,TRUE,"*see note ")</f>
        <v/>
      </c>
      <c r="Q248" s="20" t="e">
        <f t="shared" si="27"/>
        <v>#N/A</v>
      </c>
      <c r="S248" s="18" t="str" cm="1">
        <f t="array" ref="S248">_xlfn.IFS(ISBLANK(R248), "",T248&lt;=10%,-1,TRUE,"*see note ")</f>
        <v/>
      </c>
      <c r="T248" s="20" t="e">
        <f t="shared" si="28"/>
        <v>#N/A</v>
      </c>
      <c r="V248" s="18" t="str" cm="1">
        <f t="array" ref="V248">_xlfn.IFS(ISBLANK(U248), "",W248&lt;=10%,-1,TRUE,"*see note ")</f>
        <v/>
      </c>
      <c r="W248" s="20" t="e">
        <f t="shared" si="29"/>
        <v>#N/A</v>
      </c>
    </row>
    <row r="249" spans="5:23" x14ac:dyDescent="0.35">
      <c r="E249" s="16">
        <v>2</v>
      </c>
      <c r="G249" s="18" t="str" cm="1">
        <f t="array" ref="G249">_xlfn.IFS(ISBLANK(F249), "",H249&lt;=10%,-1,TRUE,"*see note ")</f>
        <v/>
      </c>
      <c r="H249" s="20" t="e">
        <f t="shared" si="24"/>
        <v>#N/A</v>
      </c>
      <c r="J249" s="18" t="str" cm="1">
        <f t="array" ref="J249">_xlfn.IFS(ISBLANK(I249), "",K249&lt;=10%,-1,TRUE,"*see note ")</f>
        <v/>
      </c>
      <c r="K249" s="20" t="e">
        <f t="shared" si="25"/>
        <v>#N/A</v>
      </c>
      <c r="M249" s="18" t="str" cm="1">
        <f t="array" ref="M249">_xlfn.IFS(ISBLANK(L249), "",N249&lt;=10%,-1,TRUE,"*see note ")</f>
        <v/>
      </c>
      <c r="N249" s="20" t="e">
        <f t="shared" si="26"/>
        <v>#N/A</v>
      </c>
      <c r="P249" s="18" t="str" cm="1">
        <f t="array" ref="P249">_xlfn.IFS(ISBLANK(O249), "",Q249&lt;=10%,-1,TRUE,"*see note ")</f>
        <v/>
      </c>
      <c r="Q249" s="20" t="e">
        <f t="shared" si="27"/>
        <v>#N/A</v>
      </c>
      <c r="S249" s="18" t="str" cm="1">
        <f t="array" ref="S249">_xlfn.IFS(ISBLANK(R249), "",T249&lt;=10%,-1,TRUE,"*see note ")</f>
        <v/>
      </c>
      <c r="T249" s="20" t="e">
        <f t="shared" si="28"/>
        <v>#N/A</v>
      </c>
      <c r="V249" s="18" t="str" cm="1">
        <f t="array" ref="V249">_xlfn.IFS(ISBLANK(U249), "",W249&lt;=10%,-1,TRUE,"*see note ")</f>
        <v/>
      </c>
      <c r="W249" s="20" t="e">
        <f t="shared" si="29"/>
        <v>#N/A</v>
      </c>
    </row>
    <row r="250" spans="5:23" x14ac:dyDescent="0.35">
      <c r="E250" s="16">
        <v>2</v>
      </c>
      <c r="G250" s="18" t="str" cm="1">
        <f t="array" ref="G250">_xlfn.IFS(ISBLANK(F250), "",H250&lt;=10%,-1,TRUE,"*see note ")</f>
        <v/>
      </c>
      <c r="H250" s="20" t="e">
        <f t="shared" si="24"/>
        <v>#N/A</v>
      </c>
      <c r="J250" s="18" t="str" cm="1">
        <f t="array" ref="J250">_xlfn.IFS(ISBLANK(I250), "",K250&lt;=10%,-1,TRUE,"*see note ")</f>
        <v/>
      </c>
      <c r="K250" s="20" t="e">
        <f t="shared" si="25"/>
        <v>#N/A</v>
      </c>
      <c r="M250" s="18" t="str" cm="1">
        <f t="array" ref="M250">_xlfn.IFS(ISBLANK(L250), "",N250&lt;=10%,-1,TRUE,"*see note ")</f>
        <v/>
      </c>
      <c r="N250" s="20" t="e">
        <f t="shared" si="26"/>
        <v>#N/A</v>
      </c>
      <c r="P250" s="18" t="str" cm="1">
        <f t="array" ref="P250">_xlfn.IFS(ISBLANK(O250), "",Q250&lt;=10%,-1,TRUE,"*see note ")</f>
        <v/>
      </c>
      <c r="Q250" s="20" t="e">
        <f t="shared" si="27"/>
        <v>#N/A</v>
      </c>
      <c r="S250" s="18" t="str" cm="1">
        <f t="array" ref="S250">_xlfn.IFS(ISBLANK(R250), "",T250&lt;=10%,-1,TRUE,"*see note ")</f>
        <v/>
      </c>
      <c r="T250" s="20" t="e">
        <f t="shared" si="28"/>
        <v>#N/A</v>
      </c>
      <c r="V250" s="18" t="str" cm="1">
        <f t="array" ref="V250">_xlfn.IFS(ISBLANK(U250), "",W250&lt;=10%,-1,TRUE,"*see note ")</f>
        <v/>
      </c>
      <c r="W250" s="20" t="e">
        <f t="shared" si="29"/>
        <v>#N/A</v>
      </c>
    </row>
    <row r="251" spans="5:23" x14ac:dyDescent="0.35">
      <c r="E251" s="16">
        <v>2</v>
      </c>
      <c r="G251" s="18" t="str" cm="1">
        <f t="array" ref="G251">_xlfn.IFS(ISBLANK(F251), "",H251&lt;=10%,-1,TRUE,"*see note ")</f>
        <v/>
      </c>
      <c r="H251" s="20" t="e">
        <f t="shared" si="24"/>
        <v>#N/A</v>
      </c>
      <c r="J251" s="18" t="str" cm="1">
        <f t="array" ref="J251">_xlfn.IFS(ISBLANK(I251), "",K251&lt;=10%,-1,TRUE,"*see note ")</f>
        <v/>
      </c>
      <c r="K251" s="20" t="e">
        <f t="shared" si="25"/>
        <v>#N/A</v>
      </c>
      <c r="M251" s="18" t="str" cm="1">
        <f t="array" ref="M251">_xlfn.IFS(ISBLANK(L251), "",N251&lt;=10%,-1,TRUE,"*see note ")</f>
        <v/>
      </c>
      <c r="N251" s="20" t="e">
        <f t="shared" si="26"/>
        <v>#N/A</v>
      </c>
      <c r="P251" s="18" t="str" cm="1">
        <f t="array" ref="P251">_xlfn.IFS(ISBLANK(O251), "",Q251&lt;=10%,-1,TRUE,"*see note ")</f>
        <v/>
      </c>
      <c r="Q251" s="20" t="e">
        <f t="shared" si="27"/>
        <v>#N/A</v>
      </c>
      <c r="S251" s="18" t="str" cm="1">
        <f t="array" ref="S251">_xlfn.IFS(ISBLANK(R251), "",T251&lt;=10%,-1,TRUE,"*see note ")</f>
        <v/>
      </c>
      <c r="T251" s="20" t="e">
        <f t="shared" si="28"/>
        <v>#N/A</v>
      </c>
      <c r="V251" s="18" t="str" cm="1">
        <f t="array" ref="V251">_xlfn.IFS(ISBLANK(U251), "",W251&lt;=10%,-1,TRUE,"*see note ")</f>
        <v/>
      </c>
      <c r="W251" s="20" t="e">
        <f t="shared" si="29"/>
        <v>#N/A</v>
      </c>
    </row>
    <row r="252" spans="5:23" x14ac:dyDescent="0.35">
      <c r="E252" s="16">
        <v>2</v>
      </c>
      <c r="G252" s="18" t="str" cm="1">
        <f t="array" ref="G252">_xlfn.IFS(ISBLANK(F252), "",H252&lt;=10%,-1,TRUE,"*see note ")</f>
        <v/>
      </c>
      <c r="H252" s="20" t="e">
        <f t="shared" si="24"/>
        <v>#N/A</v>
      </c>
      <c r="J252" s="18" t="str" cm="1">
        <f t="array" ref="J252">_xlfn.IFS(ISBLANK(I252), "",K252&lt;=10%,-1,TRUE,"*see note ")</f>
        <v/>
      </c>
      <c r="K252" s="20" t="e">
        <f t="shared" si="25"/>
        <v>#N/A</v>
      </c>
      <c r="M252" s="18" t="str" cm="1">
        <f t="array" ref="M252">_xlfn.IFS(ISBLANK(L252), "",N252&lt;=10%,-1,TRUE,"*see note ")</f>
        <v/>
      </c>
      <c r="N252" s="20" t="e">
        <f t="shared" si="26"/>
        <v>#N/A</v>
      </c>
      <c r="P252" s="18" t="str" cm="1">
        <f t="array" ref="P252">_xlfn.IFS(ISBLANK(O252), "",Q252&lt;=10%,-1,TRUE,"*see note ")</f>
        <v/>
      </c>
      <c r="Q252" s="20" t="e">
        <f t="shared" si="27"/>
        <v>#N/A</v>
      </c>
      <c r="S252" s="18" t="str" cm="1">
        <f t="array" ref="S252">_xlfn.IFS(ISBLANK(R252), "",T252&lt;=10%,-1,TRUE,"*see note ")</f>
        <v/>
      </c>
      <c r="T252" s="20" t="e">
        <f t="shared" si="28"/>
        <v>#N/A</v>
      </c>
      <c r="V252" s="18" t="str" cm="1">
        <f t="array" ref="V252">_xlfn.IFS(ISBLANK(U252), "",W252&lt;=10%,-1,TRUE,"*see note ")</f>
        <v/>
      </c>
      <c r="W252" s="20" t="e">
        <f t="shared" si="29"/>
        <v>#N/A</v>
      </c>
    </row>
    <row r="253" spans="5:23" x14ac:dyDescent="0.35">
      <c r="E253" s="16">
        <v>2</v>
      </c>
      <c r="G253" s="18" t="str" cm="1">
        <f t="array" ref="G253">_xlfn.IFS(ISBLANK(F253), "",H253&lt;=10%,-1,TRUE,"*see note ")</f>
        <v/>
      </c>
      <c r="H253" s="20" t="e">
        <f t="shared" si="24"/>
        <v>#N/A</v>
      </c>
      <c r="J253" s="18" t="str" cm="1">
        <f t="array" ref="J253">_xlfn.IFS(ISBLANK(I253), "",K253&lt;=10%,-1,TRUE,"*see note ")</f>
        <v/>
      </c>
      <c r="K253" s="20" t="e">
        <f t="shared" si="25"/>
        <v>#N/A</v>
      </c>
      <c r="M253" s="18" t="str" cm="1">
        <f t="array" ref="M253">_xlfn.IFS(ISBLANK(L253), "",N253&lt;=10%,-1,TRUE,"*see note ")</f>
        <v/>
      </c>
      <c r="N253" s="20" t="e">
        <f t="shared" si="26"/>
        <v>#N/A</v>
      </c>
      <c r="P253" s="18" t="str" cm="1">
        <f t="array" ref="P253">_xlfn.IFS(ISBLANK(O253), "",Q253&lt;=10%,-1,TRUE,"*see note ")</f>
        <v/>
      </c>
      <c r="Q253" s="20" t="e">
        <f t="shared" si="27"/>
        <v>#N/A</v>
      </c>
      <c r="S253" s="18" t="str" cm="1">
        <f t="array" ref="S253">_xlfn.IFS(ISBLANK(R253), "",T253&lt;=10%,-1,TRUE,"*see note ")</f>
        <v/>
      </c>
      <c r="T253" s="20" t="e">
        <f t="shared" si="28"/>
        <v>#N/A</v>
      </c>
      <c r="V253" s="18" t="str" cm="1">
        <f t="array" ref="V253">_xlfn.IFS(ISBLANK(U253), "",W253&lt;=10%,-1,TRUE,"*see note ")</f>
        <v/>
      </c>
      <c r="W253" s="20" t="e">
        <f t="shared" si="29"/>
        <v>#N/A</v>
      </c>
    </row>
    <row r="254" spans="5:23" x14ac:dyDescent="0.35">
      <c r="E254" s="16">
        <v>2</v>
      </c>
      <c r="G254" s="18" t="str" cm="1">
        <f t="array" ref="G254">_xlfn.IFS(ISBLANK(F254), "",H254&lt;=10%,-1,TRUE,"*see note ")</f>
        <v/>
      </c>
      <c r="H254" s="20" t="e">
        <f t="shared" si="24"/>
        <v>#N/A</v>
      </c>
      <c r="J254" s="18" t="str" cm="1">
        <f t="array" ref="J254">_xlfn.IFS(ISBLANK(I254), "",K254&lt;=10%,-1,TRUE,"*see note ")</f>
        <v/>
      </c>
      <c r="K254" s="20" t="e">
        <f t="shared" si="25"/>
        <v>#N/A</v>
      </c>
      <c r="M254" s="18" t="str" cm="1">
        <f t="array" ref="M254">_xlfn.IFS(ISBLANK(L254), "",N254&lt;=10%,-1,TRUE,"*see note ")</f>
        <v/>
      </c>
      <c r="N254" s="20" t="e">
        <f t="shared" si="26"/>
        <v>#N/A</v>
      </c>
      <c r="P254" s="18" t="str" cm="1">
        <f t="array" ref="P254">_xlfn.IFS(ISBLANK(O254), "",Q254&lt;=10%,-1,TRUE,"*see note ")</f>
        <v/>
      </c>
      <c r="Q254" s="20" t="e">
        <f t="shared" si="27"/>
        <v>#N/A</v>
      </c>
      <c r="S254" s="18" t="str" cm="1">
        <f t="array" ref="S254">_xlfn.IFS(ISBLANK(R254), "",T254&lt;=10%,-1,TRUE,"*see note ")</f>
        <v/>
      </c>
      <c r="T254" s="20" t="e">
        <f t="shared" si="28"/>
        <v>#N/A</v>
      </c>
      <c r="V254" s="18" t="str" cm="1">
        <f t="array" ref="V254">_xlfn.IFS(ISBLANK(U254), "",W254&lt;=10%,-1,TRUE,"*see note ")</f>
        <v/>
      </c>
      <c r="W254" s="20" t="e">
        <f t="shared" si="29"/>
        <v>#N/A</v>
      </c>
    </row>
    <row r="255" spans="5:23" x14ac:dyDescent="0.35">
      <c r="E255" s="16">
        <v>2</v>
      </c>
      <c r="G255" s="18" t="str" cm="1">
        <f t="array" ref="G255">_xlfn.IFS(ISBLANK(F255), "",H255&lt;=10%,-1,TRUE,"*see note ")</f>
        <v/>
      </c>
      <c r="H255" s="20" t="e">
        <f t="shared" si="24"/>
        <v>#N/A</v>
      </c>
      <c r="J255" s="18" t="str" cm="1">
        <f t="array" ref="J255">_xlfn.IFS(ISBLANK(I255), "",K255&lt;=10%,-1,TRUE,"*see note ")</f>
        <v/>
      </c>
      <c r="K255" s="20" t="e">
        <f t="shared" si="25"/>
        <v>#N/A</v>
      </c>
      <c r="M255" s="18" t="str" cm="1">
        <f t="array" ref="M255">_xlfn.IFS(ISBLANK(L255), "",N255&lt;=10%,-1,TRUE,"*see note ")</f>
        <v/>
      </c>
      <c r="N255" s="20" t="e">
        <f t="shared" si="26"/>
        <v>#N/A</v>
      </c>
      <c r="P255" s="18" t="str" cm="1">
        <f t="array" ref="P255">_xlfn.IFS(ISBLANK(O255), "",Q255&lt;=10%,-1,TRUE,"*see note ")</f>
        <v/>
      </c>
      <c r="Q255" s="20" t="e">
        <f t="shared" si="27"/>
        <v>#N/A</v>
      </c>
      <c r="S255" s="18" t="str" cm="1">
        <f t="array" ref="S255">_xlfn.IFS(ISBLANK(R255), "",T255&lt;=10%,-1,TRUE,"*see note ")</f>
        <v/>
      </c>
      <c r="T255" s="20" t="e">
        <f t="shared" si="28"/>
        <v>#N/A</v>
      </c>
      <c r="V255" s="18" t="str" cm="1">
        <f t="array" ref="V255">_xlfn.IFS(ISBLANK(U255), "",W255&lt;=10%,-1,TRUE,"*see note ")</f>
        <v/>
      </c>
      <c r="W255" s="20" t="e">
        <f t="shared" si="29"/>
        <v>#N/A</v>
      </c>
    </row>
    <row r="256" spans="5:23" x14ac:dyDescent="0.35">
      <c r="E256" s="16">
        <v>2</v>
      </c>
      <c r="G256" s="18" t="str" cm="1">
        <f t="array" ref="G256">_xlfn.IFS(ISBLANK(F256), "",H256&lt;=10%,-1,TRUE,"*see note ")</f>
        <v/>
      </c>
      <c r="H256" s="20" t="e">
        <f t="shared" si="24"/>
        <v>#N/A</v>
      </c>
      <c r="J256" s="18" t="str" cm="1">
        <f t="array" ref="J256">_xlfn.IFS(ISBLANK(I256), "",K256&lt;=10%,-1,TRUE,"*see note ")</f>
        <v/>
      </c>
      <c r="K256" s="20" t="e">
        <f t="shared" si="25"/>
        <v>#N/A</v>
      </c>
      <c r="M256" s="18" t="str" cm="1">
        <f t="array" ref="M256">_xlfn.IFS(ISBLANK(L256), "",N256&lt;=10%,-1,TRUE,"*see note ")</f>
        <v/>
      </c>
      <c r="N256" s="20" t="e">
        <f t="shared" si="26"/>
        <v>#N/A</v>
      </c>
      <c r="P256" s="18" t="str" cm="1">
        <f t="array" ref="P256">_xlfn.IFS(ISBLANK(O256), "",Q256&lt;=10%,-1,TRUE,"*see note ")</f>
        <v/>
      </c>
      <c r="Q256" s="20" t="e">
        <f t="shared" si="27"/>
        <v>#N/A</v>
      </c>
      <c r="S256" s="18" t="str" cm="1">
        <f t="array" ref="S256">_xlfn.IFS(ISBLANK(R256), "",T256&lt;=10%,-1,TRUE,"*see note ")</f>
        <v/>
      </c>
      <c r="T256" s="20" t="e">
        <f t="shared" si="28"/>
        <v>#N/A</v>
      </c>
      <c r="V256" s="18" t="str" cm="1">
        <f t="array" ref="V256">_xlfn.IFS(ISBLANK(U256), "",W256&lt;=10%,-1,TRUE,"*see note ")</f>
        <v/>
      </c>
      <c r="W256" s="20" t="e">
        <f t="shared" si="29"/>
        <v>#N/A</v>
      </c>
    </row>
    <row r="257" spans="5:23" x14ac:dyDescent="0.35">
      <c r="E257" s="16">
        <v>2</v>
      </c>
      <c r="G257" s="18" t="str" cm="1">
        <f t="array" ref="G257">_xlfn.IFS(ISBLANK(F257), "",H257&lt;=10%,-1,TRUE,"*see note ")</f>
        <v/>
      </c>
      <c r="H257" s="20" t="e">
        <f t="shared" si="24"/>
        <v>#N/A</v>
      </c>
      <c r="J257" s="18" t="str" cm="1">
        <f t="array" ref="J257">_xlfn.IFS(ISBLANK(I257), "",K257&lt;=10%,-1,TRUE,"*see note ")</f>
        <v/>
      </c>
      <c r="K257" s="20" t="e">
        <f t="shared" si="25"/>
        <v>#N/A</v>
      </c>
      <c r="M257" s="18" t="str" cm="1">
        <f t="array" ref="M257">_xlfn.IFS(ISBLANK(L257), "",N257&lt;=10%,-1,TRUE,"*see note ")</f>
        <v/>
      </c>
      <c r="N257" s="20" t="e">
        <f t="shared" si="26"/>
        <v>#N/A</v>
      </c>
      <c r="P257" s="18" t="str" cm="1">
        <f t="array" ref="P257">_xlfn.IFS(ISBLANK(O257), "",Q257&lt;=10%,-1,TRUE,"*see note ")</f>
        <v/>
      </c>
      <c r="Q257" s="20" t="e">
        <f t="shared" si="27"/>
        <v>#N/A</v>
      </c>
      <c r="S257" s="18" t="str" cm="1">
        <f t="array" ref="S257">_xlfn.IFS(ISBLANK(R257), "",T257&lt;=10%,-1,TRUE,"*see note ")</f>
        <v/>
      </c>
      <c r="T257" s="20" t="e">
        <f t="shared" si="28"/>
        <v>#N/A</v>
      </c>
      <c r="V257" s="18" t="str" cm="1">
        <f t="array" ref="V257">_xlfn.IFS(ISBLANK(U257), "",W257&lt;=10%,-1,TRUE,"*see note ")</f>
        <v/>
      </c>
      <c r="W257" s="20" t="e">
        <f t="shared" si="29"/>
        <v>#N/A</v>
      </c>
    </row>
    <row r="258" spans="5:23" x14ac:dyDescent="0.35">
      <c r="E258" s="16">
        <v>2</v>
      </c>
      <c r="G258" s="18" t="str" cm="1">
        <f t="array" ref="G258">_xlfn.IFS(ISBLANK(F258), "",H258&lt;=10%,-1,TRUE,"*see note ")</f>
        <v/>
      </c>
      <c r="H258" s="20" t="e">
        <f t="shared" si="24"/>
        <v>#N/A</v>
      </c>
      <c r="J258" s="18" t="str" cm="1">
        <f t="array" ref="J258">_xlfn.IFS(ISBLANK(I258), "",K258&lt;=10%,-1,TRUE,"*see note ")</f>
        <v/>
      </c>
      <c r="K258" s="20" t="e">
        <f t="shared" si="25"/>
        <v>#N/A</v>
      </c>
      <c r="M258" s="18" t="str" cm="1">
        <f t="array" ref="M258">_xlfn.IFS(ISBLANK(L258), "",N258&lt;=10%,-1,TRUE,"*see note ")</f>
        <v/>
      </c>
      <c r="N258" s="20" t="e">
        <f t="shared" si="26"/>
        <v>#N/A</v>
      </c>
      <c r="P258" s="18" t="str" cm="1">
        <f t="array" ref="P258">_xlfn.IFS(ISBLANK(O258), "",Q258&lt;=10%,-1,TRUE,"*see note ")</f>
        <v/>
      </c>
      <c r="Q258" s="20" t="e">
        <f t="shared" si="27"/>
        <v>#N/A</v>
      </c>
      <c r="S258" s="18" t="str" cm="1">
        <f t="array" ref="S258">_xlfn.IFS(ISBLANK(R258), "",T258&lt;=10%,-1,TRUE,"*see note ")</f>
        <v/>
      </c>
      <c r="T258" s="20" t="e">
        <f t="shared" si="28"/>
        <v>#N/A</v>
      </c>
      <c r="V258" s="18" t="str" cm="1">
        <f t="array" ref="V258">_xlfn.IFS(ISBLANK(U258), "",W258&lt;=10%,-1,TRUE,"*see note ")</f>
        <v/>
      </c>
      <c r="W258" s="20" t="e">
        <f t="shared" si="29"/>
        <v>#N/A</v>
      </c>
    </row>
    <row r="259" spans="5:23" x14ac:dyDescent="0.35">
      <c r="E259" s="16">
        <v>2</v>
      </c>
      <c r="G259" s="18" t="str" cm="1">
        <f t="array" ref="G259">_xlfn.IFS(ISBLANK(F259), "",H259&lt;=10%,-1,TRUE,"*see note ")</f>
        <v/>
      </c>
      <c r="H259" s="20" t="e">
        <f t="shared" si="24"/>
        <v>#N/A</v>
      </c>
      <c r="J259" s="18" t="str" cm="1">
        <f t="array" ref="J259">_xlfn.IFS(ISBLANK(I259), "",K259&lt;=10%,-1,TRUE,"*see note ")</f>
        <v/>
      </c>
      <c r="K259" s="20" t="e">
        <f t="shared" si="25"/>
        <v>#N/A</v>
      </c>
      <c r="M259" s="18" t="str" cm="1">
        <f t="array" ref="M259">_xlfn.IFS(ISBLANK(L259), "",N259&lt;=10%,-1,TRUE,"*see note ")</f>
        <v/>
      </c>
      <c r="N259" s="20" t="e">
        <f t="shared" si="26"/>
        <v>#N/A</v>
      </c>
      <c r="P259" s="18" t="str" cm="1">
        <f t="array" ref="P259">_xlfn.IFS(ISBLANK(O259), "",Q259&lt;=10%,-1,TRUE,"*see note ")</f>
        <v/>
      </c>
      <c r="Q259" s="20" t="e">
        <f t="shared" si="27"/>
        <v>#N/A</v>
      </c>
      <c r="S259" s="18" t="str" cm="1">
        <f t="array" ref="S259">_xlfn.IFS(ISBLANK(R259), "",T259&lt;=10%,-1,TRUE,"*see note ")</f>
        <v/>
      </c>
      <c r="T259" s="20" t="e">
        <f t="shared" si="28"/>
        <v>#N/A</v>
      </c>
      <c r="V259" s="18" t="str" cm="1">
        <f t="array" ref="V259">_xlfn.IFS(ISBLANK(U259), "",W259&lt;=10%,-1,TRUE,"*see note ")</f>
        <v/>
      </c>
      <c r="W259" s="20" t="e">
        <f t="shared" si="29"/>
        <v>#N/A</v>
      </c>
    </row>
    <row r="260" spans="5:23" x14ac:dyDescent="0.35">
      <c r="E260" s="16">
        <v>2</v>
      </c>
      <c r="G260" s="18" t="str" cm="1">
        <f t="array" ref="G260">_xlfn.IFS(ISBLANK(F260), "",H260&lt;=10%,-1,TRUE,"*see note ")</f>
        <v/>
      </c>
      <c r="H260" s="20" t="e">
        <f t="shared" si="24"/>
        <v>#N/A</v>
      </c>
      <c r="J260" s="18" t="str" cm="1">
        <f t="array" ref="J260">_xlfn.IFS(ISBLANK(I260), "",K260&lt;=10%,-1,TRUE,"*see note ")</f>
        <v/>
      </c>
      <c r="K260" s="20" t="e">
        <f t="shared" si="25"/>
        <v>#N/A</v>
      </c>
      <c r="M260" s="18" t="str" cm="1">
        <f t="array" ref="M260">_xlfn.IFS(ISBLANK(L260), "",N260&lt;=10%,-1,TRUE,"*see note ")</f>
        <v/>
      </c>
      <c r="N260" s="20" t="e">
        <f t="shared" si="26"/>
        <v>#N/A</v>
      </c>
      <c r="P260" s="18" t="str" cm="1">
        <f t="array" ref="P260">_xlfn.IFS(ISBLANK(O260), "",Q260&lt;=10%,-1,TRUE,"*see note ")</f>
        <v/>
      </c>
      <c r="Q260" s="20" t="e">
        <f t="shared" si="27"/>
        <v>#N/A</v>
      </c>
      <c r="S260" s="18" t="str" cm="1">
        <f t="array" ref="S260">_xlfn.IFS(ISBLANK(R260), "",T260&lt;=10%,-1,TRUE,"*see note ")</f>
        <v/>
      </c>
      <c r="T260" s="20" t="e">
        <f t="shared" si="28"/>
        <v>#N/A</v>
      </c>
      <c r="V260" s="18" t="str" cm="1">
        <f t="array" ref="V260">_xlfn.IFS(ISBLANK(U260), "",W260&lt;=10%,-1,TRUE,"*see note ")</f>
        <v/>
      </c>
      <c r="W260" s="20" t="e">
        <f t="shared" si="29"/>
        <v>#N/A</v>
      </c>
    </row>
    <row r="261" spans="5:23" x14ac:dyDescent="0.35">
      <c r="E261" s="16">
        <v>2</v>
      </c>
      <c r="G261" s="18" t="str" cm="1">
        <f t="array" ref="G261">_xlfn.IFS(ISBLANK(F261), "",H261&lt;=10%,-1,TRUE,"*see note ")</f>
        <v/>
      </c>
      <c r="H261" s="20" t="e">
        <f t="shared" si="24"/>
        <v>#N/A</v>
      </c>
      <c r="J261" s="18" t="str" cm="1">
        <f t="array" ref="J261">_xlfn.IFS(ISBLANK(I261), "",K261&lt;=10%,-1,TRUE,"*see note ")</f>
        <v/>
      </c>
      <c r="K261" s="20" t="e">
        <f t="shared" si="25"/>
        <v>#N/A</v>
      </c>
      <c r="M261" s="18" t="str" cm="1">
        <f t="array" ref="M261">_xlfn.IFS(ISBLANK(L261), "",N261&lt;=10%,-1,TRUE,"*see note ")</f>
        <v/>
      </c>
      <c r="N261" s="20" t="e">
        <f t="shared" si="26"/>
        <v>#N/A</v>
      </c>
      <c r="P261" s="18" t="str" cm="1">
        <f t="array" ref="P261">_xlfn.IFS(ISBLANK(O261), "",Q261&lt;=10%,-1,TRUE,"*see note ")</f>
        <v/>
      </c>
      <c r="Q261" s="20" t="e">
        <f t="shared" si="27"/>
        <v>#N/A</v>
      </c>
      <c r="S261" s="18" t="str" cm="1">
        <f t="array" ref="S261">_xlfn.IFS(ISBLANK(R261), "",T261&lt;=10%,-1,TRUE,"*see note ")</f>
        <v/>
      </c>
      <c r="T261" s="20" t="e">
        <f t="shared" si="28"/>
        <v>#N/A</v>
      </c>
      <c r="V261" s="18" t="str" cm="1">
        <f t="array" ref="V261">_xlfn.IFS(ISBLANK(U261), "",W261&lt;=10%,-1,TRUE,"*see note ")</f>
        <v/>
      </c>
      <c r="W261" s="20" t="e">
        <f t="shared" si="29"/>
        <v>#N/A</v>
      </c>
    </row>
    <row r="262" spans="5:23" x14ac:dyDescent="0.35">
      <c r="E262" s="16">
        <v>2</v>
      </c>
      <c r="G262" s="18" t="str" cm="1">
        <f t="array" ref="G262">_xlfn.IFS(ISBLANK(F262), "",H262&lt;=10%,-1,TRUE,"*see note ")</f>
        <v/>
      </c>
      <c r="H262" s="20" t="e">
        <f t="shared" si="24"/>
        <v>#N/A</v>
      </c>
      <c r="J262" s="18" t="str" cm="1">
        <f t="array" ref="J262">_xlfn.IFS(ISBLANK(I262), "",K262&lt;=10%,-1,TRUE,"*see note ")</f>
        <v/>
      </c>
      <c r="K262" s="20" t="e">
        <f t="shared" si="25"/>
        <v>#N/A</v>
      </c>
      <c r="M262" s="18" t="str" cm="1">
        <f t="array" ref="M262">_xlfn.IFS(ISBLANK(L262), "",N262&lt;=10%,-1,TRUE,"*see note ")</f>
        <v/>
      </c>
      <c r="N262" s="20" t="e">
        <f t="shared" si="26"/>
        <v>#N/A</v>
      </c>
      <c r="P262" s="18" t="str" cm="1">
        <f t="array" ref="P262">_xlfn.IFS(ISBLANK(O262), "",Q262&lt;=10%,-1,TRUE,"*see note ")</f>
        <v/>
      </c>
      <c r="Q262" s="20" t="e">
        <f t="shared" si="27"/>
        <v>#N/A</v>
      </c>
      <c r="S262" s="18" t="str" cm="1">
        <f t="array" ref="S262">_xlfn.IFS(ISBLANK(R262), "",T262&lt;=10%,-1,TRUE,"*see note ")</f>
        <v/>
      </c>
      <c r="T262" s="20" t="e">
        <f t="shared" si="28"/>
        <v>#N/A</v>
      </c>
      <c r="V262" s="18" t="str" cm="1">
        <f t="array" ref="V262">_xlfn.IFS(ISBLANK(U262), "",W262&lt;=10%,-1,TRUE,"*see note ")</f>
        <v/>
      </c>
      <c r="W262" s="20" t="e">
        <f t="shared" si="29"/>
        <v>#N/A</v>
      </c>
    </row>
    <row r="263" spans="5:23" x14ac:dyDescent="0.35">
      <c r="E263" s="16">
        <v>2</v>
      </c>
      <c r="G263" s="18" t="str" cm="1">
        <f t="array" ref="G263">_xlfn.IFS(ISBLANK(F263), "",H263&lt;=10%,-1,TRUE,"*see note ")</f>
        <v/>
      </c>
      <c r="H263" s="20" t="e">
        <f t="shared" si="24"/>
        <v>#N/A</v>
      </c>
      <c r="J263" s="18" t="str" cm="1">
        <f t="array" ref="J263">_xlfn.IFS(ISBLANK(I263), "",K263&lt;=10%,-1,TRUE,"*see note ")</f>
        <v/>
      </c>
      <c r="K263" s="20" t="e">
        <f t="shared" si="25"/>
        <v>#N/A</v>
      </c>
      <c r="M263" s="18" t="str" cm="1">
        <f t="array" ref="M263">_xlfn.IFS(ISBLANK(L263), "",N263&lt;=10%,-1,TRUE,"*see note ")</f>
        <v/>
      </c>
      <c r="N263" s="20" t="e">
        <f t="shared" si="26"/>
        <v>#N/A</v>
      </c>
      <c r="P263" s="18" t="str" cm="1">
        <f t="array" ref="P263">_xlfn.IFS(ISBLANK(O263), "",Q263&lt;=10%,-1,TRUE,"*see note ")</f>
        <v/>
      </c>
      <c r="Q263" s="20" t="e">
        <f t="shared" si="27"/>
        <v>#N/A</v>
      </c>
      <c r="S263" s="18" t="str" cm="1">
        <f t="array" ref="S263">_xlfn.IFS(ISBLANK(R263), "",T263&lt;=10%,-1,TRUE,"*see note ")</f>
        <v/>
      </c>
      <c r="T263" s="20" t="e">
        <f t="shared" si="28"/>
        <v>#N/A</v>
      </c>
      <c r="V263" s="18" t="str" cm="1">
        <f t="array" ref="V263">_xlfn.IFS(ISBLANK(U263), "",W263&lt;=10%,-1,TRUE,"*see note ")</f>
        <v/>
      </c>
      <c r="W263" s="20" t="e">
        <f t="shared" si="29"/>
        <v>#N/A</v>
      </c>
    </row>
    <row r="264" spans="5:23" x14ac:dyDescent="0.35">
      <c r="E264" s="16">
        <v>2</v>
      </c>
      <c r="G264" s="18" t="str" cm="1">
        <f t="array" ref="G264">_xlfn.IFS(ISBLANK(F264), "",H264&lt;=10%,-1,TRUE,"*see note ")</f>
        <v/>
      </c>
      <c r="H264" s="20" t="e">
        <f t="shared" si="24"/>
        <v>#N/A</v>
      </c>
      <c r="J264" s="18" t="str" cm="1">
        <f t="array" ref="J264">_xlfn.IFS(ISBLANK(I264), "",K264&lt;=10%,-1,TRUE,"*see note ")</f>
        <v/>
      </c>
      <c r="K264" s="20" t="e">
        <f t="shared" si="25"/>
        <v>#N/A</v>
      </c>
      <c r="M264" s="18" t="str" cm="1">
        <f t="array" ref="M264">_xlfn.IFS(ISBLANK(L264), "",N264&lt;=10%,-1,TRUE,"*see note ")</f>
        <v/>
      </c>
      <c r="N264" s="20" t="e">
        <f t="shared" si="26"/>
        <v>#N/A</v>
      </c>
      <c r="P264" s="18" t="str" cm="1">
        <f t="array" ref="P264">_xlfn.IFS(ISBLANK(O264), "",Q264&lt;=10%,-1,TRUE,"*see note ")</f>
        <v/>
      </c>
      <c r="Q264" s="20" t="e">
        <f t="shared" si="27"/>
        <v>#N/A</v>
      </c>
      <c r="S264" s="18" t="str" cm="1">
        <f t="array" ref="S264">_xlfn.IFS(ISBLANK(R264), "",T264&lt;=10%,-1,TRUE,"*see note ")</f>
        <v/>
      </c>
      <c r="T264" s="20" t="e">
        <f t="shared" si="28"/>
        <v>#N/A</v>
      </c>
      <c r="V264" s="18" t="str" cm="1">
        <f t="array" ref="V264">_xlfn.IFS(ISBLANK(U264), "",W264&lt;=10%,-1,TRUE,"*see note ")</f>
        <v/>
      </c>
      <c r="W264" s="20" t="e">
        <f t="shared" si="29"/>
        <v>#N/A</v>
      </c>
    </row>
    <row r="265" spans="5:23" x14ac:dyDescent="0.35">
      <c r="E265" s="16">
        <v>2</v>
      </c>
      <c r="G265" s="18" t="str" cm="1">
        <f t="array" ref="G265">_xlfn.IFS(ISBLANK(F265), "",H265&lt;=10%,-1,TRUE,"*see note ")</f>
        <v/>
      </c>
      <c r="H265" s="20" t="e">
        <f t="shared" si="24"/>
        <v>#N/A</v>
      </c>
      <c r="J265" s="18" t="str" cm="1">
        <f t="array" ref="J265">_xlfn.IFS(ISBLANK(I265), "",K265&lt;=10%,-1,TRUE,"*see note ")</f>
        <v/>
      </c>
      <c r="K265" s="20" t="e">
        <f t="shared" si="25"/>
        <v>#N/A</v>
      </c>
      <c r="M265" s="18" t="str" cm="1">
        <f t="array" ref="M265">_xlfn.IFS(ISBLANK(L265), "",N265&lt;=10%,-1,TRUE,"*see note ")</f>
        <v/>
      </c>
      <c r="N265" s="20" t="e">
        <f t="shared" si="26"/>
        <v>#N/A</v>
      </c>
      <c r="P265" s="18" t="str" cm="1">
        <f t="array" ref="P265">_xlfn.IFS(ISBLANK(O265), "",Q265&lt;=10%,-1,TRUE,"*see note ")</f>
        <v/>
      </c>
      <c r="Q265" s="20" t="e">
        <f t="shared" si="27"/>
        <v>#N/A</v>
      </c>
      <c r="S265" s="18" t="str" cm="1">
        <f t="array" ref="S265">_xlfn.IFS(ISBLANK(R265), "",T265&lt;=10%,-1,TRUE,"*see note ")</f>
        <v/>
      </c>
      <c r="T265" s="20" t="e">
        <f t="shared" si="28"/>
        <v>#N/A</v>
      </c>
      <c r="V265" s="18" t="str" cm="1">
        <f t="array" ref="V265">_xlfn.IFS(ISBLANK(U265), "",W265&lt;=10%,-1,TRUE,"*see note ")</f>
        <v/>
      </c>
      <c r="W265" s="20" t="e">
        <f t="shared" si="29"/>
        <v>#N/A</v>
      </c>
    </row>
    <row r="266" spans="5:23" x14ac:dyDescent="0.35">
      <c r="E266" s="16">
        <v>2</v>
      </c>
      <c r="G266" s="18" t="str" cm="1">
        <f t="array" ref="G266">_xlfn.IFS(ISBLANK(F266), "",H266&lt;=10%,-1,TRUE,"*see note ")</f>
        <v/>
      </c>
      <c r="H266" s="20" t="e">
        <f t="shared" si="24"/>
        <v>#N/A</v>
      </c>
      <c r="J266" s="18" t="str" cm="1">
        <f t="array" ref="J266">_xlfn.IFS(ISBLANK(I266), "",K266&lt;=10%,-1,TRUE,"*see note ")</f>
        <v/>
      </c>
      <c r="K266" s="20" t="e">
        <f t="shared" si="25"/>
        <v>#N/A</v>
      </c>
      <c r="M266" s="18" t="str" cm="1">
        <f t="array" ref="M266">_xlfn.IFS(ISBLANK(L266), "",N266&lt;=10%,-1,TRUE,"*see note ")</f>
        <v/>
      </c>
      <c r="N266" s="20" t="e">
        <f t="shared" si="26"/>
        <v>#N/A</v>
      </c>
      <c r="P266" s="18" t="str" cm="1">
        <f t="array" ref="P266">_xlfn.IFS(ISBLANK(O266), "",Q266&lt;=10%,-1,TRUE,"*see note ")</f>
        <v/>
      </c>
      <c r="Q266" s="20" t="e">
        <f t="shared" si="27"/>
        <v>#N/A</v>
      </c>
      <c r="S266" s="18" t="str" cm="1">
        <f t="array" ref="S266">_xlfn.IFS(ISBLANK(R266), "",T266&lt;=10%,-1,TRUE,"*see note ")</f>
        <v/>
      </c>
      <c r="T266" s="20" t="e">
        <f t="shared" si="28"/>
        <v>#N/A</v>
      </c>
      <c r="V266" s="18" t="str" cm="1">
        <f t="array" ref="V266">_xlfn.IFS(ISBLANK(U266), "",W266&lt;=10%,-1,TRUE,"*see note ")</f>
        <v/>
      </c>
      <c r="W266" s="20" t="e">
        <f t="shared" si="29"/>
        <v>#N/A</v>
      </c>
    </row>
    <row r="267" spans="5:23" x14ac:dyDescent="0.35">
      <c r="E267" s="16">
        <v>2</v>
      </c>
      <c r="G267" s="18" t="str" cm="1">
        <f t="array" ref="G267">_xlfn.IFS(ISBLANK(F267), "",H267&lt;=10%,-1,TRUE,"*see note ")</f>
        <v/>
      </c>
      <c r="H267" s="20" t="e">
        <f t="shared" si="24"/>
        <v>#N/A</v>
      </c>
      <c r="J267" s="18" t="str" cm="1">
        <f t="array" ref="J267">_xlfn.IFS(ISBLANK(I267), "",K267&lt;=10%,-1,TRUE,"*see note ")</f>
        <v/>
      </c>
      <c r="K267" s="20" t="e">
        <f t="shared" si="25"/>
        <v>#N/A</v>
      </c>
      <c r="M267" s="18" t="str" cm="1">
        <f t="array" ref="M267">_xlfn.IFS(ISBLANK(L267), "",N267&lt;=10%,-1,TRUE,"*see note ")</f>
        <v/>
      </c>
      <c r="N267" s="20" t="e">
        <f t="shared" si="26"/>
        <v>#N/A</v>
      </c>
      <c r="P267" s="18" t="str" cm="1">
        <f t="array" ref="P267">_xlfn.IFS(ISBLANK(O267), "",Q267&lt;=10%,-1,TRUE,"*see note ")</f>
        <v/>
      </c>
      <c r="Q267" s="20" t="e">
        <f t="shared" si="27"/>
        <v>#N/A</v>
      </c>
      <c r="S267" s="18" t="str" cm="1">
        <f t="array" ref="S267">_xlfn.IFS(ISBLANK(R267), "",T267&lt;=10%,-1,TRUE,"*see note ")</f>
        <v/>
      </c>
      <c r="T267" s="20" t="e">
        <f t="shared" si="28"/>
        <v>#N/A</v>
      </c>
      <c r="V267" s="18" t="str" cm="1">
        <f t="array" ref="V267">_xlfn.IFS(ISBLANK(U267), "",W267&lt;=10%,-1,TRUE,"*see note ")</f>
        <v/>
      </c>
      <c r="W267" s="20" t="e">
        <f t="shared" si="29"/>
        <v>#N/A</v>
      </c>
    </row>
    <row r="268" spans="5:23" x14ac:dyDescent="0.35">
      <c r="E268" s="16">
        <v>2</v>
      </c>
      <c r="G268" s="18" t="str" cm="1">
        <f t="array" ref="G268">_xlfn.IFS(ISBLANK(F268), "",H268&lt;=10%,-1,TRUE,"*see note ")</f>
        <v/>
      </c>
      <c r="H268" s="20" t="e">
        <f t="shared" si="24"/>
        <v>#N/A</v>
      </c>
      <c r="J268" s="18" t="str" cm="1">
        <f t="array" ref="J268">_xlfn.IFS(ISBLANK(I268), "",K268&lt;=10%,-1,TRUE,"*see note ")</f>
        <v/>
      </c>
      <c r="K268" s="20" t="e">
        <f t="shared" si="25"/>
        <v>#N/A</v>
      </c>
      <c r="M268" s="18" t="str" cm="1">
        <f t="array" ref="M268">_xlfn.IFS(ISBLANK(L268), "",N268&lt;=10%,-1,TRUE,"*see note ")</f>
        <v/>
      </c>
      <c r="N268" s="20" t="e">
        <f t="shared" si="26"/>
        <v>#N/A</v>
      </c>
      <c r="P268" s="18" t="str" cm="1">
        <f t="array" ref="P268">_xlfn.IFS(ISBLANK(O268), "",Q268&lt;=10%,-1,TRUE,"*see note ")</f>
        <v/>
      </c>
      <c r="Q268" s="20" t="e">
        <f t="shared" si="27"/>
        <v>#N/A</v>
      </c>
      <c r="S268" s="18" t="str" cm="1">
        <f t="array" ref="S268">_xlfn.IFS(ISBLANK(R268), "",T268&lt;=10%,-1,TRUE,"*see note ")</f>
        <v/>
      </c>
      <c r="T268" s="20" t="e">
        <f t="shared" si="28"/>
        <v>#N/A</v>
      </c>
      <c r="V268" s="18" t="str" cm="1">
        <f t="array" ref="V268">_xlfn.IFS(ISBLANK(U268), "",W268&lt;=10%,-1,TRUE,"*see note ")</f>
        <v/>
      </c>
      <c r="W268" s="20" t="e">
        <f t="shared" si="29"/>
        <v>#N/A</v>
      </c>
    </row>
    <row r="269" spans="5:23" x14ac:dyDescent="0.35">
      <c r="E269" s="16">
        <v>2</v>
      </c>
      <c r="G269" s="18" t="str" cm="1">
        <f t="array" ref="G269">_xlfn.IFS(ISBLANK(F269), "",H269&lt;=10%,-1,TRUE,"*see note ")</f>
        <v/>
      </c>
      <c r="H269" s="20" t="e">
        <f t="shared" si="24"/>
        <v>#N/A</v>
      </c>
      <c r="J269" s="18" t="str" cm="1">
        <f t="array" ref="J269">_xlfn.IFS(ISBLANK(I269), "",K269&lt;=10%,-1,TRUE,"*see note ")</f>
        <v/>
      </c>
      <c r="K269" s="20" t="e">
        <f t="shared" si="25"/>
        <v>#N/A</v>
      </c>
      <c r="M269" s="18" t="str" cm="1">
        <f t="array" ref="M269">_xlfn.IFS(ISBLANK(L269), "",N269&lt;=10%,-1,TRUE,"*see note ")</f>
        <v/>
      </c>
      <c r="N269" s="20" t="e">
        <f t="shared" si="26"/>
        <v>#N/A</v>
      </c>
      <c r="P269" s="18" t="str" cm="1">
        <f t="array" ref="P269">_xlfn.IFS(ISBLANK(O269), "",Q269&lt;=10%,-1,TRUE,"*see note ")</f>
        <v/>
      </c>
      <c r="Q269" s="20" t="e">
        <f t="shared" si="27"/>
        <v>#N/A</v>
      </c>
      <c r="S269" s="18" t="str" cm="1">
        <f t="array" ref="S269">_xlfn.IFS(ISBLANK(R269), "",T269&lt;=10%,-1,TRUE,"*see note ")</f>
        <v/>
      </c>
      <c r="T269" s="20" t="e">
        <f t="shared" si="28"/>
        <v>#N/A</v>
      </c>
      <c r="V269" s="18" t="str" cm="1">
        <f t="array" ref="V269">_xlfn.IFS(ISBLANK(U269), "",W269&lt;=10%,-1,TRUE,"*see note ")</f>
        <v/>
      </c>
      <c r="W269" s="20" t="e">
        <f t="shared" si="29"/>
        <v>#N/A</v>
      </c>
    </row>
    <row r="270" spans="5:23" x14ac:dyDescent="0.35">
      <c r="E270" s="16">
        <v>2</v>
      </c>
      <c r="G270" s="18" t="str" cm="1">
        <f t="array" ref="G270">_xlfn.IFS(ISBLANK(F270), "",H270&lt;=10%,-1,TRUE,"*see note ")</f>
        <v/>
      </c>
      <c r="H270" s="20" t="e">
        <f t="shared" si="24"/>
        <v>#N/A</v>
      </c>
      <c r="J270" s="18" t="str" cm="1">
        <f t="array" ref="J270">_xlfn.IFS(ISBLANK(I270), "",K270&lt;=10%,-1,TRUE,"*see note ")</f>
        <v/>
      </c>
      <c r="K270" s="20" t="e">
        <f t="shared" si="25"/>
        <v>#N/A</v>
      </c>
      <c r="M270" s="18" t="str" cm="1">
        <f t="array" ref="M270">_xlfn.IFS(ISBLANK(L270), "",N270&lt;=10%,-1,TRUE,"*see note ")</f>
        <v/>
      </c>
      <c r="N270" s="20" t="e">
        <f t="shared" si="26"/>
        <v>#N/A</v>
      </c>
      <c r="P270" s="18" t="str" cm="1">
        <f t="array" ref="P270">_xlfn.IFS(ISBLANK(O270), "",Q270&lt;=10%,-1,TRUE,"*see note ")</f>
        <v/>
      </c>
      <c r="Q270" s="20" t="e">
        <f t="shared" si="27"/>
        <v>#N/A</v>
      </c>
      <c r="S270" s="18" t="str" cm="1">
        <f t="array" ref="S270">_xlfn.IFS(ISBLANK(R270), "",T270&lt;=10%,-1,TRUE,"*see note ")</f>
        <v/>
      </c>
      <c r="T270" s="20" t="e">
        <f t="shared" si="28"/>
        <v>#N/A</v>
      </c>
      <c r="V270" s="18" t="str" cm="1">
        <f t="array" ref="V270">_xlfn.IFS(ISBLANK(U270), "",W270&lt;=10%,-1,TRUE,"*see note ")</f>
        <v/>
      </c>
      <c r="W270" s="20" t="e">
        <f t="shared" si="29"/>
        <v>#N/A</v>
      </c>
    </row>
    <row r="271" spans="5:23" x14ac:dyDescent="0.35">
      <c r="E271" s="16">
        <v>2</v>
      </c>
      <c r="G271" s="18" t="str" cm="1">
        <f t="array" ref="G271">_xlfn.IFS(ISBLANK(F271), "",H271&lt;=10%,-1,TRUE,"*see note ")</f>
        <v/>
      </c>
      <c r="H271" s="20" t="e">
        <f t="shared" si="24"/>
        <v>#N/A</v>
      </c>
      <c r="J271" s="18" t="str" cm="1">
        <f t="array" ref="J271">_xlfn.IFS(ISBLANK(I271), "",K271&lt;=10%,-1,TRUE,"*see note ")</f>
        <v/>
      </c>
      <c r="K271" s="20" t="e">
        <f t="shared" si="25"/>
        <v>#N/A</v>
      </c>
      <c r="M271" s="18" t="str" cm="1">
        <f t="array" ref="M271">_xlfn.IFS(ISBLANK(L271), "",N271&lt;=10%,-1,TRUE,"*see note ")</f>
        <v/>
      </c>
      <c r="N271" s="20" t="e">
        <f t="shared" si="26"/>
        <v>#N/A</v>
      </c>
      <c r="P271" s="18" t="str" cm="1">
        <f t="array" ref="P271">_xlfn.IFS(ISBLANK(O271), "",Q271&lt;=10%,-1,TRUE,"*see note ")</f>
        <v/>
      </c>
      <c r="Q271" s="20" t="e">
        <f t="shared" si="27"/>
        <v>#N/A</v>
      </c>
      <c r="S271" s="18" t="str" cm="1">
        <f t="array" ref="S271">_xlfn.IFS(ISBLANK(R271), "",T271&lt;=10%,-1,TRUE,"*see note ")</f>
        <v/>
      </c>
      <c r="T271" s="20" t="e">
        <f t="shared" si="28"/>
        <v>#N/A</v>
      </c>
      <c r="V271" s="18" t="str" cm="1">
        <f t="array" ref="V271">_xlfn.IFS(ISBLANK(U271), "",W271&lt;=10%,-1,TRUE,"*see note ")</f>
        <v/>
      </c>
      <c r="W271" s="20" t="e">
        <f t="shared" si="29"/>
        <v>#N/A</v>
      </c>
    </row>
    <row r="272" spans="5:23" x14ac:dyDescent="0.35">
      <c r="E272" s="16">
        <v>2</v>
      </c>
      <c r="G272" s="18" t="str" cm="1">
        <f t="array" ref="G272">_xlfn.IFS(ISBLANK(F272), "",H272&lt;=10%,-1,TRUE,"*see note ")</f>
        <v/>
      </c>
      <c r="H272" s="20" t="e">
        <f t="shared" si="24"/>
        <v>#N/A</v>
      </c>
      <c r="J272" s="18" t="str" cm="1">
        <f t="array" ref="J272">_xlfn.IFS(ISBLANK(I272), "",K272&lt;=10%,-1,TRUE,"*see note ")</f>
        <v/>
      </c>
      <c r="K272" s="20" t="e">
        <f t="shared" si="25"/>
        <v>#N/A</v>
      </c>
      <c r="M272" s="18" t="str" cm="1">
        <f t="array" ref="M272">_xlfn.IFS(ISBLANK(L272), "",N272&lt;=10%,-1,TRUE,"*see note ")</f>
        <v/>
      </c>
      <c r="N272" s="20" t="e">
        <f t="shared" si="26"/>
        <v>#N/A</v>
      </c>
      <c r="P272" s="18" t="str" cm="1">
        <f t="array" ref="P272">_xlfn.IFS(ISBLANK(O272), "",Q272&lt;=10%,-1,TRUE,"*see note ")</f>
        <v/>
      </c>
      <c r="Q272" s="20" t="e">
        <f t="shared" si="27"/>
        <v>#N/A</v>
      </c>
      <c r="S272" s="18" t="str" cm="1">
        <f t="array" ref="S272">_xlfn.IFS(ISBLANK(R272), "",T272&lt;=10%,-1,TRUE,"*see note ")</f>
        <v/>
      </c>
      <c r="T272" s="20" t="e">
        <f t="shared" si="28"/>
        <v>#N/A</v>
      </c>
      <c r="V272" s="18" t="str" cm="1">
        <f t="array" ref="V272">_xlfn.IFS(ISBLANK(U272), "",W272&lt;=10%,-1,TRUE,"*see note ")</f>
        <v/>
      </c>
      <c r="W272" s="20" t="e">
        <f t="shared" si="29"/>
        <v>#N/A</v>
      </c>
    </row>
    <row r="273" spans="5:23" x14ac:dyDescent="0.35">
      <c r="E273" s="16">
        <v>2</v>
      </c>
      <c r="G273" s="18" t="str" cm="1">
        <f t="array" ref="G273">_xlfn.IFS(ISBLANK(F273), "",H273&lt;=10%,-1,TRUE,"*see note ")</f>
        <v/>
      </c>
      <c r="H273" s="20" t="e">
        <f t="shared" si="24"/>
        <v>#N/A</v>
      </c>
      <c r="J273" s="18" t="str" cm="1">
        <f t="array" ref="J273">_xlfn.IFS(ISBLANK(I273), "",K273&lt;=10%,-1,TRUE,"*see note ")</f>
        <v/>
      </c>
      <c r="K273" s="20" t="e">
        <f t="shared" si="25"/>
        <v>#N/A</v>
      </c>
      <c r="M273" s="18" t="str" cm="1">
        <f t="array" ref="M273">_xlfn.IFS(ISBLANK(L273), "",N273&lt;=10%,-1,TRUE,"*see note ")</f>
        <v/>
      </c>
      <c r="N273" s="20" t="e">
        <f t="shared" si="26"/>
        <v>#N/A</v>
      </c>
      <c r="P273" s="18" t="str" cm="1">
        <f t="array" ref="P273">_xlfn.IFS(ISBLANK(O273), "",Q273&lt;=10%,-1,TRUE,"*see note ")</f>
        <v/>
      </c>
      <c r="Q273" s="20" t="e">
        <f t="shared" si="27"/>
        <v>#N/A</v>
      </c>
      <c r="S273" s="18" t="str" cm="1">
        <f t="array" ref="S273">_xlfn.IFS(ISBLANK(R273), "",T273&lt;=10%,-1,TRUE,"*see note ")</f>
        <v/>
      </c>
      <c r="T273" s="20" t="e">
        <f t="shared" si="28"/>
        <v>#N/A</v>
      </c>
      <c r="V273" s="18" t="str" cm="1">
        <f t="array" ref="V273">_xlfn.IFS(ISBLANK(U273), "",W273&lt;=10%,-1,TRUE,"*see note ")</f>
        <v/>
      </c>
      <c r="W273" s="20" t="e">
        <f t="shared" si="29"/>
        <v>#N/A</v>
      </c>
    </row>
    <row r="274" spans="5:23" x14ac:dyDescent="0.35">
      <c r="E274" s="16">
        <v>2</v>
      </c>
      <c r="G274" s="18" t="str" cm="1">
        <f t="array" ref="G274">_xlfn.IFS(ISBLANK(F274), "",H274&lt;=10%,-1,TRUE,"*see note ")</f>
        <v/>
      </c>
      <c r="H274" s="20" t="e">
        <f t="shared" si="24"/>
        <v>#N/A</v>
      </c>
      <c r="J274" s="18" t="str" cm="1">
        <f t="array" ref="J274">_xlfn.IFS(ISBLANK(I274), "",K274&lt;=10%,-1,TRUE,"*see note ")</f>
        <v/>
      </c>
      <c r="K274" s="20" t="e">
        <f t="shared" si="25"/>
        <v>#N/A</v>
      </c>
      <c r="M274" s="18" t="str" cm="1">
        <f t="array" ref="M274">_xlfn.IFS(ISBLANK(L274), "",N274&lt;=10%,-1,TRUE,"*see note ")</f>
        <v/>
      </c>
      <c r="N274" s="20" t="e">
        <f t="shared" si="26"/>
        <v>#N/A</v>
      </c>
      <c r="P274" s="18" t="str" cm="1">
        <f t="array" ref="P274">_xlfn.IFS(ISBLANK(O274), "",Q274&lt;=10%,-1,TRUE,"*see note ")</f>
        <v/>
      </c>
      <c r="Q274" s="20" t="e">
        <f t="shared" si="27"/>
        <v>#N/A</v>
      </c>
      <c r="S274" s="18" t="str" cm="1">
        <f t="array" ref="S274">_xlfn.IFS(ISBLANK(R274), "",T274&lt;=10%,-1,TRUE,"*see note ")</f>
        <v/>
      </c>
      <c r="T274" s="20" t="e">
        <f t="shared" si="28"/>
        <v>#N/A</v>
      </c>
      <c r="V274" s="18" t="str" cm="1">
        <f t="array" ref="V274">_xlfn.IFS(ISBLANK(U274), "",W274&lt;=10%,-1,TRUE,"*see note ")</f>
        <v/>
      </c>
      <c r="W274" s="20" t="e">
        <f t="shared" si="29"/>
        <v>#N/A</v>
      </c>
    </row>
    <row r="275" spans="5:23" x14ac:dyDescent="0.35">
      <c r="E275" s="16">
        <v>2</v>
      </c>
      <c r="G275" s="18" t="str" cm="1">
        <f t="array" ref="G275">_xlfn.IFS(ISBLANK(F275), "",H275&lt;=10%,-1,TRUE,"*see note ")</f>
        <v/>
      </c>
      <c r="H275" s="20" t="e">
        <f t="shared" si="24"/>
        <v>#N/A</v>
      </c>
      <c r="J275" s="18" t="str" cm="1">
        <f t="array" ref="J275">_xlfn.IFS(ISBLANK(I275), "",K275&lt;=10%,-1,TRUE,"*see note ")</f>
        <v/>
      </c>
      <c r="K275" s="20" t="e">
        <f t="shared" si="25"/>
        <v>#N/A</v>
      </c>
      <c r="M275" s="18" t="str" cm="1">
        <f t="array" ref="M275">_xlfn.IFS(ISBLANK(L275), "",N275&lt;=10%,-1,TRUE,"*see note ")</f>
        <v/>
      </c>
      <c r="N275" s="20" t="e">
        <f t="shared" si="26"/>
        <v>#N/A</v>
      </c>
      <c r="P275" s="18" t="str" cm="1">
        <f t="array" ref="P275">_xlfn.IFS(ISBLANK(O275), "",Q275&lt;=10%,-1,TRUE,"*see note ")</f>
        <v/>
      </c>
      <c r="Q275" s="20" t="e">
        <f t="shared" si="27"/>
        <v>#N/A</v>
      </c>
      <c r="S275" s="18" t="str" cm="1">
        <f t="array" ref="S275">_xlfn.IFS(ISBLANK(R275), "",T275&lt;=10%,-1,TRUE,"*see note ")</f>
        <v/>
      </c>
      <c r="T275" s="20" t="e">
        <f t="shared" si="28"/>
        <v>#N/A</v>
      </c>
      <c r="V275" s="18" t="str" cm="1">
        <f t="array" ref="V275">_xlfn.IFS(ISBLANK(U275), "",W275&lt;=10%,-1,TRUE,"*see note ")</f>
        <v/>
      </c>
      <c r="W275" s="20" t="e">
        <f t="shared" si="29"/>
        <v>#N/A</v>
      </c>
    </row>
    <row r="276" spans="5:23" x14ac:dyDescent="0.35">
      <c r="E276" s="16">
        <v>2</v>
      </c>
      <c r="G276" s="18" t="str" cm="1">
        <f t="array" ref="G276">_xlfn.IFS(ISBLANK(F276), "",H276&lt;=10%,-1,TRUE,"*see note ")</f>
        <v/>
      </c>
      <c r="H276" s="20" t="e">
        <f t="shared" si="24"/>
        <v>#N/A</v>
      </c>
      <c r="J276" s="18" t="str" cm="1">
        <f t="array" ref="J276">_xlfn.IFS(ISBLANK(I276), "",K276&lt;=10%,-1,TRUE,"*see note ")</f>
        <v/>
      </c>
      <c r="K276" s="20" t="e">
        <f t="shared" si="25"/>
        <v>#N/A</v>
      </c>
      <c r="M276" s="18" t="str" cm="1">
        <f t="array" ref="M276">_xlfn.IFS(ISBLANK(L276), "",N276&lt;=10%,-1,TRUE,"*see note ")</f>
        <v/>
      </c>
      <c r="N276" s="20" t="e">
        <f t="shared" si="26"/>
        <v>#N/A</v>
      </c>
      <c r="P276" s="18" t="str" cm="1">
        <f t="array" ref="P276">_xlfn.IFS(ISBLANK(O276), "",Q276&lt;=10%,-1,TRUE,"*see note ")</f>
        <v/>
      </c>
      <c r="Q276" s="20" t="e">
        <f t="shared" si="27"/>
        <v>#N/A</v>
      </c>
      <c r="S276" s="18" t="str" cm="1">
        <f t="array" ref="S276">_xlfn.IFS(ISBLANK(R276), "",T276&lt;=10%,-1,TRUE,"*see note ")</f>
        <v/>
      </c>
      <c r="T276" s="20" t="e">
        <f t="shared" si="28"/>
        <v>#N/A</v>
      </c>
      <c r="V276" s="18" t="str" cm="1">
        <f t="array" ref="V276">_xlfn.IFS(ISBLANK(U276), "",W276&lt;=10%,-1,TRUE,"*see note ")</f>
        <v/>
      </c>
      <c r="W276" s="20" t="e">
        <f t="shared" si="29"/>
        <v>#N/A</v>
      </c>
    </row>
    <row r="277" spans="5:23" x14ac:dyDescent="0.35">
      <c r="E277" s="16">
        <v>2</v>
      </c>
      <c r="G277" s="18" t="str" cm="1">
        <f t="array" ref="G277">_xlfn.IFS(ISBLANK(F277), "",H277&lt;=10%,-1,TRUE,"*see note ")</f>
        <v/>
      </c>
      <c r="H277" s="20" t="e">
        <f t="shared" si="24"/>
        <v>#N/A</v>
      </c>
      <c r="J277" s="18" t="str" cm="1">
        <f t="array" ref="J277">_xlfn.IFS(ISBLANK(I277), "",K277&lt;=10%,-1,TRUE,"*see note ")</f>
        <v/>
      </c>
      <c r="K277" s="20" t="e">
        <f t="shared" si="25"/>
        <v>#N/A</v>
      </c>
      <c r="M277" s="18" t="str" cm="1">
        <f t="array" ref="M277">_xlfn.IFS(ISBLANK(L277), "",N277&lt;=10%,-1,TRUE,"*see note ")</f>
        <v/>
      </c>
      <c r="N277" s="20" t="e">
        <f t="shared" si="26"/>
        <v>#N/A</v>
      </c>
      <c r="P277" s="18" t="str" cm="1">
        <f t="array" ref="P277">_xlfn.IFS(ISBLANK(O277), "",Q277&lt;=10%,-1,TRUE,"*see note ")</f>
        <v/>
      </c>
      <c r="Q277" s="20" t="e">
        <f t="shared" si="27"/>
        <v>#N/A</v>
      </c>
      <c r="S277" s="18" t="str" cm="1">
        <f t="array" ref="S277">_xlfn.IFS(ISBLANK(R277), "",T277&lt;=10%,-1,TRUE,"*see note ")</f>
        <v/>
      </c>
      <c r="T277" s="20" t="e">
        <f t="shared" si="28"/>
        <v>#N/A</v>
      </c>
      <c r="V277" s="18" t="str" cm="1">
        <f t="array" ref="V277">_xlfn.IFS(ISBLANK(U277), "",W277&lt;=10%,-1,TRUE,"*see note ")</f>
        <v/>
      </c>
      <c r="W277" s="20" t="e">
        <f t="shared" si="29"/>
        <v>#N/A</v>
      </c>
    </row>
    <row r="278" spans="5:23" x14ac:dyDescent="0.35">
      <c r="E278" s="16">
        <v>2</v>
      </c>
      <c r="G278" s="18" t="str" cm="1">
        <f t="array" ref="G278">_xlfn.IFS(ISBLANK(F278), "",H278&lt;=10%,-1,TRUE,"*see note ")</f>
        <v/>
      </c>
      <c r="H278" s="20" t="e">
        <f t="shared" si="24"/>
        <v>#N/A</v>
      </c>
      <c r="J278" s="18" t="str" cm="1">
        <f t="array" ref="J278">_xlfn.IFS(ISBLANK(I278), "",K278&lt;=10%,-1,TRUE,"*see note ")</f>
        <v/>
      </c>
      <c r="K278" s="20" t="e">
        <f t="shared" si="25"/>
        <v>#N/A</v>
      </c>
      <c r="M278" s="18" t="str" cm="1">
        <f t="array" ref="M278">_xlfn.IFS(ISBLANK(L278), "",N278&lt;=10%,-1,TRUE,"*see note ")</f>
        <v/>
      </c>
      <c r="N278" s="20" t="e">
        <f t="shared" si="26"/>
        <v>#N/A</v>
      </c>
      <c r="P278" s="18" t="str" cm="1">
        <f t="array" ref="P278">_xlfn.IFS(ISBLANK(O278), "",Q278&lt;=10%,-1,TRUE,"*see note ")</f>
        <v/>
      </c>
      <c r="Q278" s="20" t="e">
        <f t="shared" si="27"/>
        <v>#N/A</v>
      </c>
      <c r="S278" s="18" t="str" cm="1">
        <f t="array" ref="S278">_xlfn.IFS(ISBLANK(R278), "",T278&lt;=10%,-1,TRUE,"*see note ")</f>
        <v/>
      </c>
      <c r="T278" s="20" t="e">
        <f t="shared" si="28"/>
        <v>#N/A</v>
      </c>
      <c r="V278" s="18" t="str" cm="1">
        <f t="array" ref="V278">_xlfn.IFS(ISBLANK(U278), "",W278&lt;=10%,-1,TRUE,"*see note ")</f>
        <v/>
      </c>
      <c r="W278" s="20" t="e">
        <f t="shared" si="29"/>
        <v>#N/A</v>
      </c>
    </row>
    <row r="279" spans="5:23" x14ac:dyDescent="0.35">
      <c r="E279" s="16">
        <v>2</v>
      </c>
      <c r="G279" s="18" t="str" cm="1">
        <f t="array" ref="G279">_xlfn.IFS(ISBLANK(F279), "",H279&lt;=10%,-1,TRUE,"*see note ")</f>
        <v/>
      </c>
      <c r="H279" s="20" t="e">
        <f t="shared" si="24"/>
        <v>#N/A</v>
      </c>
      <c r="J279" s="18" t="str" cm="1">
        <f t="array" ref="J279">_xlfn.IFS(ISBLANK(I279), "",K279&lt;=10%,-1,TRUE,"*see note ")</f>
        <v/>
      </c>
      <c r="K279" s="20" t="e">
        <f t="shared" si="25"/>
        <v>#N/A</v>
      </c>
      <c r="M279" s="18" t="str" cm="1">
        <f t="array" ref="M279">_xlfn.IFS(ISBLANK(L279), "",N279&lt;=10%,-1,TRUE,"*see note ")</f>
        <v/>
      </c>
      <c r="N279" s="20" t="e">
        <f t="shared" si="26"/>
        <v>#N/A</v>
      </c>
      <c r="P279" s="18" t="str" cm="1">
        <f t="array" ref="P279">_xlfn.IFS(ISBLANK(O279), "",Q279&lt;=10%,-1,TRUE,"*see note ")</f>
        <v/>
      </c>
      <c r="Q279" s="20" t="e">
        <f t="shared" si="27"/>
        <v>#N/A</v>
      </c>
      <c r="S279" s="18" t="str" cm="1">
        <f t="array" ref="S279">_xlfn.IFS(ISBLANK(R279), "",T279&lt;=10%,-1,TRUE,"*see note ")</f>
        <v/>
      </c>
      <c r="T279" s="20" t="e">
        <f t="shared" si="28"/>
        <v>#N/A</v>
      </c>
      <c r="V279" s="18" t="str" cm="1">
        <f t="array" ref="V279">_xlfn.IFS(ISBLANK(U279), "",W279&lt;=10%,-1,TRUE,"*see note ")</f>
        <v/>
      </c>
      <c r="W279" s="20" t="e">
        <f t="shared" si="29"/>
        <v>#N/A</v>
      </c>
    </row>
    <row r="280" spans="5:23" x14ac:dyDescent="0.35">
      <c r="E280" s="16">
        <v>2</v>
      </c>
      <c r="G280" s="18" t="str" cm="1">
        <f t="array" ref="G280">_xlfn.IFS(ISBLANK(F280), "",H280&lt;=10%,-1,TRUE,"*see note ")</f>
        <v/>
      </c>
      <c r="H280" s="20" t="e">
        <f t="shared" si="24"/>
        <v>#N/A</v>
      </c>
      <c r="J280" s="18" t="str" cm="1">
        <f t="array" ref="J280">_xlfn.IFS(ISBLANK(I280), "",K280&lt;=10%,-1,TRUE,"*see note ")</f>
        <v/>
      </c>
      <c r="K280" s="20" t="e">
        <f t="shared" si="25"/>
        <v>#N/A</v>
      </c>
      <c r="M280" s="18" t="str" cm="1">
        <f t="array" ref="M280">_xlfn.IFS(ISBLANK(L280), "",N280&lt;=10%,-1,TRUE,"*see note ")</f>
        <v/>
      </c>
      <c r="N280" s="20" t="e">
        <f t="shared" si="26"/>
        <v>#N/A</v>
      </c>
      <c r="P280" s="18" t="str" cm="1">
        <f t="array" ref="P280">_xlfn.IFS(ISBLANK(O280), "",Q280&lt;=10%,-1,TRUE,"*see note ")</f>
        <v/>
      </c>
      <c r="Q280" s="20" t="e">
        <f t="shared" si="27"/>
        <v>#N/A</v>
      </c>
      <c r="S280" s="18" t="str" cm="1">
        <f t="array" ref="S280">_xlfn.IFS(ISBLANK(R280), "",T280&lt;=10%,-1,TRUE,"*see note ")</f>
        <v/>
      </c>
      <c r="T280" s="20" t="e">
        <f t="shared" si="28"/>
        <v>#N/A</v>
      </c>
      <c r="V280" s="18" t="str" cm="1">
        <f t="array" ref="V280">_xlfn.IFS(ISBLANK(U280), "",W280&lt;=10%,-1,TRUE,"*see note ")</f>
        <v/>
      </c>
      <c r="W280" s="20" t="e">
        <f t="shared" si="29"/>
        <v>#N/A</v>
      </c>
    </row>
    <row r="281" spans="5:23" x14ac:dyDescent="0.35">
      <c r="E281" s="16">
        <v>2</v>
      </c>
      <c r="G281" s="18" t="str" cm="1">
        <f t="array" ref="G281">_xlfn.IFS(ISBLANK(F281), "",H281&lt;=10%,-1,TRUE,"*see note ")</f>
        <v/>
      </c>
      <c r="H281" s="20" t="e">
        <f t="shared" si="24"/>
        <v>#N/A</v>
      </c>
      <c r="J281" s="18" t="str" cm="1">
        <f t="array" ref="J281">_xlfn.IFS(ISBLANK(I281), "",K281&lt;=10%,-1,TRUE,"*see note ")</f>
        <v/>
      </c>
      <c r="K281" s="20" t="e">
        <f t="shared" si="25"/>
        <v>#N/A</v>
      </c>
      <c r="M281" s="18" t="str" cm="1">
        <f t="array" ref="M281">_xlfn.IFS(ISBLANK(L281), "",N281&lt;=10%,-1,TRUE,"*see note ")</f>
        <v/>
      </c>
      <c r="N281" s="20" t="e">
        <f t="shared" si="26"/>
        <v>#N/A</v>
      </c>
      <c r="P281" s="18" t="str" cm="1">
        <f t="array" ref="P281">_xlfn.IFS(ISBLANK(O281), "",Q281&lt;=10%,-1,TRUE,"*see note ")</f>
        <v/>
      </c>
      <c r="Q281" s="20" t="e">
        <f t="shared" si="27"/>
        <v>#N/A</v>
      </c>
      <c r="S281" s="18" t="str" cm="1">
        <f t="array" ref="S281">_xlfn.IFS(ISBLANK(R281), "",T281&lt;=10%,-1,TRUE,"*see note ")</f>
        <v/>
      </c>
      <c r="T281" s="20" t="e">
        <f t="shared" si="28"/>
        <v>#N/A</v>
      </c>
      <c r="V281" s="18" t="str" cm="1">
        <f t="array" ref="V281">_xlfn.IFS(ISBLANK(U281), "",W281&lt;=10%,-1,TRUE,"*see note ")</f>
        <v/>
      </c>
      <c r="W281" s="20" t="e">
        <f t="shared" si="29"/>
        <v>#N/A</v>
      </c>
    </row>
    <row r="282" spans="5:23" x14ac:dyDescent="0.35">
      <c r="E282" s="16">
        <v>2</v>
      </c>
      <c r="G282" s="18" t="str" cm="1">
        <f t="array" ref="G282">_xlfn.IFS(ISBLANK(F282), "",H282&lt;=10%,-1,TRUE,"*see note ")</f>
        <v/>
      </c>
      <c r="H282" s="20" t="e">
        <f t="shared" si="24"/>
        <v>#N/A</v>
      </c>
      <c r="J282" s="18" t="str" cm="1">
        <f t="array" ref="J282">_xlfn.IFS(ISBLANK(I282), "",K282&lt;=10%,-1,TRUE,"*see note ")</f>
        <v/>
      </c>
      <c r="K282" s="20" t="e">
        <f t="shared" si="25"/>
        <v>#N/A</v>
      </c>
      <c r="M282" s="18" t="str" cm="1">
        <f t="array" ref="M282">_xlfn.IFS(ISBLANK(L282), "",N282&lt;=10%,-1,TRUE,"*see note ")</f>
        <v/>
      </c>
      <c r="N282" s="20" t="e">
        <f t="shared" si="26"/>
        <v>#N/A</v>
      </c>
      <c r="P282" s="18" t="str" cm="1">
        <f t="array" ref="P282">_xlfn.IFS(ISBLANK(O282), "",Q282&lt;=10%,-1,TRUE,"*see note ")</f>
        <v/>
      </c>
      <c r="Q282" s="20" t="e">
        <f t="shared" si="27"/>
        <v>#N/A</v>
      </c>
      <c r="S282" s="18" t="str" cm="1">
        <f t="array" ref="S282">_xlfn.IFS(ISBLANK(R282), "",T282&lt;=10%,-1,TRUE,"*see note ")</f>
        <v/>
      </c>
      <c r="T282" s="20" t="e">
        <f t="shared" si="28"/>
        <v>#N/A</v>
      </c>
      <c r="V282" s="18" t="str" cm="1">
        <f t="array" ref="V282">_xlfn.IFS(ISBLANK(U282), "",W282&lt;=10%,-1,TRUE,"*see note ")</f>
        <v/>
      </c>
      <c r="W282" s="20" t="e">
        <f t="shared" si="29"/>
        <v>#N/A</v>
      </c>
    </row>
    <row r="283" spans="5:23" x14ac:dyDescent="0.35">
      <c r="E283" s="16">
        <v>2</v>
      </c>
      <c r="G283" s="18" t="str" cm="1">
        <f t="array" ref="G283">_xlfn.IFS(ISBLANK(F283), "",H283&lt;=10%,-1,TRUE,"*see note ")</f>
        <v/>
      </c>
      <c r="H283" s="20" t="e">
        <f t="shared" si="24"/>
        <v>#N/A</v>
      </c>
      <c r="J283" s="18" t="str" cm="1">
        <f t="array" ref="J283">_xlfn.IFS(ISBLANK(I283), "",K283&lt;=10%,-1,TRUE,"*see note ")</f>
        <v/>
      </c>
      <c r="K283" s="20" t="e">
        <f t="shared" si="25"/>
        <v>#N/A</v>
      </c>
      <c r="M283" s="18" t="str" cm="1">
        <f t="array" ref="M283">_xlfn.IFS(ISBLANK(L283), "",N283&lt;=10%,-1,TRUE,"*see note ")</f>
        <v/>
      </c>
      <c r="N283" s="20" t="e">
        <f t="shared" si="26"/>
        <v>#N/A</v>
      </c>
      <c r="P283" s="18" t="str" cm="1">
        <f t="array" ref="P283">_xlfn.IFS(ISBLANK(O283), "",Q283&lt;=10%,-1,TRUE,"*see note ")</f>
        <v/>
      </c>
      <c r="Q283" s="20" t="e">
        <f t="shared" si="27"/>
        <v>#N/A</v>
      </c>
      <c r="S283" s="18" t="str" cm="1">
        <f t="array" ref="S283">_xlfn.IFS(ISBLANK(R283), "",T283&lt;=10%,-1,TRUE,"*see note ")</f>
        <v/>
      </c>
      <c r="T283" s="20" t="e">
        <f t="shared" si="28"/>
        <v>#N/A</v>
      </c>
      <c r="V283" s="18" t="str" cm="1">
        <f t="array" ref="V283">_xlfn.IFS(ISBLANK(U283), "",W283&lt;=10%,-1,TRUE,"*see note ")</f>
        <v/>
      </c>
      <c r="W283" s="20" t="e">
        <f t="shared" si="29"/>
        <v>#N/A</v>
      </c>
    </row>
    <row r="284" spans="5:23" x14ac:dyDescent="0.35">
      <c r="E284" s="16">
        <v>2</v>
      </c>
      <c r="G284" s="18" t="str" cm="1">
        <f t="array" ref="G284">_xlfn.IFS(ISBLANK(F284), "",H284&lt;=10%,-1,TRUE,"*see note ")</f>
        <v/>
      </c>
      <c r="H284" s="20" t="e">
        <f t="shared" si="24"/>
        <v>#N/A</v>
      </c>
      <c r="J284" s="18" t="str" cm="1">
        <f t="array" ref="J284">_xlfn.IFS(ISBLANK(I284), "",K284&lt;=10%,-1,TRUE,"*see note ")</f>
        <v/>
      </c>
      <c r="K284" s="20" t="e">
        <f t="shared" si="25"/>
        <v>#N/A</v>
      </c>
      <c r="M284" s="18" t="str" cm="1">
        <f t="array" ref="M284">_xlfn.IFS(ISBLANK(L284), "",N284&lt;=10%,-1,TRUE,"*see note ")</f>
        <v/>
      </c>
      <c r="N284" s="20" t="e">
        <f t="shared" si="26"/>
        <v>#N/A</v>
      </c>
      <c r="P284" s="18" t="str" cm="1">
        <f t="array" ref="P284">_xlfn.IFS(ISBLANK(O284), "",Q284&lt;=10%,-1,TRUE,"*see note ")</f>
        <v/>
      </c>
      <c r="Q284" s="20" t="e">
        <f t="shared" si="27"/>
        <v>#N/A</v>
      </c>
      <c r="S284" s="18" t="str" cm="1">
        <f t="array" ref="S284">_xlfn.IFS(ISBLANK(R284), "",T284&lt;=10%,-1,TRUE,"*see note ")</f>
        <v/>
      </c>
      <c r="T284" s="20" t="e">
        <f t="shared" si="28"/>
        <v>#N/A</v>
      </c>
      <c r="V284" s="18" t="str" cm="1">
        <f t="array" ref="V284">_xlfn.IFS(ISBLANK(U284), "",W284&lt;=10%,-1,TRUE,"*see note ")</f>
        <v/>
      </c>
      <c r="W284" s="20" t="e">
        <f t="shared" si="29"/>
        <v>#N/A</v>
      </c>
    </row>
    <row r="285" spans="5:23" x14ac:dyDescent="0.35">
      <c r="E285" s="16">
        <v>2</v>
      </c>
      <c r="G285" s="18" t="str" cm="1">
        <f t="array" ref="G285">_xlfn.IFS(ISBLANK(F285), "",H285&lt;=10%,-1,TRUE,"*see note ")</f>
        <v/>
      </c>
      <c r="H285" s="20" t="e">
        <f t="shared" si="24"/>
        <v>#N/A</v>
      </c>
      <c r="J285" s="18" t="str" cm="1">
        <f t="array" ref="J285">_xlfn.IFS(ISBLANK(I285), "",K285&lt;=10%,-1,TRUE,"*see note ")</f>
        <v/>
      </c>
      <c r="K285" s="20" t="e">
        <f t="shared" si="25"/>
        <v>#N/A</v>
      </c>
      <c r="M285" s="18" t="str" cm="1">
        <f t="array" ref="M285">_xlfn.IFS(ISBLANK(L285), "",N285&lt;=10%,-1,TRUE,"*see note ")</f>
        <v/>
      </c>
      <c r="N285" s="20" t="e">
        <f t="shared" si="26"/>
        <v>#N/A</v>
      </c>
      <c r="P285" s="18" t="str" cm="1">
        <f t="array" ref="P285">_xlfn.IFS(ISBLANK(O285), "",Q285&lt;=10%,-1,TRUE,"*see note ")</f>
        <v/>
      </c>
      <c r="Q285" s="20" t="e">
        <f t="shared" si="27"/>
        <v>#N/A</v>
      </c>
      <c r="S285" s="18" t="str" cm="1">
        <f t="array" ref="S285">_xlfn.IFS(ISBLANK(R285), "",T285&lt;=10%,-1,TRUE,"*see note ")</f>
        <v/>
      </c>
      <c r="T285" s="20" t="e">
        <f t="shared" si="28"/>
        <v>#N/A</v>
      </c>
      <c r="V285" s="18" t="str" cm="1">
        <f t="array" ref="V285">_xlfn.IFS(ISBLANK(U285), "",W285&lt;=10%,-1,TRUE,"*see note ")</f>
        <v/>
      </c>
      <c r="W285" s="20" t="e">
        <f t="shared" si="29"/>
        <v>#N/A</v>
      </c>
    </row>
    <row r="286" spans="5:23" x14ac:dyDescent="0.35">
      <c r="E286" s="16">
        <v>2</v>
      </c>
      <c r="G286" s="18" t="str" cm="1">
        <f t="array" ref="G286">_xlfn.IFS(ISBLANK(F286), "",H286&lt;=10%,-1,TRUE,"*see note ")</f>
        <v/>
      </c>
      <c r="H286" s="20" t="e">
        <f t="shared" si="24"/>
        <v>#N/A</v>
      </c>
      <c r="J286" s="18" t="str" cm="1">
        <f t="array" ref="J286">_xlfn.IFS(ISBLANK(I286), "",K286&lt;=10%,-1,TRUE,"*see note ")</f>
        <v/>
      </c>
      <c r="K286" s="20" t="e">
        <f t="shared" si="25"/>
        <v>#N/A</v>
      </c>
      <c r="M286" s="18" t="str" cm="1">
        <f t="array" ref="M286">_xlfn.IFS(ISBLANK(L286), "",N286&lt;=10%,-1,TRUE,"*see note ")</f>
        <v/>
      </c>
      <c r="N286" s="20" t="e">
        <f t="shared" si="26"/>
        <v>#N/A</v>
      </c>
      <c r="P286" s="18" t="str" cm="1">
        <f t="array" ref="P286">_xlfn.IFS(ISBLANK(O286), "",Q286&lt;=10%,-1,TRUE,"*see note ")</f>
        <v/>
      </c>
      <c r="Q286" s="20" t="e">
        <f t="shared" si="27"/>
        <v>#N/A</v>
      </c>
      <c r="S286" s="18" t="str" cm="1">
        <f t="array" ref="S286">_xlfn.IFS(ISBLANK(R286), "",T286&lt;=10%,-1,TRUE,"*see note ")</f>
        <v/>
      </c>
      <c r="T286" s="20" t="e">
        <f t="shared" si="28"/>
        <v>#N/A</v>
      </c>
      <c r="V286" s="18" t="str" cm="1">
        <f t="array" ref="V286">_xlfn.IFS(ISBLANK(U286), "",W286&lt;=10%,-1,TRUE,"*see note ")</f>
        <v/>
      </c>
      <c r="W286" s="20" t="e">
        <f t="shared" si="29"/>
        <v>#N/A</v>
      </c>
    </row>
    <row r="287" spans="5:23" x14ac:dyDescent="0.35">
      <c r="E287" s="16">
        <v>2</v>
      </c>
      <c r="G287" s="18" t="str" cm="1">
        <f t="array" ref="G287">_xlfn.IFS(ISBLANK(F287), "",H287&lt;=10%,-1,TRUE,"*see note ")</f>
        <v/>
      </c>
      <c r="H287" s="20" t="e">
        <f t="shared" si="24"/>
        <v>#N/A</v>
      </c>
      <c r="J287" s="18" t="str" cm="1">
        <f t="array" ref="J287">_xlfn.IFS(ISBLANK(I287), "",K287&lt;=10%,-1,TRUE,"*see note ")</f>
        <v/>
      </c>
      <c r="K287" s="20" t="e">
        <f t="shared" si="25"/>
        <v>#N/A</v>
      </c>
      <c r="M287" s="18" t="str" cm="1">
        <f t="array" ref="M287">_xlfn.IFS(ISBLANK(L287), "",N287&lt;=10%,-1,TRUE,"*see note ")</f>
        <v/>
      </c>
      <c r="N287" s="20" t="e">
        <f t="shared" si="26"/>
        <v>#N/A</v>
      </c>
      <c r="P287" s="18" t="str" cm="1">
        <f t="array" ref="P287">_xlfn.IFS(ISBLANK(O287), "",Q287&lt;=10%,-1,TRUE,"*see note ")</f>
        <v/>
      </c>
      <c r="Q287" s="20" t="e">
        <f t="shared" si="27"/>
        <v>#N/A</v>
      </c>
      <c r="S287" s="18" t="str" cm="1">
        <f t="array" ref="S287">_xlfn.IFS(ISBLANK(R287), "",T287&lt;=10%,-1,TRUE,"*see note ")</f>
        <v/>
      </c>
      <c r="T287" s="20" t="e">
        <f t="shared" si="28"/>
        <v>#N/A</v>
      </c>
      <c r="V287" s="18" t="str" cm="1">
        <f t="array" ref="V287">_xlfn.IFS(ISBLANK(U287), "",W287&lt;=10%,-1,TRUE,"*see note ")</f>
        <v/>
      </c>
      <c r="W287" s="20" t="e">
        <f t="shared" si="29"/>
        <v>#N/A</v>
      </c>
    </row>
    <row r="288" spans="5:23" x14ac:dyDescent="0.35">
      <c r="E288" s="16">
        <v>2</v>
      </c>
      <c r="G288" s="18" t="str" cm="1">
        <f t="array" ref="G288">_xlfn.IFS(ISBLANK(F288), "",H288&lt;=10%,-1,TRUE,"*see note ")</f>
        <v/>
      </c>
      <c r="H288" s="20" t="e">
        <f t="shared" si="24"/>
        <v>#N/A</v>
      </c>
      <c r="J288" s="18" t="str" cm="1">
        <f t="array" ref="J288">_xlfn.IFS(ISBLANK(I288), "",K288&lt;=10%,-1,TRUE,"*see note ")</f>
        <v/>
      </c>
      <c r="K288" s="20" t="e">
        <f t="shared" si="25"/>
        <v>#N/A</v>
      </c>
      <c r="M288" s="18" t="str" cm="1">
        <f t="array" ref="M288">_xlfn.IFS(ISBLANK(L288), "",N288&lt;=10%,-1,TRUE,"*see note ")</f>
        <v/>
      </c>
      <c r="N288" s="20" t="e">
        <f t="shared" si="26"/>
        <v>#N/A</v>
      </c>
      <c r="P288" s="18" t="str" cm="1">
        <f t="array" ref="P288">_xlfn.IFS(ISBLANK(O288), "",Q288&lt;=10%,-1,TRUE,"*see note ")</f>
        <v/>
      </c>
      <c r="Q288" s="20" t="e">
        <f t="shared" si="27"/>
        <v>#N/A</v>
      </c>
      <c r="S288" s="18" t="str" cm="1">
        <f t="array" ref="S288">_xlfn.IFS(ISBLANK(R288), "",T288&lt;=10%,-1,TRUE,"*see note ")</f>
        <v/>
      </c>
      <c r="T288" s="20" t="e">
        <f t="shared" si="28"/>
        <v>#N/A</v>
      </c>
      <c r="V288" s="18" t="str" cm="1">
        <f t="array" ref="V288">_xlfn.IFS(ISBLANK(U288), "",W288&lt;=10%,-1,TRUE,"*see note ")</f>
        <v/>
      </c>
      <c r="W288" s="20" t="e">
        <f t="shared" si="29"/>
        <v>#N/A</v>
      </c>
    </row>
    <row r="289" spans="5:23" x14ac:dyDescent="0.35">
      <c r="E289" s="16">
        <v>2</v>
      </c>
      <c r="G289" s="18" t="str" cm="1">
        <f t="array" ref="G289">_xlfn.IFS(ISBLANK(F289), "",H289&lt;=10%,-1,TRUE,"*see note ")</f>
        <v/>
      </c>
      <c r="H289" s="20" t="e">
        <f t="shared" si="24"/>
        <v>#N/A</v>
      </c>
      <c r="J289" s="18" t="str" cm="1">
        <f t="array" ref="J289">_xlfn.IFS(ISBLANK(I289), "",K289&lt;=10%,-1,TRUE,"*see note ")</f>
        <v/>
      </c>
      <c r="K289" s="20" t="e">
        <f t="shared" si="25"/>
        <v>#N/A</v>
      </c>
      <c r="M289" s="18" t="str" cm="1">
        <f t="array" ref="M289">_xlfn.IFS(ISBLANK(L289), "",N289&lt;=10%,-1,TRUE,"*see note ")</f>
        <v/>
      </c>
      <c r="N289" s="20" t="e">
        <f t="shared" si="26"/>
        <v>#N/A</v>
      </c>
      <c r="P289" s="18" t="str" cm="1">
        <f t="array" ref="P289">_xlfn.IFS(ISBLANK(O289), "",Q289&lt;=10%,-1,TRUE,"*see note ")</f>
        <v/>
      </c>
      <c r="Q289" s="20" t="e">
        <f t="shared" si="27"/>
        <v>#N/A</v>
      </c>
      <c r="S289" s="18" t="str" cm="1">
        <f t="array" ref="S289">_xlfn.IFS(ISBLANK(R289), "",T289&lt;=10%,-1,TRUE,"*see note ")</f>
        <v/>
      </c>
      <c r="T289" s="20" t="e">
        <f t="shared" si="28"/>
        <v>#N/A</v>
      </c>
      <c r="V289" s="18" t="str" cm="1">
        <f t="array" ref="V289">_xlfn.IFS(ISBLANK(U289), "",W289&lt;=10%,-1,TRUE,"*see note ")</f>
        <v/>
      </c>
      <c r="W289" s="20" t="e">
        <f t="shared" si="29"/>
        <v>#N/A</v>
      </c>
    </row>
    <row r="290" spans="5:23" x14ac:dyDescent="0.35">
      <c r="E290" s="16">
        <v>2</v>
      </c>
      <c r="G290" s="18" t="str" cm="1">
        <f t="array" ref="G290">_xlfn.IFS(ISBLANK(F290), "",H290&lt;=10%,-1,TRUE,"*see note ")</f>
        <v/>
      </c>
      <c r="H290" s="20" t="e">
        <f t="shared" si="24"/>
        <v>#N/A</v>
      </c>
      <c r="J290" s="18" t="str" cm="1">
        <f t="array" ref="J290">_xlfn.IFS(ISBLANK(I290), "",K290&lt;=10%,-1,TRUE,"*see note ")</f>
        <v/>
      </c>
      <c r="K290" s="20" t="e">
        <f t="shared" si="25"/>
        <v>#N/A</v>
      </c>
      <c r="M290" s="18" t="str" cm="1">
        <f t="array" ref="M290">_xlfn.IFS(ISBLANK(L290), "",N290&lt;=10%,-1,TRUE,"*see note ")</f>
        <v/>
      </c>
      <c r="N290" s="20" t="e">
        <f t="shared" si="26"/>
        <v>#N/A</v>
      </c>
      <c r="P290" s="18" t="str" cm="1">
        <f t="array" ref="P290">_xlfn.IFS(ISBLANK(O290), "",Q290&lt;=10%,-1,TRUE,"*see note ")</f>
        <v/>
      </c>
      <c r="Q290" s="20" t="e">
        <f t="shared" si="27"/>
        <v>#N/A</v>
      </c>
      <c r="S290" s="18" t="str" cm="1">
        <f t="array" ref="S290">_xlfn.IFS(ISBLANK(R290), "",T290&lt;=10%,-1,TRUE,"*see note ")</f>
        <v/>
      </c>
      <c r="T290" s="20" t="e">
        <f t="shared" si="28"/>
        <v>#N/A</v>
      </c>
      <c r="V290" s="18" t="str" cm="1">
        <f t="array" ref="V290">_xlfn.IFS(ISBLANK(U290), "",W290&lt;=10%,-1,TRUE,"*see note ")</f>
        <v/>
      </c>
      <c r="W290" s="20" t="e">
        <f t="shared" si="29"/>
        <v>#N/A</v>
      </c>
    </row>
    <row r="291" spans="5:23" x14ac:dyDescent="0.35">
      <c r="E291" s="16">
        <v>2</v>
      </c>
      <c r="G291" s="18" t="str" cm="1">
        <f t="array" ref="G291">_xlfn.IFS(ISBLANK(F291), "",H291&lt;=10%,-1,TRUE,"*see note ")</f>
        <v/>
      </c>
      <c r="H291" s="20" t="e">
        <f t="shared" si="24"/>
        <v>#N/A</v>
      </c>
      <c r="J291" s="18" t="str" cm="1">
        <f t="array" ref="J291">_xlfn.IFS(ISBLANK(I291), "",K291&lt;=10%,-1,TRUE,"*see note ")</f>
        <v/>
      </c>
      <c r="K291" s="20" t="e">
        <f t="shared" si="25"/>
        <v>#N/A</v>
      </c>
      <c r="M291" s="18" t="str" cm="1">
        <f t="array" ref="M291">_xlfn.IFS(ISBLANK(L291), "",N291&lt;=10%,-1,TRUE,"*see note ")</f>
        <v/>
      </c>
      <c r="N291" s="20" t="e">
        <f t="shared" si="26"/>
        <v>#N/A</v>
      </c>
      <c r="P291" s="18" t="str" cm="1">
        <f t="array" ref="P291">_xlfn.IFS(ISBLANK(O291), "",Q291&lt;=10%,-1,TRUE,"*see note ")</f>
        <v/>
      </c>
      <c r="Q291" s="20" t="e">
        <f t="shared" si="27"/>
        <v>#N/A</v>
      </c>
      <c r="S291" s="18" t="str" cm="1">
        <f t="array" ref="S291">_xlfn.IFS(ISBLANK(R291), "",T291&lt;=10%,-1,TRUE,"*see note ")</f>
        <v/>
      </c>
      <c r="T291" s="20" t="e">
        <f t="shared" si="28"/>
        <v>#N/A</v>
      </c>
      <c r="V291" s="18" t="str" cm="1">
        <f t="array" ref="V291">_xlfn.IFS(ISBLANK(U291), "",W291&lt;=10%,-1,TRUE,"*see note ")</f>
        <v/>
      </c>
      <c r="W291" s="20" t="e">
        <f t="shared" si="29"/>
        <v>#N/A</v>
      </c>
    </row>
    <row r="292" spans="5:23" x14ac:dyDescent="0.35">
      <c r="E292" s="16">
        <v>2</v>
      </c>
      <c r="G292" s="18" t="str" cm="1">
        <f t="array" ref="G292">_xlfn.IFS(ISBLANK(F292), "",H292&lt;=10%,-1,TRUE,"*see note ")</f>
        <v/>
      </c>
      <c r="H292" s="20" t="e">
        <f t="shared" si="24"/>
        <v>#N/A</v>
      </c>
      <c r="J292" s="18" t="str" cm="1">
        <f t="array" ref="J292">_xlfn.IFS(ISBLANK(I292), "",K292&lt;=10%,-1,TRUE,"*see note ")</f>
        <v/>
      </c>
      <c r="K292" s="20" t="e">
        <f t="shared" si="25"/>
        <v>#N/A</v>
      </c>
      <c r="M292" s="18" t="str" cm="1">
        <f t="array" ref="M292">_xlfn.IFS(ISBLANK(L292), "",N292&lt;=10%,-1,TRUE,"*see note ")</f>
        <v/>
      </c>
      <c r="N292" s="20" t="e">
        <f t="shared" si="26"/>
        <v>#N/A</v>
      </c>
      <c r="P292" s="18" t="str" cm="1">
        <f t="array" ref="P292">_xlfn.IFS(ISBLANK(O292), "",Q292&lt;=10%,-1,TRUE,"*see note ")</f>
        <v/>
      </c>
      <c r="Q292" s="20" t="e">
        <f t="shared" si="27"/>
        <v>#N/A</v>
      </c>
      <c r="S292" s="18" t="str" cm="1">
        <f t="array" ref="S292">_xlfn.IFS(ISBLANK(R292), "",T292&lt;=10%,-1,TRUE,"*see note ")</f>
        <v/>
      </c>
      <c r="T292" s="20" t="e">
        <f t="shared" si="28"/>
        <v>#N/A</v>
      </c>
      <c r="V292" s="18" t="str" cm="1">
        <f t="array" ref="V292">_xlfn.IFS(ISBLANK(U292), "",W292&lt;=10%,-1,TRUE,"*see note ")</f>
        <v/>
      </c>
      <c r="W292" s="20" t="e">
        <f t="shared" si="29"/>
        <v>#N/A</v>
      </c>
    </row>
    <row r="293" spans="5:23" x14ac:dyDescent="0.35">
      <c r="E293" s="16">
        <v>2</v>
      </c>
      <c r="G293" s="18" t="str" cm="1">
        <f t="array" ref="G293">_xlfn.IFS(ISBLANK(F293), "",H293&lt;=10%,-1,TRUE,"*see note ")</f>
        <v/>
      </c>
      <c r="H293" s="20" t="e">
        <f t="shared" si="24"/>
        <v>#N/A</v>
      </c>
      <c r="J293" s="18" t="str" cm="1">
        <f t="array" ref="J293">_xlfn.IFS(ISBLANK(I293), "",K293&lt;=10%,-1,TRUE,"*see note ")</f>
        <v/>
      </c>
      <c r="K293" s="20" t="e">
        <f t="shared" si="25"/>
        <v>#N/A</v>
      </c>
      <c r="M293" s="18" t="str" cm="1">
        <f t="array" ref="M293">_xlfn.IFS(ISBLANK(L293), "",N293&lt;=10%,-1,TRUE,"*see note ")</f>
        <v/>
      </c>
      <c r="N293" s="20" t="e">
        <f t="shared" si="26"/>
        <v>#N/A</v>
      </c>
      <c r="P293" s="18" t="str" cm="1">
        <f t="array" ref="P293">_xlfn.IFS(ISBLANK(O293), "",Q293&lt;=10%,-1,TRUE,"*see note ")</f>
        <v/>
      </c>
      <c r="Q293" s="20" t="e">
        <f t="shared" si="27"/>
        <v>#N/A</v>
      </c>
      <c r="S293" s="18" t="str" cm="1">
        <f t="array" ref="S293">_xlfn.IFS(ISBLANK(R293), "",T293&lt;=10%,-1,TRUE,"*see note ")</f>
        <v/>
      </c>
      <c r="T293" s="20" t="e">
        <f t="shared" si="28"/>
        <v>#N/A</v>
      </c>
      <c r="V293" s="18" t="str" cm="1">
        <f t="array" ref="V293">_xlfn.IFS(ISBLANK(U293), "",W293&lt;=10%,-1,TRUE,"*see note ")</f>
        <v/>
      </c>
      <c r="W293" s="20" t="e">
        <f t="shared" si="29"/>
        <v>#N/A</v>
      </c>
    </row>
    <row r="294" spans="5:23" x14ac:dyDescent="0.35">
      <c r="E294" s="16">
        <v>2</v>
      </c>
      <c r="G294" s="18" t="str" cm="1">
        <f t="array" ref="G294">_xlfn.IFS(ISBLANK(F294), "",H294&lt;=10%,-1,TRUE,"*see note ")</f>
        <v/>
      </c>
      <c r="H294" s="20" t="e">
        <f t="shared" si="24"/>
        <v>#N/A</v>
      </c>
      <c r="J294" s="18" t="str" cm="1">
        <f t="array" ref="J294">_xlfn.IFS(ISBLANK(I294), "",K294&lt;=10%,-1,TRUE,"*see note ")</f>
        <v/>
      </c>
      <c r="K294" s="20" t="e">
        <f t="shared" si="25"/>
        <v>#N/A</v>
      </c>
      <c r="M294" s="18" t="str" cm="1">
        <f t="array" ref="M294">_xlfn.IFS(ISBLANK(L294), "",N294&lt;=10%,-1,TRUE,"*see note ")</f>
        <v/>
      </c>
      <c r="N294" s="20" t="e">
        <f t="shared" si="26"/>
        <v>#N/A</v>
      </c>
      <c r="P294" s="18" t="str" cm="1">
        <f t="array" ref="P294">_xlfn.IFS(ISBLANK(O294), "",Q294&lt;=10%,-1,TRUE,"*see note ")</f>
        <v/>
      </c>
      <c r="Q294" s="20" t="e">
        <f t="shared" si="27"/>
        <v>#N/A</v>
      </c>
      <c r="S294" s="18" t="str" cm="1">
        <f t="array" ref="S294">_xlfn.IFS(ISBLANK(R294), "",T294&lt;=10%,-1,TRUE,"*see note ")</f>
        <v/>
      </c>
      <c r="T294" s="20" t="e">
        <f t="shared" si="28"/>
        <v>#N/A</v>
      </c>
      <c r="V294" s="18" t="str" cm="1">
        <f t="array" ref="V294">_xlfn.IFS(ISBLANK(U294), "",W294&lt;=10%,-1,TRUE,"*see note ")</f>
        <v/>
      </c>
      <c r="W294" s="20" t="e">
        <f t="shared" si="29"/>
        <v>#N/A</v>
      </c>
    </row>
    <row r="295" spans="5:23" x14ac:dyDescent="0.35">
      <c r="E295" s="16">
        <v>2</v>
      </c>
      <c r="G295" s="18" t="str" cm="1">
        <f t="array" ref="G295">_xlfn.IFS(ISBLANK(F295), "",H295&lt;=10%,-1,TRUE,"*see note ")</f>
        <v/>
      </c>
      <c r="H295" s="20" t="e">
        <f t="shared" si="24"/>
        <v>#N/A</v>
      </c>
      <c r="J295" s="18" t="str" cm="1">
        <f t="array" ref="J295">_xlfn.IFS(ISBLANK(I295), "",K295&lt;=10%,-1,TRUE,"*see note ")</f>
        <v/>
      </c>
      <c r="K295" s="20" t="e">
        <f t="shared" si="25"/>
        <v>#N/A</v>
      </c>
      <c r="M295" s="18" t="str" cm="1">
        <f t="array" ref="M295">_xlfn.IFS(ISBLANK(L295), "",N295&lt;=10%,-1,TRUE,"*see note ")</f>
        <v/>
      </c>
      <c r="N295" s="20" t="e">
        <f t="shared" si="26"/>
        <v>#N/A</v>
      </c>
      <c r="P295" s="18" t="str" cm="1">
        <f t="array" ref="P295">_xlfn.IFS(ISBLANK(O295), "",Q295&lt;=10%,-1,TRUE,"*see note ")</f>
        <v/>
      </c>
      <c r="Q295" s="20" t="e">
        <f t="shared" si="27"/>
        <v>#N/A</v>
      </c>
      <c r="S295" s="18" t="str" cm="1">
        <f t="array" ref="S295">_xlfn.IFS(ISBLANK(R295), "",T295&lt;=10%,-1,TRUE,"*see note ")</f>
        <v/>
      </c>
      <c r="T295" s="20" t="e">
        <f t="shared" si="28"/>
        <v>#N/A</v>
      </c>
      <c r="V295" s="18" t="str" cm="1">
        <f t="array" ref="V295">_xlfn.IFS(ISBLANK(U295), "",W295&lt;=10%,-1,TRUE,"*see note ")</f>
        <v/>
      </c>
      <c r="W295" s="20" t="e">
        <f t="shared" si="29"/>
        <v>#N/A</v>
      </c>
    </row>
    <row r="296" spans="5:23" x14ac:dyDescent="0.35">
      <c r="E296" s="16">
        <v>2</v>
      </c>
      <c r="G296" s="18" t="str" cm="1">
        <f t="array" ref="G296">_xlfn.IFS(ISBLANK(F296), "",H296&lt;=10%,-1,TRUE,"*see note ")</f>
        <v/>
      </c>
      <c r="H296" s="20" t="e">
        <f t="shared" si="24"/>
        <v>#N/A</v>
      </c>
      <c r="J296" s="18" t="str" cm="1">
        <f t="array" ref="J296">_xlfn.IFS(ISBLANK(I296), "",K296&lt;=10%,-1,TRUE,"*see note ")</f>
        <v/>
      </c>
      <c r="K296" s="20" t="e">
        <f t="shared" si="25"/>
        <v>#N/A</v>
      </c>
      <c r="M296" s="18" t="str" cm="1">
        <f t="array" ref="M296">_xlfn.IFS(ISBLANK(L296), "",N296&lt;=10%,-1,TRUE,"*see note ")</f>
        <v/>
      </c>
      <c r="N296" s="20" t="e">
        <f t="shared" si="26"/>
        <v>#N/A</v>
      </c>
      <c r="P296" s="18" t="str" cm="1">
        <f t="array" ref="P296">_xlfn.IFS(ISBLANK(O296), "",Q296&lt;=10%,-1,TRUE,"*see note ")</f>
        <v/>
      </c>
      <c r="Q296" s="20" t="e">
        <f t="shared" si="27"/>
        <v>#N/A</v>
      </c>
      <c r="S296" s="18" t="str" cm="1">
        <f t="array" ref="S296">_xlfn.IFS(ISBLANK(R296), "",T296&lt;=10%,-1,TRUE,"*see note ")</f>
        <v/>
      </c>
      <c r="T296" s="20" t="e">
        <f t="shared" si="28"/>
        <v>#N/A</v>
      </c>
      <c r="V296" s="18" t="str" cm="1">
        <f t="array" ref="V296">_xlfn.IFS(ISBLANK(U296), "",W296&lt;=10%,-1,TRUE,"*see note ")</f>
        <v/>
      </c>
      <c r="W296" s="20" t="e">
        <f t="shared" si="29"/>
        <v>#N/A</v>
      </c>
    </row>
    <row r="297" spans="5:23" x14ac:dyDescent="0.35">
      <c r="E297" s="16">
        <v>2</v>
      </c>
      <c r="G297" s="18" t="str" cm="1">
        <f t="array" ref="G297">_xlfn.IFS(ISBLANK(F297), "",H297&lt;=10%,-1,TRUE,"*see note ")</f>
        <v/>
      </c>
      <c r="H297" s="20" t="e">
        <f t="shared" si="24"/>
        <v>#N/A</v>
      </c>
      <c r="J297" s="18" t="str" cm="1">
        <f t="array" ref="J297">_xlfn.IFS(ISBLANK(I297), "",K297&lt;=10%,-1,TRUE,"*see note ")</f>
        <v/>
      </c>
      <c r="K297" s="20" t="e">
        <f t="shared" si="25"/>
        <v>#N/A</v>
      </c>
      <c r="M297" s="18" t="str" cm="1">
        <f t="array" ref="M297">_xlfn.IFS(ISBLANK(L297), "",N297&lt;=10%,-1,TRUE,"*see note ")</f>
        <v/>
      </c>
      <c r="N297" s="20" t="e">
        <f t="shared" si="26"/>
        <v>#N/A</v>
      </c>
      <c r="P297" s="18" t="str" cm="1">
        <f t="array" ref="P297">_xlfn.IFS(ISBLANK(O297), "",Q297&lt;=10%,-1,TRUE,"*see note ")</f>
        <v/>
      </c>
      <c r="Q297" s="20" t="e">
        <f t="shared" si="27"/>
        <v>#N/A</v>
      </c>
      <c r="S297" s="18" t="str" cm="1">
        <f t="array" ref="S297">_xlfn.IFS(ISBLANK(R297), "",T297&lt;=10%,-1,TRUE,"*see note ")</f>
        <v/>
      </c>
      <c r="T297" s="20" t="e">
        <f t="shared" si="28"/>
        <v>#N/A</v>
      </c>
      <c r="V297" s="18" t="str" cm="1">
        <f t="array" ref="V297">_xlfn.IFS(ISBLANK(U297), "",W297&lt;=10%,-1,TRUE,"*see note ")</f>
        <v/>
      </c>
      <c r="W297" s="20" t="e">
        <f t="shared" si="29"/>
        <v>#N/A</v>
      </c>
    </row>
    <row r="298" spans="5:23" x14ac:dyDescent="0.35">
      <c r="E298" s="16">
        <v>2</v>
      </c>
      <c r="G298" s="18" t="str" cm="1">
        <f t="array" ref="G298">_xlfn.IFS(ISBLANK(F298), "",H298&lt;=10%,-1,TRUE,"*see note ")</f>
        <v/>
      </c>
      <c r="H298" s="20" t="e">
        <f t="shared" si="24"/>
        <v>#N/A</v>
      </c>
      <c r="J298" s="18" t="str" cm="1">
        <f t="array" ref="J298">_xlfn.IFS(ISBLANK(I298), "",K298&lt;=10%,-1,TRUE,"*see note ")</f>
        <v/>
      </c>
      <c r="K298" s="20" t="e">
        <f t="shared" si="25"/>
        <v>#N/A</v>
      </c>
      <c r="M298" s="18" t="str" cm="1">
        <f t="array" ref="M298">_xlfn.IFS(ISBLANK(L298), "",N298&lt;=10%,-1,TRUE,"*see note ")</f>
        <v/>
      </c>
      <c r="N298" s="20" t="e">
        <f t="shared" si="26"/>
        <v>#N/A</v>
      </c>
      <c r="P298" s="18" t="str" cm="1">
        <f t="array" ref="P298">_xlfn.IFS(ISBLANK(O298), "",Q298&lt;=10%,-1,TRUE,"*see note ")</f>
        <v/>
      </c>
      <c r="Q298" s="20" t="e">
        <f t="shared" si="27"/>
        <v>#N/A</v>
      </c>
      <c r="S298" s="18" t="str" cm="1">
        <f t="array" ref="S298">_xlfn.IFS(ISBLANK(R298), "",T298&lt;=10%,-1,TRUE,"*see note ")</f>
        <v/>
      </c>
      <c r="T298" s="20" t="e">
        <f t="shared" si="28"/>
        <v>#N/A</v>
      </c>
      <c r="V298" s="18" t="str" cm="1">
        <f t="array" ref="V298">_xlfn.IFS(ISBLANK(U298), "",W298&lt;=10%,-1,TRUE,"*see note ")</f>
        <v/>
      </c>
      <c r="W298" s="20" t="e">
        <f t="shared" si="29"/>
        <v>#N/A</v>
      </c>
    </row>
    <row r="299" spans="5:23" x14ac:dyDescent="0.35">
      <c r="E299" s="16">
        <v>2</v>
      </c>
      <c r="G299" s="18" t="str" cm="1">
        <f t="array" ref="G299">_xlfn.IFS(ISBLANK(F299), "",H299&lt;=10%,-1,TRUE,"*see note ")</f>
        <v/>
      </c>
      <c r="H299" s="20" t="e">
        <f t="shared" si="24"/>
        <v>#N/A</v>
      </c>
      <c r="J299" s="18" t="str" cm="1">
        <f t="array" ref="J299">_xlfn.IFS(ISBLANK(I299), "",K299&lt;=10%,-1,TRUE,"*see note ")</f>
        <v/>
      </c>
      <c r="K299" s="20" t="e">
        <f t="shared" si="25"/>
        <v>#N/A</v>
      </c>
      <c r="M299" s="18" t="str" cm="1">
        <f t="array" ref="M299">_xlfn.IFS(ISBLANK(L299), "",N299&lt;=10%,-1,TRUE,"*see note ")</f>
        <v/>
      </c>
      <c r="N299" s="20" t="e">
        <f t="shared" si="26"/>
        <v>#N/A</v>
      </c>
      <c r="P299" s="18" t="str" cm="1">
        <f t="array" ref="P299">_xlfn.IFS(ISBLANK(O299), "",Q299&lt;=10%,-1,TRUE,"*see note ")</f>
        <v/>
      </c>
      <c r="Q299" s="20" t="e">
        <f t="shared" si="27"/>
        <v>#N/A</v>
      </c>
      <c r="S299" s="18" t="str" cm="1">
        <f t="array" ref="S299">_xlfn.IFS(ISBLANK(R299), "",T299&lt;=10%,-1,TRUE,"*see note ")</f>
        <v/>
      </c>
      <c r="T299" s="20" t="e">
        <f t="shared" si="28"/>
        <v>#N/A</v>
      </c>
      <c r="V299" s="18" t="str" cm="1">
        <f t="array" ref="V299">_xlfn.IFS(ISBLANK(U299), "",W299&lt;=10%,-1,TRUE,"*see note ")</f>
        <v/>
      </c>
      <c r="W299" s="20" t="e">
        <f t="shared" si="29"/>
        <v>#N/A</v>
      </c>
    </row>
    <row r="300" spans="5:23" x14ac:dyDescent="0.35">
      <c r="E300" s="16">
        <v>2</v>
      </c>
      <c r="G300" s="18" t="str" cm="1">
        <f t="array" ref="G300">_xlfn.IFS(ISBLANK(F300), "",H300&lt;=10%,-1,TRUE,"*see note ")</f>
        <v/>
      </c>
      <c r="H300" s="20" t="e">
        <f t="shared" si="24"/>
        <v>#N/A</v>
      </c>
      <c r="J300" s="18" t="str" cm="1">
        <f t="array" ref="J300">_xlfn.IFS(ISBLANK(I300), "",K300&lt;=10%,-1,TRUE,"*see note ")</f>
        <v/>
      </c>
      <c r="K300" s="20" t="e">
        <f t="shared" si="25"/>
        <v>#N/A</v>
      </c>
      <c r="M300" s="18" t="str" cm="1">
        <f t="array" ref="M300">_xlfn.IFS(ISBLANK(L300), "",N300&lt;=10%,-1,TRUE,"*see note ")</f>
        <v/>
      </c>
      <c r="N300" s="20" t="e">
        <f t="shared" si="26"/>
        <v>#N/A</v>
      </c>
      <c r="P300" s="18" t="str" cm="1">
        <f t="array" ref="P300">_xlfn.IFS(ISBLANK(O300), "",Q300&lt;=10%,-1,TRUE,"*see note ")</f>
        <v/>
      </c>
      <c r="Q300" s="20" t="e">
        <f t="shared" si="27"/>
        <v>#N/A</v>
      </c>
      <c r="S300" s="18" t="str" cm="1">
        <f t="array" ref="S300">_xlfn.IFS(ISBLANK(R300), "",T300&lt;=10%,-1,TRUE,"*see note ")</f>
        <v/>
      </c>
      <c r="T300" s="20" t="e">
        <f t="shared" si="28"/>
        <v>#N/A</v>
      </c>
      <c r="V300" s="18" t="str" cm="1">
        <f t="array" ref="V300">_xlfn.IFS(ISBLANK(U300), "",W300&lt;=10%,-1,TRUE,"*see note ")</f>
        <v/>
      </c>
      <c r="W300" s="20" t="e">
        <f t="shared" si="29"/>
        <v>#N/A</v>
      </c>
    </row>
    <row r="301" spans="5:23" x14ac:dyDescent="0.35">
      <c r="E301" s="16">
        <v>2</v>
      </c>
      <c r="G301" s="18" t="str" cm="1">
        <f t="array" ref="G301">_xlfn.IFS(ISBLANK(F301), "",H301&lt;=10%,-1,TRUE,"*see note ")</f>
        <v/>
      </c>
      <c r="H301" s="20" t="e">
        <f t="shared" si="24"/>
        <v>#N/A</v>
      </c>
      <c r="J301" s="18" t="str" cm="1">
        <f t="array" ref="J301">_xlfn.IFS(ISBLANK(I301), "",K301&lt;=10%,-1,TRUE,"*see note ")</f>
        <v/>
      </c>
      <c r="K301" s="20" t="e">
        <f t="shared" si="25"/>
        <v>#N/A</v>
      </c>
      <c r="M301" s="18" t="str" cm="1">
        <f t="array" ref="M301">_xlfn.IFS(ISBLANK(L301), "",N301&lt;=10%,-1,TRUE,"*see note ")</f>
        <v/>
      </c>
      <c r="N301" s="20" t="e">
        <f t="shared" si="26"/>
        <v>#N/A</v>
      </c>
      <c r="P301" s="18" t="str" cm="1">
        <f t="array" ref="P301">_xlfn.IFS(ISBLANK(O301), "",Q301&lt;=10%,-1,TRUE,"*see note ")</f>
        <v/>
      </c>
      <c r="Q301" s="20" t="e">
        <f t="shared" si="27"/>
        <v>#N/A</v>
      </c>
      <c r="S301" s="18" t="str" cm="1">
        <f t="array" ref="S301">_xlfn.IFS(ISBLANK(R301), "",T301&lt;=10%,-1,TRUE,"*see note ")</f>
        <v/>
      </c>
      <c r="T301" s="20" t="e">
        <f t="shared" si="28"/>
        <v>#N/A</v>
      </c>
      <c r="V301" s="18" t="str" cm="1">
        <f t="array" ref="V301">_xlfn.IFS(ISBLANK(U301), "",W301&lt;=10%,-1,TRUE,"*see note ")</f>
        <v/>
      </c>
      <c r="W301" s="20" t="e">
        <f t="shared" si="29"/>
        <v>#N/A</v>
      </c>
    </row>
    <row r="302" spans="5:23" x14ac:dyDescent="0.35">
      <c r="E302" s="16">
        <v>2</v>
      </c>
      <c r="G302" s="18" t="str" cm="1">
        <f t="array" ref="G302">_xlfn.IFS(ISBLANK(F302), "",H302&lt;=10%,-1,TRUE,"*see note ")</f>
        <v/>
      </c>
      <c r="H302" s="20" t="e">
        <f t="shared" si="24"/>
        <v>#N/A</v>
      </c>
      <c r="J302" s="18" t="str" cm="1">
        <f t="array" ref="J302">_xlfn.IFS(ISBLANK(I302), "",K302&lt;=10%,-1,TRUE,"*see note ")</f>
        <v/>
      </c>
      <c r="K302" s="20" t="e">
        <f t="shared" si="25"/>
        <v>#N/A</v>
      </c>
      <c r="M302" s="18" t="str" cm="1">
        <f t="array" ref="M302">_xlfn.IFS(ISBLANK(L302), "",N302&lt;=10%,-1,TRUE,"*see note ")</f>
        <v/>
      </c>
      <c r="N302" s="20" t="e">
        <f t="shared" si="26"/>
        <v>#N/A</v>
      </c>
      <c r="P302" s="18" t="str" cm="1">
        <f t="array" ref="P302">_xlfn.IFS(ISBLANK(O302), "",Q302&lt;=10%,-1,TRUE,"*see note ")</f>
        <v/>
      </c>
      <c r="Q302" s="20" t="e">
        <f t="shared" si="27"/>
        <v>#N/A</v>
      </c>
      <c r="S302" s="18" t="str" cm="1">
        <f t="array" ref="S302">_xlfn.IFS(ISBLANK(R302), "",T302&lt;=10%,-1,TRUE,"*see note ")</f>
        <v/>
      </c>
      <c r="T302" s="20" t="e">
        <f t="shared" si="28"/>
        <v>#N/A</v>
      </c>
      <c r="V302" s="18" t="str" cm="1">
        <f t="array" ref="V302">_xlfn.IFS(ISBLANK(U302), "",W302&lt;=10%,-1,TRUE,"*see note ")</f>
        <v/>
      </c>
      <c r="W302" s="20" t="e">
        <f t="shared" si="29"/>
        <v>#N/A</v>
      </c>
    </row>
    <row r="303" spans="5:23" x14ac:dyDescent="0.35">
      <c r="E303" s="16">
        <v>2</v>
      </c>
      <c r="G303" s="18" t="str" cm="1">
        <f t="array" ref="G303">_xlfn.IFS(ISBLANK(F303), "",H303&lt;=10%,-1,TRUE,"*see note ")</f>
        <v/>
      </c>
      <c r="H303" s="20" t="e">
        <f t="shared" si="24"/>
        <v>#N/A</v>
      </c>
      <c r="J303" s="18" t="str" cm="1">
        <f t="array" ref="J303">_xlfn.IFS(ISBLANK(I303), "",K303&lt;=10%,-1,TRUE,"*see note ")</f>
        <v/>
      </c>
      <c r="K303" s="20" t="e">
        <f t="shared" si="25"/>
        <v>#N/A</v>
      </c>
      <c r="M303" s="18" t="str" cm="1">
        <f t="array" ref="M303">_xlfn.IFS(ISBLANK(L303), "",N303&lt;=10%,-1,TRUE,"*see note ")</f>
        <v/>
      </c>
      <c r="N303" s="20" t="e">
        <f t="shared" si="26"/>
        <v>#N/A</v>
      </c>
      <c r="P303" s="18" t="str" cm="1">
        <f t="array" ref="P303">_xlfn.IFS(ISBLANK(O303), "",Q303&lt;=10%,-1,TRUE,"*see note ")</f>
        <v/>
      </c>
      <c r="Q303" s="20" t="e">
        <f t="shared" si="27"/>
        <v>#N/A</v>
      </c>
      <c r="S303" s="18" t="str" cm="1">
        <f t="array" ref="S303">_xlfn.IFS(ISBLANK(R303), "",T303&lt;=10%,-1,TRUE,"*see note ")</f>
        <v/>
      </c>
      <c r="T303" s="20" t="e">
        <f t="shared" si="28"/>
        <v>#N/A</v>
      </c>
      <c r="V303" s="18" t="str" cm="1">
        <f t="array" ref="V303">_xlfn.IFS(ISBLANK(U303), "",W303&lt;=10%,-1,TRUE,"*see note ")</f>
        <v/>
      </c>
      <c r="W303" s="20" t="e">
        <f t="shared" si="29"/>
        <v>#N/A</v>
      </c>
    </row>
    <row r="304" spans="5:23" x14ac:dyDescent="0.35">
      <c r="E304" s="16">
        <v>2</v>
      </c>
      <c r="G304" s="18" t="str" cm="1">
        <f t="array" ref="G304">_xlfn.IFS(ISBLANK(F304), "",H304&lt;=10%,-1,TRUE,"*see note ")</f>
        <v/>
      </c>
      <c r="H304" s="20" t="e">
        <f t="shared" ref="H304:H367" si="30">PERCENTRANK($F$3:$F$1000,F304)</f>
        <v>#N/A</v>
      </c>
      <c r="J304" s="18" t="str" cm="1">
        <f t="array" ref="J304">_xlfn.IFS(ISBLANK(I304), "",K304&lt;=10%,-1,TRUE,"*see note ")</f>
        <v/>
      </c>
      <c r="K304" s="20" t="e">
        <f t="shared" ref="K304:K367" si="31">PERCENTRANK($I$3:$I$1000,I304)</f>
        <v>#N/A</v>
      </c>
      <c r="M304" s="18" t="str" cm="1">
        <f t="array" ref="M304">_xlfn.IFS(ISBLANK(L304), "",N304&lt;=10%,-1,TRUE,"*see note ")</f>
        <v/>
      </c>
      <c r="N304" s="20" t="e">
        <f t="shared" ref="N304:N367" si="32">PERCENTRANK($L$3:$L$1000,L304)</f>
        <v>#N/A</v>
      </c>
      <c r="P304" s="18" t="str" cm="1">
        <f t="array" ref="P304">_xlfn.IFS(ISBLANK(O304), "",Q304&lt;=10%,-1,TRUE,"*see note ")</f>
        <v/>
      </c>
      <c r="Q304" s="20" t="e">
        <f t="shared" ref="Q304:Q367" si="33">PERCENTRANK($O$3:$O$1000,O304)</f>
        <v>#N/A</v>
      </c>
      <c r="S304" s="18" t="str" cm="1">
        <f t="array" ref="S304">_xlfn.IFS(ISBLANK(R304), "",T304&lt;=10%,-1,TRUE,"*see note ")</f>
        <v/>
      </c>
      <c r="T304" s="20" t="e">
        <f t="shared" ref="T304:T367" si="34">PERCENTRANK($R$3:$R$1000,R304)</f>
        <v>#N/A</v>
      </c>
      <c r="V304" s="18" t="str" cm="1">
        <f t="array" ref="V304">_xlfn.IFS(ISBLANK(U304), "",W304&lt;=10%,-1,TRUE,"*see note ")</f>
        <v/>
      </c>
      <c r="W304" s="20" t="e">
        <f t="shared" ref="W304:W367" si="35">PERCENTRANK($U$3:$U$1000,U304)</f>
        <v>#N/A</v>
      </c>
    </row>
    <row r="305" spans="5:23" x14ac:dyDescent="0.35">
      <c r="E305" s="16">
        <v>2</v>
      </c>
      <c r="G305" s="18" t="str" cm="1">
        <f t="array" ref="G305">_xlfn.IFS(ISBLANK(F305), "",H305&lt;=10%,-1,TRUE,"*see note ")</f>
        <v/>
      </c>
      <c r="H305" s="20" t="e">
        <f t="shared" si="30"/>
        <v>#N/A</v>
      </c>
      <c r="J305" s="18" t="str" cm="1">
        <f t="array" ref="J305">_xlfn.IFS(ISBLANK(I305), "",K305&lt;=10%,-1,TRUE,"*see note ")</f>
        <v/>
      </c>
      <c r="K305" s="20" t="e">
        <f t="shared" si="31"/>
        <v>#N/A</v>
      </c>
      <c r="M305" s="18" t="str" cm="1">
        <f t="array" ref="M305">_xlfn.IFS(ISBLANK(L305), "",N305&lt;=10%,-1,TRUE,"*see note ")</f>
        <v/>
      </c>
      <c r="N305" s="20" t="e">
        <f t="shared" si="32"/>
        <v>#N/A</v>
      </c>
      <c r="P305" s="18" t="str" cm="1">
        <f t="array" ref="P305">_xlfn.IFS(ISBLANK(O305), "",Q305&lt;=10%,-1,TRUE,"*see note ")</f>
        <v/>
      </c>
      <c r="Q305" s="20" t="e">
        <f t="shared" si="33"/>
        <v>#N/A</v>
      </c>
      <c r="S305" s="18" t="str" cm="1">
        <f t="array" ref="S305">_xlfn.IFS(ISBLANK(R305), "",T305&lt;=10%,-1,TRUE,"*see note ")</f>
        <v/>
      </c>
      <c r="T305" s="20" t="e">
        <f t="shared" si="34"/>
        <v>#N/A</v>
      </c>
      <c r="V305" s="18" t="str" cm="1">
        <f t="array" ref="V305">_xlfn.IFS(ISBLANK(U305), "",W305&lt;=10%,-1,TRUE,"*see note ")</f>
        <v/>
      </c>
      <c r="W305" s="20" t="e">
        <f t="shared" si="35"/>
        <v>#N/A</v>
      </c>
    </row>
    <row r="306" spans="5:23" x14ac:dyDescent="0.35">
      <c r="E306" s="16">
        <v>2</v>
      </c>
      <c r="G306" s="18" t="str" cm="1">
        <f t="array" ref="G306">_xlfn.IFS(ISBLANK(F306), "",H306&lt;=10%,-1,TRUE,"*see note ")</f>
        <v/>
      </c>
      <c r="H306" s="20" t="e">
        <f t="shared" si="30"/>
        <v>#N/A</v>
      </c>
      <c r="J306" s="18" t="str" cm="1">
        <f t="array" ref="J306">_xlfn.IFS(ISBLANK(I306), "",K306&lt;=10%,-1,TRUE,"*see note ")</f>
        <v/>
      </c>
      <c r="K306" s="20" t="e">
        <f t="shared" si="31"/>
        <v>#N/A</v>
      </c>
      <c r="M306" s="18" t="str" cm="1">
        <f t="array" ref="M306">_xlfn.IFS(ISBLANK(L306), "",N306&lt;=10%,-1,TRUE,"*see note ")</f>
        <v/>
      </c>
      <c r="N306" s="20" t="e">
        <f t="shared" si="32"/>
        <v>#N/A</v>
      </c>
      <c r="P306" s="18" t="str" cm="1">
        <f t="array" ref="P306">_xlfn.IFS(ISBLANK(O306), "",Q306&lt;=10%,-1,TRUE,"*see note ")</f>
        <v/>
      </c>
      <c r="Q306" s="20" t="e">
        <f t="shared" si="33"/>
        <v>#N/A</v>
      </c>
      <c r="S306" s="18" t="str" cm="1">
        <f t="array" ref="S306">_xlfn.IFS(ISBLANK(R306), "",T306&lt;=10%,-1,TRUE,"*see note ")</f>
        <v/>
      </c>
      <c r="T306" s="20" t="e">
        <f t="shared" si="34"/>
        <v>#N/A</v>
      </c>
      <c r="V306" s="18" t="str" cm="1">
        <f t="array" ref="V306">_xlfn.IFS(ISBLANK(U306), "",W306&lt;=10%,-1,TRUE,"*see note ")</f>
        <v/>
      </c>
      <c r="W306" s="20" t="e">
        <f t="shared" si="35"/>
        <v>#N/A</v>
      </c>
    </row>
    <row r="307" spans="5:23" x14ac:dyDescent="0.35">
      <c r="E307" s="16">
        <v>2</v>
      </c>
      <c r="G307" s="18" t="str" cm="1">
        <f t="array" ref="G307">_xlfn.IFS(ISBLANK(F307), "",H307&lt;=10%,-1,TRUE,"*see note ")</f>
        <v/>
      </c>
      <c r="H307" s="20" t="e">
        <f t="shared" si="30"/>
        <v>#N/A</v>
      </c>
      <c r="J307" s="18" t="str" cm="1">
        <f t="array" ref="J307">_xlfn.IFS(ISBLANK(I307), "",K307&lt;=10%,-1,TRUE,"*see note ")</f>
        <v/>
      </c>
      <c r="K307" s="20" t="e">
        <f t="shared" si="31"/>
        <v>#N/A</v>
      </c>
      <c r="M307" s="18" t="str" cm="1">
        <f t="array" ref="M307">_xlfn.IFS(ISBLANK(L307), "",N307&lt;=10%,-1,TRUE,"*see note ")</f>
        <v/>
      </c>
      <c r="N307" s="20" t="e">
        <f t="shared" si="32"/>
        <v>#N/A</v>
      </c>
      <c r="P307" s="18" t="str" cm="1">
        <f t="array" ref="P307">_xlfn.IFS(ISBLANK(O307), "",Q307&lt;=10%,-1,TRUE,"*see note ")</f>
        <v/>
      </c>
      <c r="Q307" s="20" t="e">
        <f t="shared" si="33"/>
        <v>#N/A</v>
      </c>
      <c r="S307" s="18" t="str" cm="1">
        <f t="array" ref="S307">_xlfn.IFS(ISBLANK(R307), "",T307&lt;=10%,-1,TRUE,"*see note ")</f>
        <v/>
      </c>
      <c r="T307" s="20" t="e">
        <f t="shared" si="34"/>
        <v>#N/A</v>
      </c>
      <c r="V307" s="18" t="str" cm="1">
        <f t="array" ref="V307">_xlfn.IFS(ISBLANK(U307), "",W307&lt;=10%,-1,TRUE,"*see note ")</f>
        <v/>
      </c>
      <c r="W307" s="20" t="e">
        <f t="shared" si="35"/>
        <v>#N/A</v>
      </c>
    </row>
    <row r="308" spans="5:23" x14ac:dyDescent="0.35">
      <c r="E308" s="16">
        <v>2</v>
      </c>
      <c r="G308" s="18" t="str" cm="1">
        <f t="array" ref="G308">_xlfn.IFS(ISBLANK(F308), "",H308&lt;=10%,-1,TRUE,"*see note ")</f>
        <v/>
      </c>
      <c r="H308" s="20" t="e">
        <f t="shared" si="30"/>
        <v>#N/A</v>
      </c>
      <c r="J308" s="18" t="str" cm="1">
        <f t="array" ref="J308">_xlfn.IFS(ISBLANK(I308), "",K308&lt;=10%,-1,TRUE,"*see note ")</f>
        <v/>
      </c>
      <c r="K308" s="20" t="e">
        <f t="shared" si="31"/>
        <v>#N/A</v>
      </c>
      <c r="M308" s="18" t="str" cm="1">
        <f t="array" ref="M308">_xlfn.IFS(ISBLANK(L308), "",N308&lt;=10%,-1,TRUE,"*see note ")</f>
        <v/>
      </c>
      <c r="N308" s="20" t="e">
        <f t="shared" si="32"/>
        <v>#N/A</v>
      </c>
      <c r="P308" s="18" t="str" cm="1">
        <f t="array" ref="P308">_xlfn.IFS(ISBLANK(O308), "",Q308&lt;=10%,-1,TRUE,"*see note ")</f>
        <v/>
      </c>
      <c r="Q308" s="20" t="e">
        <f t="shared" si="33"/>
        <v>#N/A</v>
      </c>
      <c r="S308" s="18" t="str" cm="1">
        <f t="array" ref="S308">_xlfn.IFS(ISBLANK(R308), "",T308&lt;=10%,-1,TRUE,"*see note ")</f>
        <v/>
      </c>
      <c r="T308" s="20" t="e">
        <f t="shared" si="34"/>
        <v>#N/A</v>
      </c>
      <c r="V308" s="18" t="str" cm="1">
        <f t="array" ref="V308">_xlfn.IFS(ISBLANK(U308), "",W308&lt;=10%,-1,TRUE,"*see note ")</f>
        <v/>
      </c>
      <c r="W308" s="20" t="e">
        <f t="shared" si="35"/>
        <v>#N/A</v>
      </c>
    </row>
    <row r="309" spans="5:23" x14ac:dyDescent="0.35">
      <c r="E309" s="16">
        <v>2</v>
      </c>
      <c r="G309" s="18" t="str" cm="1">
        <f t="array" ref="G309">_xlfn.IFS(ISBLANK(F309), "",H309&lt;=10%,-1,TRUE,"*see note ")</f>
        <v/>
      </c>
      <c r="H309" s="20" t="e">
        <f t="shared" si="30"/>
        <v>#N/A</v>
      </c>
      <c r="J309" s="18" t="str" cm="1">
        <f t="array" ref="J309">_xlfn.IFS(ISBLANK(I309), "",K309&lt;=10%,-1,TRUE,"*see note ")</f>
        <v/>
      </c>
      <c r="K309" s="20" t="e">
        <f t="shared" si="31"/>
        <v>#N/A</v>
      </c>
      <c r="M309" s="18" t="str" cm="1">
        <f t="array" ref="M309">_xlfn.IFS(ISBLANK(L309), "",N309&lt;=10%,-1,TRUE,"*see note ")</f>
        <v/>
      </c>
      <c r="N309" s="20" t="e">
        <f t="shared" si="32"/>
        <v>#N/A</v>
      </c>
      <c r="P309" s="18" t="str" cm="1">
        <f t="array" ref="P309">_xlfn.IFS(ISBLANK(O309), "",Q309&lt;=10%,-1,TRUE,"*see note ")</f>
        <v/>
      </c>
      <c r="Q309" s="20" t="e">
        <f t="shared" si="33"/>
        <v>#N/A</v>
      </c>
      <c r="S309" s="18" t="str" cm="1">
        <f t="array" ref="S309">_xlfn.IFS(ISBLANK(R309), "",T309&lt;=10%,-1,TRUE,"*see note ")</f>
        <v/>
      </c>
      <c r="T309" s="20" t="e">
        <f t="shared" si="34"/>
        <v>#N/A</v>
      </c>
      <c r="V309" s="18" t="str" cm="1">
        <f t="array" ref="V309">_xlfn.IFS(ISBLANK(U309), "",W309&lt;=10%,-1,TRUE,"*see note ")</f>
        <v/>
      </c>
      <c r="W309" s="20" t="e">
        <f t="shared" si="35"/>
        <v>#N/A</v>
      </c>
    </row>
    <row r="310" spans="5:23" x14ac:dyDescent="0.35">
      <c r="E310" s="16">
        <v>2</v>
      </c>
      <c r="G310" s="18" t="str" cm="1">
        <f t="array" ref="G310">_xlfn.IFS(ISBLANK(F310), "",H310&lt;=10%,-1,TRUE,"*see note ")</f>
        <v/>
      </c>
      <c r="H310" s="20" t="e">
        <f t="shared" si="30"/>
        <v>#N/A</v>
      </c>
      <c r="J310" s="18" t="str" cm="1">
        <f t="array" ref="J310">_xlfn.IFS(ISBLANK(I310), "",K310&lt;=10%,-1,TRUE,"*see note ")</f>
        <v/>
      </c>
      <c r="K310" s="20" t="e">
        <f t="shared" si="31"/>
        <v>#N/A</v>
      </c>
      <c r="M310" s="18" t="str" cm="1">
        <f t="array" ref="M310">_xlfn.IFS(ISBLANK(L310), "",N310&lt;=10%,-1,TRUE,"*see note ")</f>
        <v/>
      </c>
      <c r="N310" s="20" t="e">
        <f t="shared" si="32"/>
        <v>#N/A</v>
      </c>
      <c r="P310" s="18" t="str" cm="1">
        <f t="array" ref="P310">_xlfn.IFS(ISBLANK(O310), "",Q310&lt;=10%,-1,TRUE,"*see note ")</f>
        <v/>
      </c>
      <c r="Q310" s="20" t="e">
        <f t="shared" si="33"/>
        <v>#N/A</v>
      </c>
      <c r="S310" s="18" t="str" cm="1">
        <f t="array" ref="S310">_xlfn.IFS(ISBLANK(R310), "",T310&lt;=10%,-1,TRUE,"*see note ")</f>
        <v/>
      </c>
      <c r="T310" s="20" t="e">
        <f t="shared" si="34"/>
        <v>#N/A</v>
      </c>
      <c r="V310" s="18" t="str" cm="1">
        <f t="array" ref="V310">_xlfn.IFS(ISBLANK(U310), "",W310&lt;=10%,-1,TRUE,"*see note ")</f>
        <v/>
      </c>
      <c r="W310" s="20" t="e">
        <f t="shared" si="35"/>
        <v>#N/A</v>
      </c>
    </row>
    <row r="311" spans="5:23" x14ac:dyDescent="0.35">
      <c r="E311" s="16">
        <v>2</v>
      </c>
      <c r="G311" s="18" t="str" cm="1">
        <f t="array" ref="G311">_xlfn.IFS(ISBLANK(F311), "",H311&lt;=10%,-1,TRUE,"*see note ")</f>
        <v/>
      </c>
      <c r="H311" s="20" t="e">
        <f t="shared" si="30"/>
        <v>#N/A</v>
      </c>
      <c r="J311" s="18" t="str" cm="1">
        <f t="array" ref="J311">_xlfn.IFS(ISBLANK(I311), "",K311&lt;=10%,-1,TRUE,"*see note ")</f>
        <v/>
      </c>
      <c r="K311" s="20" t="e">
        <f t="shared" si="31"/>
        <v>#N/A</v>
      </c>
      <c r="M311" s="18" t="str" cm="1">
        <f t="array" ref="M311">_xlfn.IFS(ISBLANK(L311), "",N311&lt;=10%,-1,TRUE,"*see note ")</f>
        <v/>
      </c>
      <c r="N311" s="20" t="e">
        <f t="shared" si="32"/>
        <v>#N/A</v>
      </c>
      <c r="P311" s="18" t="str" cm="1">
        <f t="array" ref="P311">_xlfn.IFS(ISBLANK(O311), "",Q311&lt;=10%,-1,TRUE,"*see note ")</f>
        <v/>
      </c>
      <c r="Q311" s="20" t="e">
        <f t="shared" si="33"/>
        <v>#N/A</v>
      </c>
      <c r="S311" s="18" t="str" cm="1">
        <f t="array" ref="S311">_xlfn.IFS(ISBLANK(R311), "",T311&lt;=10%,-1,TRUE,"*see note ")</f>
        <v/>
      </c>
      <c r="T311" s="20" t="e">
        <f t="shared" si="34"/>
        <v>#N/A</v>
      </c>
      <c r="V311" s="18" t="str" cm="1">
        <f t="array" ref="V311">_xlfn.IFS(ISBLANK(U311), "",W311&lt;=10%,-1,TRUE,"*see note ")</f>
        <v/>
      </c>
      <c r="W311" s="20" t="e">
        <f t="shared" si="35"/>
        <v>#N/A</v>
      </c>
    </row>
    <row r="312" spans="5:23" x14ac:dyDescent="0.35">
      <c r="E312" s="16">
        <v>2</v>
      </c>
      <c r="G312" s="18" t="str" cm="1">
        <f t="array" ref="G312">_xlfn.IFS(ISBLANK(F312), "",H312&lt;=10%,-1,TRUE,"*see note ")</f>
        <v/>
      </c>
      <c r="H312" s="20" t="e">
        <f t="shared" si="30"/>
        <v>#N/A</v>
      </c>
      <c r="J312" s="18" t="str" cm="1">
        <f t="array" ref="J312">_xlfn.IFS(ISBLANK(I312), "",K312&lt;=10%,-1,TRUE,"*see note ")</f>
        <v/>
      </c>
      <c r="K312" s="20" t="e">
        <f t="shared" si="31"/>
        <v>#N/A</v>
      </c>
      <c r="M312" s="18" t="str" cm="1">
        <f t="array" ref="M312">_xlfn.IFS(ISBLANK(L312), "",N312&lt;=10%,-1,TRUE,"*see note ")</f>
        <v/>
      </c>
      <c r="N312" s="20" t="e">
        <f t="shared" si="32"/>
        <v>#N/A</v>
      </c>
      <c r="P312" s="18" t="str" cm="1">
        <f t="array" ref="P312">_xlfn.IFS(ISBLANK(O312), "",Q312&lt;=10%,-1,TRUE,"*see note ")</f>
        <v/>
      </c>
      <c r="Q312" s="20" t="e">
        <f t="shared" si="33"/>
        <v>#N/A</v>
      </c>
      <c r="S312" s="18" t="str" cm="1">
        <f t="array" ref="S312">_xlfn.IFS(ISBLANK(R312), "",T312&lt;=10%,-1,TRUE,"*see note ")</f>
        <v/>
      </c>
      <c r="T312" s="20" t="e">
        <f t="shared" si="34"/>
        <v>#N/A</v>
      </c>
      <c r="V312" s="18" t="str" cm="1">
        <f t="array" ref="V312">_xlfn.IFS(ISBLANK(U312), "",W312&lt;=10%,-1,TRUE,"*see note ")</f>
        <v/>
      </c>
      <c r="W312" s="20" t="e">
        <f t="shared" si="35"/>
        <v>#N/A</v>
      </c>
    </row>
    <row r="313" spans="5:23" x14ac:dyDescent="0.35">
      <c r="E313" s="16">
        <v>2</v>
      </c>
      <c r="G313" s="18" t="str" cm="1">
        <f t="array" ref="G313">_xlfn.IFS(ISBLANK(F313), "",H313&lt;=10%,-1,TRUE,"*see note ")</f>
        <v/>
      </c>
      <c r="H313" s="20" t="e">
        <f t="shared" si="30"/>
        <v>#N/A</v>
      </c>
      <c r="J313" s="18" t="str" cm="1">
        <f t="array" ref="J313">_xlfn.IFS(ISBLANK(I313), "",K313&lt;=10%,-1,TRUE,"*see note ")</f>
        <v/>
      </c>
      <c r="K313" s="20" t="e">
        <f t="shared" si="31"/>
        <v>#N/A</v>
      </c>
      <c r="M313" s="18" t="str" cm="1">
        <f t="array" ref="M313">_xlfn.IFS(ISBLANK(L313), "",N313&lt;=10%,-1,TRUE,"*see note ")</f>
        <v/>
      </c>
      <c r="N313" s="20" t="e">
        <f t="shared" si="32"/>
        <v>#N/A</v>
      </c>
      <c r="P313" s="18" t="str" cm="1">
        <f t="array" ref="P313">_xlfn.IFS(ISBLANK(O313), "",Q313&lt;=10%,-1,TRUE,"*see note ")</f>
        <v/>
      </c>
      <c r="Q313" s="20" t="e">
        <f t="shared" si="33"/>
        <v>#N/A</v>
      </c>
      <c r="S313" s="18" t="str" cm="1">
        <f t="array" ref="S313">_xlfn.IFS(ISBLANK(R313), "",T313&lt;=10%,-1,TRUE,"*see note ")</f>
        <v/>
      </c>
      <c r="T313" s="20" t="e">
        <f t="shared" si="34"/>
        <v>#N/A</v>
      </c>
      <c r="V313" s="18" t="str" cm="1">
        <f t="array" ref="V313">_xlfn.IFS(ISBLANK(U313), "",W313&lt;=10%,-1,TRUE,"*see note ")</f>
        <v/>
      </c>
      <c r="W313" s="20" t="e">
        <f t="shared" si="35"/>
        <v>#N/A</v>
      </c>
    </row>
    <row r="314" spans="5:23" x14ac:dyDescent="0.35">
      <c r="E314" s="16">
        <v>2</v>
      </c>
      <c r="G314" s="18" t="str" cm="1">
        <f t="array" ref="G314">_xlfn.IFS(ISBLANK(F314), "",H314&lt;=10%,-1,TRUE,"*see note ")</f>
        <v/>
      </c>
      <c r="H314" s="20" t="e">
        <f t="shared" si="30"/>
        <v>#N/A</v>
      </c>
      <c r="J314" s="18" t="str" cm="1">
        <f t="array" ref="J314">_xlfn.IFS(ISBLANK(I314), "",K314&lt;=10%,-1,TRUE,"*see note ")</f>
        <v/>
      </c>
      <c r="K314" s="20" t="e">
        <f t="shared" si="31"/>
        <v>#N/A</v>
      </c>
      <c r="M314" s="18" t="str" cm="1">
        <f t="array" ref="M314">_xlfn.IFS(ISBLANK(L314), "",N314&lt;=10%,-1,TRUE,"*see note ")</f>
        <v/>
      </c>
      <c r="N314" s="20" t="e">
        <f t="shared" si="32"/>
        <v>#N/A</v>
      </c>
      <c r="P314" s="18" t="str" cm="1">
        <f t="array" ref="P314">_xlfn.IFS(ISBLANK(O314), "",Q314&lt;=10%,-1,TRUE,"*see note ")</f>
        <v/>
      </c>
      <c r="Q314" s="20" t="e">
        <f t="shared" si="33"/>
        <v>#N/A</v>
      </c>
      <c r="S314" s="18" t="str" cm="1">
        <f t="array" ref="S314">_xlfn.IFS(ISBLANK(R314), "",T314&lt;=10%,-1,TRUE,"*see note ")</f>
        <v/>
      </c>
      <c r="T314" s="20" t="e">
        <f t="shared" si="34"/>
        <v>#N/A</v>
      </c>
      <c r="V314" s="18" t="str" cm="1">
        <f t="array" ref="V314">_xlfn.IFS(ISBLANK(U314), "",W314&lt;=10%,-1,TRUE,"*see note ")</f>
        <v/>
      </c>
      <c r="W314" s="20" t="e">
        <f t="shared" si="35"/>
        <v>#N/A</v>
      </c>
    </row>
    <row r="315" spans="5:23" x14ac:dyDescent="0.35">
      <c r="E315" s="16">
        <v>2</v>
      </c>
      <c r="G315" s="18" t="str" cm="1">
        <f t="array" ref="G315">_xlfn.IFS(ISBLANK(F315), "",H315&lt;=10%,-1,TRUE,"*see note ")</f>
        <v/>
      </c>
      <c r="H315" s="20" t="e">
        <f t="shared" si="30"/>
        <v>#N/A</v>
      </c>
      <c r="J315" s="18" t="str" cm="1">
        <f t="array" ref="J315">_xlfn.IFS(ISBLANK(I315), "",K315&lt;=10%,-1,TRUE,"*see note ")</f>
        <v/>
      </c>
      <c r="K315" s="20" t="e">
        <f t="shared" si="31"/>
        <v>#N/A</v>
      </c>
      <c r="M315" s="18" t="str" cm="1">
        <f t="array" ref="M315">_xlfn.IFS(ISBLANK(L315), "",N315&lt;=10%,-1,TRUE,"*see note ")</f>
        <v/>
      </c>
      <c r="N315" s="20" t="e">
        <f t="shared" si="32"/>
        <v>#N/A</v>
      </c>
      <c r="P315" s="18" t="str" cm="1">
        <f t="array" ref="P315">_xlfn.IFS(ISBLANK(O315), "",Q315&lt;=10%,-1,TRUE,"*see note ")</f>
        <v/>
      </c>
      <c r="Q315" s="20" t="e">
        <f t="shared" si="33"/>
        <v>#N/A</v>
      </c>
      <c r="S315" s="18" t="str" cm="1">
        <f t="array" ref="S315">_xlfn.IFS(ISBLANK(R315), "",T315&lt;=10%,-1,TRUE,"*see note ")</f>
        <v/>
      </c>
      <c r="T315" s="20" t="e">
        <f t="shared" si="34"/>
        <v>#N/A</v>
      </c>
      <c r="V315" s="18" t="str" cm="1">
        <f t="array" ref="V315">_xlfn.IFS(ISBLANK(U315), "",W315&lt;=10%,-1,TRUE,"*see note ")</f>
        <v/>
      </c>
      <c r="W315" s="20" t="e">
        <f t="shared" si="35"/>
        <v>#N/A</v>
      </c>
    </row>
    <row r="316" spans="5:23" x14ac:dyDescent="0.35">
      <c r="E316" s="16">
        <v>2</v>
      </c>
      <c r="G316" s="18" t="str" cm="1">
        <f t="array" ref="G316">_xlfn.IFS(ISBLANK(F316), "",H316&lt;=10%,-1,TRUE,"*see note ")</f>
        <v/>
      </c>
      <c r="H316" s="20" t="e">
        <f t="shared" si="30"/>
        <v>#N/A</v>
      </c>
      <c r="J316" s="18" t="str" cm="1">
        <f t="array" ref="J316">_xlfn.IFS(ISBLANK(I316), "",K316&lt;=10%,-1,TRUE,"*see note ")</f>
        <v/>
      </c>
      <c r="K316" s="20" t="e">
        <f t="shared" si="31"/>
        <v>#N/A</v>
      </c>
      <c r="M316" s="18" t="str" cm="1">
        <f t="array" ref="M316">_xlfn.IFS(ISBLANK(L316), "",N316&lt;=10%,-1,TRUE,"*see note ")</f>
        <v/>
      </c>
      <c r="N316" s="20" t="e">
        <f t="shared" si="32"/>
        <v>#N/A</v>
      </c>
      <c r="P316" s="18" t="str" cm="1">
        <f t="array" ref="P316">_xlfn.IFS(ISBLANK(O316), "",Q316&lt;=10%,-1,TRUE,"*see note ")</f>
        <v/>
      </c>
      <c r="Q316" s="20" t="e">
        <f t="shared" si="33"/>
        <v>#N/A</v>
      </c>
      <c r="S316" s="18" t="str" cm="1">
        <f t="array" ref="S316">_xlfn.IFS(ISBLANK(R316), "",T316&lt;=10%,-1,TRUE,"*see note ")</f>
        <v/>
      </c>
      <c r="T316" s="20" t="e">
        <f t="shared" si="34"/>
        <v>#N/A</v>
      </c>
      <c r="V316" s="18" t="str" cm="1">
        <f t="array" ref="V316">_xlfn.IFS(ISBLANK(U316), "",W316&lt;=10%,-1,TRUE,"*see note ")</f>
        <v/>
      </c>
      <c r="W316" s="20" t="e">
        <f t="shared" si="35"/>
        <v>#N/A</v>
      </c>
    </row>
    <row r="317" spans="5:23" x14ac:dyDescent="0.35">
      <c r="E317" s="16">
        <v>2</v>
      </c>
      <c r="G317" s="18" t="str" cm="1">
        <f t="array" ref="G317">_xlfn.IFS(ISBLANK(F317), "",H317&lt;=10%,-1,TRUE,"*see note ")</f>
        <v/>
      </c>
      <c r="H317" s="20" t="e">
        <f t="shared" si="30"/>
        <v>#N/A</v>
      </c>
      <c r="J317" s="18" t="str" cm="1">
        <f t="array" ref="J317">_xlfn.IFS(ISBLANK(I317), "",K317&lt;=10%,-1,TRUE,"*see note ")</f>
        <v/>
      </c>
      <c r="K317" s="20" t="e">
        <f t="shared" si="31"/>
        <v>#N/A</v>
      </c>
      <c r="M317" s="18" t="str" cm="1">
        <f t="array" ref="M317">_xlfn.IFS(ISBLANK(L317), "",N317&lt;=10%,-1,TRUE,"*see note ")</f>
        <v/>
      </c>
      <c r="N317" s="20" t="e">
        <f t="shared" si="32"/>
        <v>#N/A</v>
      </c>
      <c r="P317" s="18" t="str" cm="1">
        <f t="array" ref="P317">_xlfn.IFS(ISBLANK(O317), "",Q317&lt;=10%,-1,TRUE,"*see note ")</f>
        <v/>
      </c>
      <c r="Q317" s="20" t="e">
        <f t="shared" si="33"/>
        <v>#N/A</v>
      </c>
      <c r="S317" s="18" t="str" cm="1">
        <f t="array" ref="S317">_xlfn.IFS(ISBLANK(R317), "",T317&lt;=10%,-1,TRUE,"*see note ")</f>
        <v/>
      </c>
      <c r="T317" s="20" t="e">
        <f t="shared" si="34"/>
        <v>#N/A</v>
      </c>
      <c r="V317" s="18" t="str" cm="1">
        <f t="array" ref="V317">_xlfn.IFS(ISBLANK(U317), "",W317&lt;=10%,-1,TRUE,"*see note ")</f>
        <v/>
      </c>
      <c r="W317" s="20" t="e">
        <f t="shared" si="35"/>
        <v>#N/A</v>
      </c>
    </row>
    <row r="318" spans="5:23" x14ac:dyDescent="0.35">
      <c r="E318" s="16">
        <v>2</v>
      </c>
      <c r="G318" s="18" t="str" cm="1">
        <f t="array" ref="G318">_xlfn.IFS(ISBLANK(F318), "",H318&lt;=10%,-1,TRUE,"*see note ")</f>
        <v/>
      </c>
      <c r="H318" s="20" t="e">
        <f t="shared" si="30"/>
        <v>#N/A</v>
      </c>
      <c r="J318" s="18" t="str" cm="1">
        <f t="array" ref="J318">_xlfn.IFS(ISBLANK(I318), "",K318&lt;=10%,-1,TRUE,"*see note ")</f>
        <v/>
      </c>
      <c r="K318" s="20" t="e">
        <f t="shared" si="31"/>
        <v>#N/A</v>
      </c>
      <c r="M318" s="18" t="str" cm="1">
        <f t="array" ref="M318">_xlfn.IFS(ISBLANK(L318), "",N318&lt;=10%,-1,TRUE,"*see note ")</f>
        <v/>
      </c>
      <c r="N318" s="20" t="e">
        <f t="shared" si="32"/>
        <v>#N/A</v>
      </c>
      <c r="P318" s="18" t="str" cm="1">
        <f t="array" ref="P318">_xlfn.IFS(ISBLANK(O318), "",Q318&lt;=10%,-1,TRUE,"*see note ")</f>
        <v/>
      </c>
      <c r="Q318" s="20" t="e">
        <f t="shared" si="33"/>
        <v>#N/A</v>
      </c>
      <c r="S318" s="18" t="str" cm="1">
        <f t="array" ref="S318">_xlfn.IFS(ISBLANK(R318), "",T318&lt;=10%,-1,TRUE,"*see note ")</f>
        <v/>
      </c>
      <c r="T318" s="20" t="e">
        <f t="shared" si="34"/>
        <v>#N/A</v>
      </c>
      <c r="V318" s="18" t="str" cm="1">
        <f t="array" ref="V318">_xlfn.IFS(ISBLANK(U318), "",W318&lt;=10%,-1,TRUE,"*see note ")</f>
        <v/>
      </c>
      <c r="W318" s="20" t="e">
        <f t="shared" si="35"/>
        <v>#N/A</v>
      </c>
    </row>
    <row r="319" spans="5:23" x14ac:dyDescent="0.35">
      <c r="E319" s="16">
        <v>2</v>
      </c>
      <c r="G319" s="18" t="str" cm="1">
        <f t="array" ref="G319">_xlfn.IFS(ISBLANK(F319), "",H319&lt;=10%,-1,TRUE,"*see note ")</f>
        <v/>
      </c>
      <c r="H319" s="20" t="e">
        <f t="shared" si="30"/>
        <v>#N/A</v>
      </c>
      <c r="J319" s="18" t="str" cm="1">
        <f t="array" ref="J319">_xlfn.IFS(ISBLANK(I319), "",K319&lt;=10%,-1,TRUE,"*see note ")</f>
        <v/>
      </c>
      <c r="K319" s="20" t="e">
        <f t="shared" si="31"/>
        <v>#N/A</v>
      </c>
      <c r="M319" s="18" t="str" cm="1">
        <f t="array" ref="M319">_xlfn.IFS(ISBLANK(L319), "",N319&lt;=10%,-1,TRUE,"*see note ")</f>
        <v/>
      </c>
      <c r="N319" s="20" t="e">
        <f t="shared" si="32"/>
        <v>#N/A</v>
      </c>
      <c r="P319" s="18" t="str" cm="1">
        <f t="array" ref="P319">_xlfn.IFS(ISBLANK(O319), "",Q319&lt;=10%,-1,TRUE,"*see note ")</f>
        <v/>
      </c>
      <c r="Q319" s="20" t="e">
        <f t="shared" si="33"/>
        <v>#N/A</v>
      </c>
      <c r="S319" s="18" t="str" cm="1">
        <f t="array" ref="S319">_xlfn.IFS(ISBLANK(R319), "",T319&lt;=10%,-1,TRUE,"*see note ")</f>
        <v/>
      </c>
      <c r="T319" s="20" t="e">
        <f t="shared" si="34"/>
        <v>#N/A</v>
      </c>
      <c r="V319" s="18" t="str" cm="1">
        <f t="array" ref="V319">_xlfn.IFS(ISBLANK(U319), "",W319&lt;=10%,-1,TRUE,"*see note ")</f>
        <v/>
      </c>
      <c r="W319" s="20" t="e">
        <f t="shared" si="35"/>
        <v>#N/A</v>
      </c>
    </row>
    <row r="320" spans="5:23" x14ac:dyDescent="0.35">
      <c r="E320" s="16">
        <v>2</v>
      </c>
      <c r="G320" s="18" t="str" cm="1">
        <f t="array" ref="G320">_xlfn.IFS(ISBLANK(F320), "",H320&lt;=10%,-1,TRUE,"*see note ")</f>
        <v/>
      </c>
      <c r="H320" s="20" t="e">
        <f t="shared" si="30"/>
        <v>#N/A</v>
      </c>
      <c r="J320" s="18" t="str" cm="1">
        <f t="array" ref="J320">_xlfn.IFS(ISBLANK(I320), "",K320&lt;=10%,-1,TRUE,"*see note ")</f>
        <v/>
      </c>
      <c r="K320" s="20" t="e">
        <f t="shared" si="31"/>
        <v>#N/A</v>
      </c>
      <c r="M320" s="18" t="str" cm="1">
        <f t="array" ref="M320">_xlfn.IFS(ISBLANK(L320), "",N320&lt;=10%,-1,TRUE,"*see note ")</f>
        <v/>
      </c>
      <c r="N320" s="20" t="e">
        <f t="shared" si="32"/>
        <v>#N/A</v>
      </c>
      <c r="P320" s="18" t="str" cm="1">
        <f t="array" ref="P320">_xlfn.IFS(ISBLANK(O320), "",Q320&lt;=10%,-1,TRUE,"*see note ")</f>
        <v/>
      </c>
      <c r="Q320" s="20" t="e">
        <f t="shared" si="33"/>
        <v>#N/A</v>
      </c>
      <c r="S320" s="18" t="str" cm="1">
        <f t="array" ref="S320">_xlfn.IFS(ISBLANK(R320), "",T320&lt;=10%,-1,TRUE,"*see note ")</f>
        <v/>
      </c>
      <c r="T320" s="20" t="e">
        <f t="shared" si="34"/>
        <v>#N/A</v>
      </c>
      <c r="V320" s="18" t="str" cm="1">
        <f t="array" ref="V320">_xlfn.IFS(ISBLANK(U320), "",W320&lt;=10%,-1,TRUE,"*see note ")</f>
        <v/>
      </c>
      <c r="W320" s="20" t="e">
        <f t="shared" si="35"/>
        <v>#N/A</v>
      </c>
    </row>
    <row r="321" spans="5:23" x14ac:dyDescent="0.35">
      <c r="E321" s="16">
        <v>2</v>
      </c>
      <c r="G321" s="18" t="str" cm="1">
        <f t="array" ref="G321">_xlfn.IFS(ISBLANK(F321), "",H321&lt;=10%,-1,TRUE,"*see note ")</f>
        <v/>
      </c>
      <c r="H321" s="20" t="e">
        <f t="shared" si="30"/>
        <v>#N/A</v>
      </c>
      <c r="J321" s="18" t="str" cm="1">
        <f t="array" ref="J321">_xlfn.IFS(ISBLANK(I321), "",K321&lt;=10%,-1,TRUE,"*see note ")</f>
        <v/>
      </c>
      <c r="K321" s="20" t="e">
        <f t="shared" si="31"/>
        <v>#N/A</v>
      </c>
      <c r="M321" s="18" t="str" cm="1">
        <f t="array" ref="M321">_xlfn.IFS(ISBLANK(L321), "",N321&lt;=10%,-1,TRUE,"*see note ")</f>
        <v/>
      </c>
      <c r="N321" s="20" t="e">
        <f t="shared" si="32"/>
        <v>#N/A</v>
      </c>
      <c r="P321" s="18" t="str" cm="1">
        <f t="array" ref="P321">_xlfn.IFS(ISBLANK(O321), "",Q321&lt;=10%,-1,TRUE,"*see note ")</f>
        <v/>
      </c>
      <c r="Q321" s="20" t="e">
        <f t="shared" si="33"/>
        <v>#N/A</v>
      </c>
      <c r="S321" s="18" t="str" cm="1">
        <f t="array" ref="S321">_xlfn.IFS(ISBLANK(R321), "",T321&lt;=10%,-1,TRUE,"*see note ")</f>
        <v/>
      </c>
      <c r="T321" s="20" t="e">
        <f t="shared" si="34"/>
        <v>#N/A</v>
      </c>
      <c r="V321" s="18" t="str" cm="1">
        <f t="array" ref="V321">_xlfn.IFS(ISBLANK(U321), "",W321&lt;=10%,-1,TRUE,"*see note ")</f>
        <v/>
      </c>
      <c r="W321" s="20" t="e">
        <f t="shared" si="35"/>
        <v>#N/A</v>
      </c>
    </row>
    <row r="322" spans="5:23" x14ac:dyDescent="0.35">
      <c r="E322" s="16">
        <v>2</v>
      </c>
      <c r="G322" s="18" t="str" cm="1">
        <f t="array" ref="G322">_xlfn.IFS(ISBLANK(F322), "",H322&lt;=10%,-1,TRUE,"*see note ")</f>
        <v/>
      </c>
      <c r="H322" s="20" t="e">
        <f t="shared" si="30"/>
        <v>#N/A</v>
      </c>
      <c r="J322" s="18" t="str" cm="1">
        <f t="array" ref="J322">_xlfn.IFS(ISBLANK(I322), "",K322&lt;=10%,-1,TRUE,"*see note ")</f>
        <v/>
      </c>
      <c r="K322" s="20" t="e">
        <f t="shared" si="31"/>
        <v>#N/A</v>
      </c>
      <c r="M322" s="18" t="str" cm="1">
        <f t="array" ref="M322">_xlfn.IFS(ISBLANK(L322), "",N322&lt;=10%,-1,TRUE,"*see note ")</f>
        <v/>
      </c>
      <c r="N322" s="20" t="e">
        <f t="shared" si="32"/>
        <v>#N/A</v>
      </c>
      <c r="P322" s="18" t="str" cm="1">
        <f t="array" ref="P322">_xlfn.IFS(ISBLANK(O322), "",Q322&lt;=10%,-1,TRUE,"*see note ")</f>
        <v/>
      </c>
      <c r="Q322" s="20" t="e">
        <f t="shared" si="33"/>
        <v>#N/A</v>
      </c>
      <c r="S322" s="18" t="str" cm="1">
        <f t="array" ref="S322">_xlfn.IFS(ISBLANK(R322), "",T322&lt;=10%,-1,TRUE,"*see note ")</f>
        <v/>
      </c>
      <c r="T322" s="20" t="e">
        <f t="shared" si="34"/>
        <v>#N/A</v>
      </c>
      <c r="V322" s="18" t="str" cm="1">
        <f t="array" ref="V322">_xlfn.IFS(ISBLANK(U322), "",W322&lt;=10%,-1,TRUE,"*see note ")</f>
        <v/>
      </c>
      <c r="W322" s="20" t="e">
        <f t="shared" si="35"/>
        <v>#N/A</v>
      </c>
    </row>
    <row r="323" spans="5:23" x14ac:dyDescent="0.35">
      <c r="E323" s="16">
        <v>2</v>
      </c>
      <c r="G323" s="18" t="str" cm="1">
        <f t="array" ref="G323">_xlfn.IFS(ISBLANK(F323), "",H323&lt;=10%,-1,TRUE,"*see note ")</f>
        <v/>
      </c>
      <c r="H323" s="20" t="e">
        <f t="shared" si="30"/>
        <v>#N/A</v>
      </c>
      <c r="J323" s="18" t="str" cm="1">
        <f t="array" ref="J323">_xlfn.IFS(ISBLANK(I323), "",K323&lt;=10%,-1,TRUE,"*see note ")</f>
        <v/>
      </c>
      <c r="K323" s="20" t="e">
        <f t="shared" si="31"/>
        <v>#N/A</v>
      </c>
      <c r="M323" s="18" t="str" cm="1">
        <f t="array" ref="M323">_xlfn.IFS(ISBLANK(L323), "",N323&lt;=10%,-1,TRUE,"*see note ")</f>
        <v/>
      </c>
      <c r="N323" s="20" t="e">
        <f t="shared" si="32"/>
        <v>#N/A</v>
      </c>
      <c r="P323" s="18" t="str" cm="1">
        <f t="array" ref="P323">_xlfn.IFS(ISBLANK(O323), "",Q323&lt;=10%,-1,TRUE,"*see note ")</f>
        <v/>
      </c>
      <c r="Q323" s="20" t="e">
        <f t="shared" si="33"/>
        <v>#N/A</v>
      </c>
      <c r="S323" s="18" t="str" cm="1">
        <f t="array" ref="S323">_xlfn.IFS(ISBLANK(R323), "",T323&lt;=10%,-1,TRUE,"*see note ")</f>
        <v/>
      </c>
      <c r="T323" s="20" t="e">
        <f t="shared" si="34"/>
        <v>#N/A</v>
      </c>
      <c r="V323" s="18" t="str" cm="1">
        <f t="array" ref="V323">_xlfn.IFS(ISBLANK(U323), "",W323&lt;=10%,-1,TRUE,"*see note ")</f>
        <v/>
      </c>
      <c r="W323" s="20" t="e">
        <f t="shared" si="35"/>
        <v>#N/A</v>
      </c>
    </row>
    <row r="324" spans="5:23" x14ac:dyDescent="0.35">
      <c r="E324" s="16">
        <v>2</v>
      </c>
      <c r="G324" s="18" t="str" cm="1">
        <f t="array" ref="G324">_xlfn.IFS(ISBLANK(F324), "",H324&lt;=10%,-1,TRUE,"*see note ")</f>
        <v/>
      </c>
      <c r="H324" s="20" t="e">
        <f t="shared" si="30"/>
        <v>#N/A</v>
      </c>
      <c r="J324" s="18" t="str" cm="1">
        <f t="array" ref="J324">_xlfn.IFS(ISBLANK(I324), "",K324&lt;=10%,-1,TRUE,"*see note ")</f>
        <v/>
      </c>
      <c r="K324" s="20" t="e">
        <f t="shared" si="31"/>
        <v>#N/A</v>
      </c>
      <c r="M324" s="18" t="str" cm="1">
        <f t="array" ref="M324">_xlfn.IFS(ISBLANK(L324), "",N324&lt;=10%,-1,TRUE,"*see note ")</f>
        <v/>
      </c>
      <c r="N324" s="20" t="e">
        <f t="shared" si="32"/>
        <v>#N/A</v>
      </c>
      <c r="P324" s="18" t="str" cm="1">
        <f t="array" ref="P324">_xlfn.IFS(ISBLANK(O324), "",Q324&lt;=10%,-1,TRUE,"*see note ")</f>
        <v/>
      </c>
      <c r="Q324" s="20" t="e">
        <f t="shared" si="33"/>
        <v>#N/A</v>
      </c>
      <c r="S324" s="18" t="str" cm="1">
        <f t="array" ref="S324">_xlfn.IFS(ISBLANK(R324), "",T324&lt;=10%,-1,TRUE,"*see note ")</f>
        <v/>
      </c>
      <c r="T324" s="20" t="e">
        <f t="shared" si="34"/>
        <v>#N/A</v>
      </c>
      <c r="V324" s="18" t="str" cm="1">
        <f t="array" ref="V324">_xlfn.IFS(ISBLANK(U324), "",W324&lt;=10%,-1,TRUE,"*see note ")</f>
        <v/>
      </c>
      <c r="W324" s="20" t="e">
        <f t="shared" si="35"/>
        <v>#N/A</v>
      </c>
    </row>
    <row r="325" spans="5:23" x14ac:dyDescent="0.35">
      <c r="E325" s="16">
        <v>2</v>
      </c>
      <c r="G325" s="18" t="str" cm="1">
        <f t="array" ref="G325">_xlfn.IFS(ISBLANK(F325), "",H325&lt;=10%,-1,TRUE,"*see note ")</f>
        <v/>
      </c>
      <c r="H325" s="20" t="e">
        <f t="shared" si="30"/>
        <v>#N/A</v>
      </c>
      <c r="J325" s="18" t="str" cm="1">
        <f t="array" ref="J325">_xlfn.IFS(ISBLANK(I325), "",K325&lt;=10%,-1,TRUE,"*see note ")</f>
        <v/>
      </c>
      <c r="K325" s="20" t="e">
        <f t="shared" si="31"/>
        <v>#N/A</v>
      </c>
      <c r="M325" s="18" t="str" cm="1">
        <f t="array" ref="M325">_xlfn.IFS(ISBLANK(L325), "",N325&lt;=10%,-1,TRUE,"*see note ")</f>
        <v/>
      </c>
      <c r="N325" s="20" t="e">
        <f t="shared" si="32"/>
        <v>#N/A</v>
      </c>
      <c r="P325" s="18" t="str" cm="1">
        <f t="array" ref="P325">_xlfn.IFS(ISBLANK(O325), "",Q325&lt;=10%,-1,TRUE,"*see note ")</f>
        <v/>
      </c>
      <c r="Q325" s="20" t="e">
        <f t="shared" si="33"/>
        <v>#N/A</v>
      </c>
      <c r="S325" s="18" t="str" cm="1">
        <f t="array" ref="S325">_xlfn.IFS(ISBLANK(R325), "",T325&lt;=10%,-1,TRUE,"*see note ")</f>
        <v/>
      </c>
      <c r="T325" s="20" t="e">
        <f t="shared" si="34"/>
        <v>#N/A</v>
      </c>
      <c r="V325" s="18" t="str" cm="1">
        <f t="array" ref="V325">_xlfn.IFS(ISBLANK(U325), "",W325&lt;=10%,-1,TRUE,"*see note ")</f>
        <v/>
      </c>
      <c r="W325" s="20" t="e">
        <f t="shared" si="35"/>
        <v>#N/A</v>
      </c>
    </row>
    <row r="326" spans="5:23" x14ac:dyDescent="0.35">
      <c r="E326" s="16">
        <v>2</v>
      </c>
      <c r="G326" s="18" t="str" cm="1">
        <f t="array" ref="G326">_xlfn.IFS(ISBLANK(F326), "",H326&lt;=10%,-1,TRUE,"*see note ")</f>
        <v/>
      </c>
      <c r="H326" s="20" t="e">
        <f t="shared" si="30"/>
        <v>#N/A</v>
      </c>
      <c r="J326" s="18" t="str" cm="1">
        <f t="array" ref="J326">_xlfn.IFS(ISBLANK(I326), "",K326&lt;=10%,-1,TRUE,"*see note ")</f>
        <v/>
      </c>
      <c r="K326" s="20" t="e">
        <f t="shared" si="31"/>
        <v>#N/A</v>
      </c>
      <c r="M326" s="18" t="str" cm="1">
        <f t="array" ref="M326">_xlfn.IFS(ISBLANK(L326), "",N326&lt;=10%,-1,TRUE,"*see note ")</f>
        <v/>
      </c>
      <c r="N326" s="20" t="e">
        <f t="shared" si="32"/>
        <v>#N/A</v>
      </c>
      <c r="P326" s="18" t="str" cm="1">
        <f t="array" ref="P326">_xlfn.IFS(ISBLANK(O326), "",Q326&lt;=10%,-1,TRUE,"*see note ")</f>
        <v/>
      </c>
      <c r="Q326" s="20" t="e">
        <f t="shared" si="33"/>
        <v>#N/A</v>
      </c>
      <c r="S326" s="18" t="str" cm="1">
        <f t="array" ref="S326">_xlfn.IFS(ISBLANK(R326), "",T326&lt;=10%,-1,TRUE,"*see note ")</f>
        <v/>
      </c>
      <c r="T326" s="20" t="e">
        <f t="shared" si="34"/>
        <v>#N/A</v>
      </c>
      <c r="V326" s="18" t="str" cm="1">
        <f t="array" ref="V326">_xlfn.IFS(ISBLANK(U326), "",W326&lt;=10%,-1,TRUE,"*see note ")</f>
        <v/>
      </c>
      <c r="W326" s="20" t="e">
        <f t="shared" si="35"/>
        <v>#N/A</v>
      </c>
    </row>
    <row r="327" spans="5:23" x14ac:dyDescent="0.35">
      <c r="E327" s="16">
        <v>2</v>
      </c>
      <c r="G327" s="18" t="str" cm="1">
        <f t="array" ref="G327">_xlfn.IFS(ISBLANK(F327), "",H327&lt;=10%,-1,TRUE,"*see note ")</f>
        <v/>
      </c>
      <c r="H327" s="20" t="e">
        <f t="shared" si="30"/>
        <v>#N/A</v>
      </c>
      <c r="J327" s="18" t="str" cm="1">
        <f t="array" ref="J327">_xlfn.IFS(ISBLANK(I327), "",K327&lt;=10%,-1,TRUE,"*see note ")</f>
        <v/>
      </c>
      <c r="K327" s="20" t="e">
        <f t="shared" si="31"/>
        <v>#N/A</v>
      </c>
      <c r="M327" s="18" t="str" cm="1">
        <f t="array" ref="M327">_xlfn.IFS(ISBLANK(L327), "",N327&lt;=10%,-1,TRUE,"*see note ")</f>
        <v/>
      </c>
      <c r="N327" s="20" t="e">
        <f t="shared" si="32"/>
        <v>#N/A</v>
      </c>
      <c r="P327" s="18" t="str" cm="1">
        <f t="array" ref="P327">_xlfn.IFS(ISBLANK(O327), "",Q327&lt;=10%,-1,TRUE,"*see note ")</f>
        <v/>
      </c>
      <c r="Q327" s="20" t="e">
        <f t="shared" si="33"/>
        <v>#N/A</v>
      </c>
      <c r="S327" s="18" t="str" cm="1">
        <f t="array" ref="S327">_xlfn.IFS(ISBLANK(R327), "",T327&lt;=10%,-1,TRUE,"*see note ")</f>
        <v/>
      </c>
      <c r="T327" s="20" t="e">
        <f t="shared" si="34"/>
        <v>#N/A</v>
      </c>
      <c r="V327" s="18" t="str" cm="1">
        <f t="array" ref="V327">_xlfn.IFS(ISBLANK(U327), "",W327&lt;=10%,-1,TRUE,"*see note ")</f>
        <v/>
      </c>
      <c r="W327" s="20" t="e">
        <f t="shared" si="35"/>
        <v>#N/A</v>
      </c>
    </row>
    <row r="328" spans="5:23" x14ac:dyDescent="0.35">
      <c r="E328" s="16">
        <v>2</v>
      </c>
      <c r="G328" s="18" t="str" cm="1">
        <f t="array" ref="G328">_xlfn.IFS(ISBLANK(F328), "",H328&lt;=10%,-1,TRUE,"*see note ")</f>
        <v/>
      </c>
      <c r="H328" s="20" t="e">
        <f t="shared" si="30"/>
        <v>#N/A</v>
      </c>
      <c r="J328" s="18" t="str" cm="1">
        <f t="array" ref="J328">_xlfn.IFS(ISBLANK(I328), "",K328&lt;=10%,-1,TRUE,"*see note ")</f>
        <v/>
      </c>
      <c r="K328" s="20" t="e">
        <f t="shared" si="31"/>
        <v>#N/A</v>
      </c>
      <c r="M328" s="18" t="str" cm="1">
        <f t="array" ref="M328">_xlfn.IFS(ISBLANK(L328), "",N328&lt;=10%,-1,TRUE,"*see note ")</f>
        <v/>
      </c>
      <c r="N328" s="20" t="e">
        <f t="shared" si="32"/>
        <v>#N/A</v>
      </c>
      <c r="P328" s="18" t="str" cm="1">
        <f t="array" ref="P328">_xlfn.IFS(ISBLANK(O328), "",Q328&lt;=10%,-1,TRUE,"*see note ")</f>
        <v/>
      </c>
      <c r="Q328" s="20" t="e">
        <f t="shared" si="33"/>
        <v>#N/A</v>
      </c>
      <c r="S328" s="18" t="str" cm="1">
        <f t="array" ref="S328">_xlfn.IFS(ISBLANK(R328), "",T328&lt;=10%,-1,TRUE,"*see note ")</f>
        <v/>
      </c>
      <c r="T328" s="20" t="e">
        <f t="shared" si="34"/>
        <v>#N/A</v>
      </c>
      <c r="V328" s="18" t="str" cm="1">
        <f t="array" ref="V328">_xlfn.IFS(ISBLANK(U328), "",W328&lt;=10%,-1,TRUE,"*see note ")</f>
        <v/>
      </c>
      <c r="W328" s="20" t="e">
        <f t="shared" si="35"/>
        <v>#N/A</v>
      </c>
    </row>
    <row r="329" spans="5:23" x14ac:dyDescent="0.35">
      <c r="E329" s="16">
        <v>2</v>
      </c>
      <c r="G329" s="18" t="str" cm="1">
        <f t="array" ref="G329">_xlfn.IFS(ISBLANK(F329), "",H329&lt;=10%,-1,TRUE,"*see note ")</f>
        <v/>
      </c>
      <c r="H329" s="20" t="e">
        <f t="shared" si="30"/>
        <v>#N/A</v>
      </c>
      <c r="J329" s="18" t="str" cm="1">
        <f t="array" ref="J329">_xlfn.IFS(ISBLANK(I329), "",K329&lt;=10%,-1,TRUE,"*see note ")</f>
        <v/>
      </c>
      <c r="K329" s="20" t="e">
        <f t="shared" si="31"/>
        <v>#N/A</v>
      </c>
      <c r="M329" s="18" t="str" cm="1">
        <f t="array" ref="M329">_xlfn.IFS(ISBLANK(L329), "",N329&lt;=10%,-1,TRUE,"*see note ")</f>
        <v/>
      </c>
      <c r="N329" s="20" t="e">
        <f t="shared" si="32"/>
        <v>#N/A</v>
      </c>
      <c r="P329" s="18" t="str" cm="1">
        <f t="array" ref="P329">_xlfn.IFS(ISBLANK(O329), "",Q329&lt;=10%,-1,TRUE,"*see note ")</f>
        <v/>
      </c>
      <c r="Q329" s="20" t="e">
        <f t="shared" si="33"/>
        <v>#N/A</v>
      </c>
      <c r="S329" s="18" t="str" cm="1">
        <f t="array" ref="S329">_xlfn.IFS(ISBLANK(R329), "",T329&lt;=10%,-1,TRUE,"*see note ")</f>
        <v/>
      </c>
      <c r="T329" s="20" t="e">
        <f t="shared" si="34"/>
        <v>#N/A</v>
      </c>
      <c r="V329" s="18" t="str" cm="1">
        <f t="array" ref="V329">_xlfn.IFS(ISBLANK(U329), "",W329&lt;=10%,-1,TRUE,"*see note ")</f>
        <v/>
      </c>
      <c r="W329" s="20" t="e">
        <f t="shared" si="35"/>
        <v>#N/A</v>
      </c>
    </row>
    <row r="330" spans="5:23" x14ac:dyDescent="0.35">
      <c r="E330" s="16">
        <v>2</v>
      </c>
      <c r="G330" s="18" t="str" cm="1">
        <f t="array" ref="G330">_xlfn.IFS(ISBLANK(F330), "",H330&lt;=10%,-1,TRUE,"*see note ")</f>
        <v/>
      </c>
      <c r="H330" s="20" t="e">
        <f t="shared" si="30"/>
        <v>#N/A</v>
      </c>
      <c r="J330" s="18" t="str" cm="1">
        <f t="array" ref="J330">_xlfn.IFS(ISBLANK(I330), "",K330&lt;=10%,-1,TRUE,"*see note ")</f>
        <v/>
      </c>
      <c r="K330" s="20" t="e">
        <f t="shared" si="31"/>
        <v>#N/A</v>
      </c>
      <c r="M330" s="18" t="str" cm="1">
        <f t="array" ref="M330">_xlfn.IFS(ISBLANK(L330), "",N330&lt;=10%,-1,TRUE,"*see note ")</f>
        <v/>
      </c>
      <c r="N330" s="20" t="e">
        <f t="shared" si="32"/>
        <v>#N/A</v>
      </c>
      <c r="P330" s="18" t="str" cm="1">
        <f t="array" ref="P330">_xlfn.IFS(ISBLANK(O330), "",Q330&lt;=10%,-1,TRUE,"*see note ")</f>
        <v/>
      </c>
      <c r="Q330" s="20" t="e">
        <f t="shared" si="33"/>
        <v>#N/A</v>
      </c>
      <c r="S330" s="18" t="str" cm="1">
        <f t="array" ref="S330">_xlfn.IFS(ISBLANK(R330), "",T330&lt;=10%,-1,TRUE,"*see note ")</f>
        <v/>
      </c>
      <c r="T330" s="20" t="e">
        <f t="shared" si="34"/>
        <v>#N/A</v>
      </c>
      <c r="V330" s="18" t="str" cm="1">
        <f t="array" ref="V330">_xlfn.IFS(ISBLANK(U330), "",W330&lt;=10%,-1,TRUE,"*see note ")</f>
        <v/>
      </c>
      <c r="W330" s="20" t="e">
        <f t="shared" si="35"/>
        <v>#N/A</v>
      </c>
    </row>
    <row r="331" spans="5:23" x14ac:dyDescent="0.35">
      <c r="E331" s="16">
        <v>2</v>
      </c>
      <c r="G331" s="18" t="str" cm="1">
        <f t="array" ref="G331">_xlfn.IFS(ISBLANK(F331), "",H331&lt;=10%,-1,TRUE,"*see note ")</f>
        <v/>
      </c>
      <c r="H331" s="20" t="e">
        <f t="shared" si="30"/>
        <v>#N/A</v>
      </c>
      <c r="J331" s="18" t="str" cm="1">
        <f t="array" ref="J331">_xlfn.IFS(ISBLANK(I331), "",K331&lt;=10%,-1,TRUE,"*see note ")</f>
        <v/>
      </c>
      <c r="K331" s="20" t="e">
        <f t="shared" si="31"/>
        <v>#N/A</v>
      </c>
      <c r="M331" s="18" t="str" cm="1">
        <f t="array" ref="M331">_xlfn.IFS(ISBLANK(L331), "",N331&lt;=10%,-1,TRUE,"*see note ")</f>
        <v/>
      </c>
      <c r="N331" s="20" t="e">
        <f t="shared" si="32"/>
        <v>#N/A</v>
      </c>
      <c r="P331" s="18" t="str" cm="1">
        <f t="array" ref="P331">_xlfn.IFS(ISBLANK(O331), "",Q331&lt;=10%,-1,TRUE,"*see note ")</f>
        <v/>
      </c>
      <c r="Q331" s="20" t="e">
        <f t="shared" si="33"/>
        <v>#N/A</v>
      </c>
      <c r="S331" s="18" t="str" cm="1">
        <f t="array" ref="S331">_xlfn.IFS(ISBLANK(R331), "",T331&lt;=10%,-1,TRUE,"*see note ")</f>
        <v/>
      </c>
      <c r="T331" s="20" t="e">
        <f t="shared" si="34"/>
        <v>#N/A</v>
      </c>
      <c r="V331" s="18" t="str" cm="1">
        <f t="array" ref="V331">_xlfn.IFS(ISBLANK(U331), "",W331&lt;=10%,-1,TRUE,"*see note ")</f>
        <v/>
      </c>
      <c r="W331" s="20" t="e">
        <f t="shared" si="35"/>
        <v>#N/A</v>
      </c>
    </row>
    <row r="332" spans="5:23" x14ac:dyDescent="0.35">
      <c r="E332" s="16">
        <v>2</v>
      </c>
      <c r="G332" s="18" t="str" cm="1">
        <f t="array" ref="G332">_xlfn.IFS(ISBLANK(F332), "",H332&lt;=10%,-1,TRUE,"*see note ")</f>
        <v/>
      </c>
      <c r="H332" s="20" t="e">
        <f t="shared" si="30"/>
        <v>#N/A</v>
      </c>
      <c r="J332" s="18" t="str" cm="1">
        <f t="array" ref="J332">_xlfn.IFS(ISBLANK(I332), "",K332&lt;=10%,-1,TRUE,"*see note ")</f>
        <v/>
      </c>
      <c r="K332" s="20" t="e">
        <f t="shared" si="31"/>
        <v>#N/A</v>
      </c>
      <c r="M332" s="18" t="str" cm="1">
        <f t="array" ref="M332">_xlfn.IFS(ISBLANK(L332), "",N332&lt;=10%,-1,TRUE,"*see note ")</f>
        <v/>
      </c>
      <c r="N332" s="20" t="e">
        <f t="shared" si="32"/>
        <v>#N/A</v>
      </c>
      <c r="P332" s="18" t="str" cm="1">
        <f t="array" ref="P332">_xlfn.IFS(ISBLANK(O332), "",Q332&lt;=10%,-1,TRUE,"*see note ")</f>
        <v/>
      </c>
      <c r="Q332" s="20" t="e">
        <f t="shared" si="33"/>
        <v>#N/A</v>
      </c>
      <c r="S332" s="18" t="str" cm="1">
        <f t="array" ref="S332">_xlfn.IFS(ISBLANK(R332), "",T332&lt;=10%,-1,TRUE,"*see note ")</f>
        <v/>
      </c>
      <c r="T332" s="20" t="e">
        <f t="shared" si="34"/>
        <v>#N/A</v>
      </c>
      <c r="V332" s="18" t="str" cm="1">
        <f t="array" ref="V332">_xlfn.IFS(ISBLANK(U332), "",W332&lt;=10%,-1,TRUE,"*see note ")</f>
        <v/>
      </c>
      <c r="W332" s="20" t="e">
        <f t="shared" si="35"/>
        <v>#N/A</v>
      </c>
    </row>
    <row r="333" spans="5:23" x14ac:dyDescent="0.35">
      <c r="E333" s="16">
        <v>2</v>
      </c>
      <c r="G333" s="18" t="str" cm="1">
        <f t="array" ref="G333">_xlfn.IFS(ISBLANK(F333), "",H333&lt;=10%,-1,TRUE,"*see note ")</f>
        <v/>
      </c>
      <c r="H333" s="20" t="e">
        <f t="shared" si="30"/>
        <v>#N/A</v>
      </c>
      <c r="J333" s="18" t="str" cm="1">
        <f t="array" ref="J333">_xlfn.IFS(ISBLANK(I333), "",K333&lt;=10%,-1,TRUE,"*see note ")</f>
        <v/>
      </c>
      <c r="K333" s="20" t="e">
        <f t="shared" si="31"/>
        <v>#N/A</v>
      </c>
      <c r="M333" s="18" t="str" cm="1">
        <f t="array" ref="M333">_xlfn.IFS(ISBLANK(L333), "",N333&lt;=10%,-1,TRUE,"*see note ")</f>
        <v/>
      </c>
      <c r="N333" s="20" t="e">
        <f t="shared" si="32"/>
        <v>#N/A</v>
      </c>
      <c r="P333" s="18" t="str" cm="1">
        <f t="array" ref="P333">_xlfn.IFS(ISBLANK(O333), "",Q333&lt;=10%,-1,TRUE,"*see note ")</f>
        <v/>
      </c>
      <c r="Q333" s="20" t="e">
        <f t="shared" si="33"/>
        <v>#N/A</v>
      </c>
      <c r="S333" s="18" t="str" cm="1">
        <f t="array" ref="S333">_xlfn.IFS(ISBLANK(R333), "",T333&lt;=10%,-1,TRUE,"*see note ")</f>
        <v/>
      </c>
      <c r="T333" s="20" t="e">
        <f t="shared" si="34"/>
        <v>#N/A</v>
      </c>
      <c r="V333" s="18" t="str" cm="1">
        <f t="array" ref="V333">_xlfn.IFS(ISBLANK(U333), "",W333&lt;=10%,-1,TRUE,"*see note ")</f>
        <v/>
      </c>
      <c r="W333" s="20" t="e">
        <f t="shared" si="35"/>
        <v>#N/A</v>
      </c>
    </row>
    <row r="334" spans="5:23" x14ac:dyDescent="0.35">
      <c r="E334" s="16">
        <v>2</v>
      </c>
      <c r="G334" s="18" t="str" cm="1">
        <f t="array" ref="G334">_xlfn.IFS(ISBLANK(F334), "",H334&lt;=10%,-1,TRUE,"*see note ")</f>
        <v/>
      </c>
      <c r="H334" s="20" t="e">
        <f t="shared" si="30"/>
        <v>#N/A</v>
      </c>
      <c r="J334" s="18" t="str" cm="1">
        <f t="array" ref="J334">_xlfn.IFS(ISBLANK(I334), "",K334&lt;=10%,-1,TRUE,"*see note ")</f>
        <v/>
      </c>
      <c r="K334" s="20" t="e">
        <f t="shared" si="31"/>
        <v>#N/A</v>
      </c>
      <c r="M334" s="18" t="str" cm="1">
        <f t="array" ref="M334">_xlfn.IFS(ISBLANK(L334), "",N334&lt;=10%,-1,TRUE,"*see note ")</f>
        <v/>
      </c>
      <c r="N334" s="20" t="e">
        <f t="shared" si="32"/>
        <v>#N/A</v>
      </c>
      <c r="P334" s="18" t="str" cm="1">
        <f t="array" ref="P334">_xlfn.IFS(ISBLANK(O334), "",Q334&lt;=10%,-1,TRUE,"*see note ")</f>
        <v/>
      </c>
      <c r="Q334" s="20" t="e">
        <f t="shared" si="33"/>
        <v>#N/A</v>
      </c>
      <c r="S334" s="18" t="str" cm="1">
        <f t="array" ref="S334">_xlfn.IFS(ISBLANK(R334), "",T334&lt;=10%,-1,TRUE,"*see note ")</f>
        <v/>
      </c>
      <c r="T334" s="20" t="e">
        <f t="shared" si="34"/>
        <v>#N/A</v>
      </c>
      <c r="V334" s="18" t="str" cm="1">
        <f t="array" ref="V334">_xlfn.IFS(ISBLANK(U334), "",W334&lt;=10%,-1,TRUE,"*see note ")</f>
        <v/>
      </c>
      <c r="W334" s="20" t="e">
        <f t="shared" si="35"/>
        <v>#N/A</v>
      </c>
    </row>
    <row r="335" spans="5:23" x14ac:dyDescent="0.35">
      <c r="E335" s="16">
        <v>2</v>
      </c>
      <c r="G335" s="18" t="str" cm="1">
        <f t="array" ref="G335">_xlfn.IFS(ISBLANK(F335), "",H335&lt;=10%,-1,TRUE,"*see note ")</f>
        <v/>
      </c>
      <c r="H335" s="20" t="e">
        <f t="shared" si="30"/>
        <v>#N/A</v>
      </c>
      <c r="J335" s="18" t="str" cm="1">
        <f t="array" ref="J335">_xlfn.IFS(ISBLANK(I335), "",K335&lt;=10%,-1,TRUE,"*see note ")</f>
        <v/>
      </c>
      <c r="K335" s="20" t="e">
        <f t="shared" si="31"/>
        <v>#N/A</v>
      </c>
      <c r="M335" s="18" t="str" cm="1">
        <f t="array" ref="M335">_xlfn.IFS(ISBLANK(L335), "",N335&lt;=10%,-1,TRUE,"*see note ")</f>
        <v/>
      </c>
      <c r="N335" s="20" t="e">
        <f t="shared" si="32"/>
        <v>#N/A</v>
      </c>
      <c r="P335" s="18" t="str" cm="1">
        <f t="array" ref="P335">_xlfn.IFS(ISBLANK(O335), "",Q335&lt;=10%,-1,TRUE,"*see note ")</f>
        <v/>
      </c>
      <c r="Q335" s="20" t="e">
        <f t="shared" si="33"/>
        <v>#N/A</v>
      </c>
      <c r="S335" s="18" t="str" cm="1">
        <f t="array" ref="S335">_xlfn.IFS(ISBLANK(R335), "",T335&lt;=10%,-1,TRUE,"*see note ")</f>
        <v/>
      </c>
      <c r="T335" s="20" t="e">
        <f t="shared" si="34"/>
        <v>#N/A</v>
      </c>
      <c r="V335" s="18" t="str" cm="1">
        <f t="array" ref="V335">_xlfn.IFS(ISBLANK(U335), "",W335&lt;=10%,-1,TRUE,"*see note ")</f>
        <v/>
      </c>
      <c r="W335" s="20" t="e">
        <f t="shared" si="35"/>
        <v>#N/A</v>
      </c>
    </row>
    <row r="336" spans="5:23" x14ac:dyDescent="0.35">
      <c r="E336" s="16">
        <v>2</v>
      </c>
      <c r="G336" s="18" t="str" cm="1">
        <f t="array" ref="G336">_xlfn.IFS(ISBLANK(F336), "",H336&lt;=10%,-1,TRUE,"*see note ")</f>
        <v/>
      </c>
      <c r="H336" s="20" t="e">
        <f t="shared" si="30"/>
        <v>#N/A</v>
      </c>
      <c r="J336" s="18" t="str" cm="1">
        <f t="array" ref="J336">_xlfn.IFS(ISBLANK(I336), "",K336&lt;=10%,-1,TRUE,"*see note ")</f>
        <v/>
      </c>
      <c r="K336" s="20" t="e">
        <f t="shared" si="31"/>
        <v>#N/A</v>
      </c>
      <c r="M336" s="18" t="str" cm="1">
        <f t="array" ref="M336">_xlfn.IFS(ISBLANK(L336), "",N336&lt;=10%,-1,TRUE,"*see note ")</f>
        <v/>
      </c>
      <c r="N336" s="20" t="e">
        <f t="shared" si="32"/>
        <v>#N/A</v>
      </c>
      <c r="P336" s="18" t="str" cm="1">
        <f t="array" ref="P336">_xlfn.IFS(ISBLANK(O336), "",Q336&lt;=10%,-1,TRUE,"*see note ")</f>
        <v/>
      </c>
      <c r="Q336" s="20" t="e">
        <f t="shared" si="33"/>
        <v>#N/A</v>
      </c>
      <c r="S336" s="18" t="str" cm="1">
        <f t="array" ref="S336">_xlfn.IFS(ISBLANK(R336), "",T336&lt;=10%,-1,TRUE,"*see note ")</f>
        <v/>
      </c>
      <c r="T336" s="20" t="e">
        <f t="shared" si="34"/>
        <v>#N/A</v>
      </c>
      <c r="V336" s="18" t="str" cm="1">
        <f t="array" ref="V336">_xlfn.IFS(ISBLANK(U336), "",W336&lt;=10%,-1,TRUE,"*see note ")</f>
        <v/>
      </c>
      <c r="W336" s="20" t="e">
        <f t="shared" si="35"/>
        <v>#N/A</v>
      </c>
    </row>
    <row r="337" spans="5:23" x14ac:dyDescent="0.35">
      <c r="E337" s="16">
        <v>2</v>
      </c>
      <c r="G337" s="18" t="str" cm="1">
        <f t="array" ref="G337">_xlfn.IFS(ISBLANK(F337), "",H337&lt;=10%,-1,TRUE,"*see note ")</f>
        <v/>
      </c>
      <c r="H337" s="20" t="e">
        <f t="shared" si="30"/>
        <v>#N/A</v>
      </c>
      <c r="J337" s="18" t="str" cm="1">
        <f t="array" ref="J337">_xlfn.IFS(ISBLANK(I337), "",K337&lt;=10%,-1,TRUE,"*see note ")</f>
        <v/>
      </c>
      <c r="K337" s="20" t="e">
        <f t="shared" si="31"/>
        <v>#N/A</v>
      </c>
      <c r="M337" s="18" t="str" cm="1">
        <f t="array" ref="M337">_xlfn.IFS(ISBLANK(L337), "",N337&lt;=10%,-1,TRUE,"*see note ")</f>
        <v/>
      </c>
      <c r="N337" s="20" t="e">
        <f t="shared" si="32"/>
        <v>#N/A</v>
      </c>
      <c r="P337" s="18" t="str" cm="1">
        <f t="array" ref="P337">_xlfn.IFS(ISBLANK(O337), "",Q337&lt;=10%,-1,TRUE,"*see note ")</f>
        <v/>
      </c>
      <c r="Q337" s="20" t="e">
        <f t="shared" si="33"/>
        <v>#N/A</v>
      </c>
      <c r="S337" s="18" t="str" cm="1">
        <f t="array" ref="S337">_xlfn.IFS(ISBLANK(R337), "",T337&lt;=10%,-1,TRUE,"*see note ")</f>
        <v/>
      </c>
      <c r="T337" s="20" t="e">
        <f t="shared" si="34"/>
        <v>#N/A</v>
      </c>
      <c r="V337" s="18" t="str" cm="1">
        <f t="array" ref="V337">_xlfn.IFS(ISBLANK(U337), "",W337&lt;=10%,-1,TRUE,"*see note ")</f>
        <v/>
      </c>
      <c r="W337" s="20" t="e">
        <f t="shared" si="35"/>
        <v>#N/A</v>
      </c>
    </row>
    <row r="338" spans="5:23" x14ac:dyDescent="0.35">
      <c r="E338" s="16">
        <v>2</v>
      </c>
      <c r="G338" s="18" t="str" cm="1">
        <f t="array" ref="G338">_xlfn.IFS(ISBLANK(F338), "",H338&lt;=10%,-1,TRUE,"*see note ")</f>
        <v/>
      </c>
      <c r="H338" s="20" t="e">
        <f t="shared" si="30"/>
        <v>#N/A</v>
      </c>
      <c r="J338" s="18" t="str" cm="1">
        <f t="array" ref="J338">_xlfn.IFS(ISBLANK(I338), "",K338&lt;=10%,-1,TRUE,"*see note ")</f>
        <v/>
      </c>
      <c r="K338" s="20" t="e">
        <f t="shared" si="31"/>
        <v>#N/A</v>
      </c>
      <c r="M338" s="18" t="str" cm="1">
        <f t="array" ref="M338">_xlfn.IFS(ISBLANK(L338), "",N338&lt;=10%,-1,TRUE,"*see note ")</f>
        <v/>
      </c>
      <c r="N338" s="20" t="e">
        <f t="shared" si="32"/>
        <v>#N/A</v>
      </c>
      <c r="P338" s="18" t="str" cm="1">
        <f t="array" ref="P338">_xlfn.IFS(ISBLANK(O338), "",Q338&lt;=10%,-1,TRUE,"*see note ")</f>
        <v/>
      </c>
      <c r="Q338" s="20" t="e">
        <f t="shared" si="33"/>
        <v>#N/A</v>
      </c>
      <c r="S338" s="18" t="str" cm="1">
        <f t="array" ref="S338">_xlfn.IFS(ISBLANK(R338), "",T338&lt;=10%,-1,TRUE,"*see note ")</f>
        <v/>
      </c>
      <c r="T338" s="20" t="e">
        <f t="shared" si="34"/>
        <v>#N/A</v>
      </c>
      <c r="V338" s="18" t="str" cm="1">
        <f t="array" ref="V338">_xlfn.IFS(ISBLANK(U338), "",W338&lt;=10%,-1,TRUE,"*see note ")</f>
        <v/>
      </c>
      <c r="W338" s="20" t="e">
        <f t="shared" si="35"/>
        <v>#N/A</v>
      </c>
    </row>
    <row r="339" spans="5:23" x14ac:dyDescent="0.35">
      <c r="E339" s="16">
        <v>2</v>
      </c>
      <c r="G339" s="18" t="str" cm="1">
        <f t="array" ref="G339">_xlfn.IFS(ISBLANK(F339), "",H339&lt;=10%,-1,TRUE,"*see note ")</f>
        <v/>
      </c>
      <c r="H339" s="20" t="e">
        <f t="shared" si="30"/>
        <v>#N/A</v>
      </c>
      <c r="J339" s="18" t="str" cm="1">
        <f t="array" ref="J339">_xlfn.IFS(ISBLANK(I339), "",K339&lt;=10%,-1,TRUE,"*see note ")</f>
        <v/>
      </c>
      <c r="K339" s="20" t="e">
        <f t="shared" si="31"/>
        <v>#N/A</v>
      </c>
      <c r="M339" s="18" t="str" cm="1">
        <f t="array" ref="M339">_xlfn.IFS(ISBLANK(L339), "",N339&lt;=10%,-1,TRUE,"*see note ")</f>
        <v/>
      </c>
      <c r="N339" s="20" t="e">
        <f t="shared" si="32"/>
        <v>#N/A</v>
      </c>
      <c r="P339" s="18" t="str" cm="1">
        <f t="array" ref="P339">_xlfn.IFS(ISBLANK(O339), "",Q339&lt;=10%,-1,TRUE,"*see note ")</f>
        <v/>
      </c>
      <c r="Q339" s="20" t="e">
        <f t="shared" si="33"/>
        <v>#N/A</v>
      </c>
      <c r="S339" s="18" t="str" cm="1">
        <f t="array" ref="S339">_xlfn.IFS(ISBLANK(R339), "",T339&lt;=10%,-1,TRUE,"*see note ")</f>
        <v/>
      </c>
      <c r="T339" s="20" t="e">
        <f t="shared" si="34"/>
        <v>#N/A</v>
      </c>
      <c r="V339" s="18" t="str" cm="1">
        <f t="array" ref="V339">_xlfn.IFS(ISBLANK(U339), "",W339&lt;=10%,-1,TRUE,"*see note ")</f>
        <v/>
      </c>
      <c r="W339" s="20" t="e">
        <f t="shared" si="35"/>
        <v>#N/A</v>
      </c>
    </row>
    <row r="340" spans="5:23" x14ac:dyDescent="0.35">
      <c r="E340" s="16">
        <v>2</v>
      </c>
      <c r="G340" s="18" t="str" cm="1">
        <f t="array" ref="G340">_xlfn.IFS(ISBLANK(F340), "",H340&lt;=10%,-1,TRUE,"*see note ")</f>
        <v/>
      </c>
      <c r="H340" s="20" t="e">
        <f t="shared" si="30"/>
        <v>#N/A</v>
      </c>
      <c r="J340" s="18" t="str" cm="1">
        <f t="array" ref="J340">_xlfn.IFS(ISBLANK(I340), "",K340&lt;=10%,-1,TRUE,"*see note ")</f>
        <v/>
      </c>
      <c r="K340" s="20" t="e">
        <f t="shared" si="31"/>
        <v>#N/A</v>
      </c>
      <c r="M340" s="18" t="str" cm="1">
        <f t="array" ref="M340">_xlfn.IFS(ISBLANK(L340), "",N340&lt;=10%,-1,TRUE,"*see note ")</f>
        <v/>
      </c>
      <c r="N340" s="20" t="e">
        <f t="shared" si="32"/>
        <v>#N/A</v>
      </c>
      <c r="P340" s="18" t="str" cm="1">
        <f t="array" ref="P340">_xlfn.IFS(ISBLANK(O340), "",Q340&lt;=10%,-1,TRUE,"*see note ")</f>
        <v/>
      </c>
      <c r="Q340" s="20" t="e">
        <f t="shared" si="33"/>
        <v>#N/A</v>
      </c>
      <c r="S340" s="18" t="str" cm="1">
        <f t="array" ref="S340">_xlfn.IFS(ISBLANK(R340), "",T340&lt;=10%,-1,TRUE,"*see note ")</f>
        <v/>
      </c>
      <c r="T340" s="20" t="e">
        <f t="shared" si="34"/>
        <v>#N/A</v>
      </c>
      <c r="V340" s="18" t="str" cm="1">
        <f t="array" ref="V340">_xlfn.IFS(ISBLANK(U340), "",W340&lt;=10%,-1,TRUE,"*see note ")</f>
        <v/>
      </c>
      <c r="W340" s="20" t="e">
        <f t="shared" si="35"/>
        <v>#N/A</v>
      </c>
    </row>
    <row r="341" spans="5:23" x14ac:dyDescent="0.35">
      <c r="E341" s="16">
        <v>2</v>
      </c>
      <c r="G341" s="18" t="str" cm="1">
        <f t="array" ref="G341">_xlfn.IFS(ISBLANK(F341), "",H341&lt;=10%,-1,TRUE,"*see note ")</f>
        <v/>
      </c>
      <c r="H341" s="20" t="e">
        <f t="shared" si="30"/>
        <v>#N/A</v>
      </c>
      <c r="J341" s="18" t="str" cm="1">
        <f t="array" ref="J341">_xlfn.IFS(ISBLANK(I341), "",K341&lt;=10%,-1,TRUE,"*see note ")</f>
        <v/>
      </c>
      <c r="K341" s="20" t="e">
        <f t="shared" si="31"/>
        <v>#N/A</v>
      </c>
      <c r="M341" s="18" t="str" cm="1">
        <f t="array" ref="M341">_xlfn.IFS(ISBLANK(L341), "",N341&lt;=10%,-1,TRUE,"*see note ")</f>
        <v/>
      </c>
      <c r="N341" s="20" t="e">
        <f t="shared" si="32"/>
        <v>#N/A</v>
      </c>
      <c r="P341" s="18" t="str" cm="1">
        <f t="array" ref="P341">_xlfn.IFS(ISBLANK(O341), "",Q341&lt;=10%,-1,TRUE,"*see note ")</f>
        <v/>
      </c>
      <c r="Q341" s="20" t="e">
        <f t="shared" si="33"/>
        <v>#N/A</v>
      </c>
      <c r="S341" s="18" t="str" cm="1">
        <f t="array" ref="S341">_xlfn.IFS(ISBLANK(R341), "",T341&lt;=10%,-1,TRUE,"*see note ")</f>
        <v/>
      </c>
      <c r="T341" s="20" t="e">
        <f t="shared" si="34"/>
        <v>#N/A</v>
      </c>
      <c r="V341" s="18" t="str" cm="1">
        <f t="array" ref="V341">_xlfn.IFS(ISBLANK(U341), "",W341&lt;=10%,-1,TRUE,"*see note ")</f>
        <v/>
      </c>
      <c r="W341" s="20" t="e">
        <f t="shared" si="35"/>
        <v>#N/A</v>
      </c>
    </row>
    <row r="342" spans="5:23" x14ac:dyDescent="0.35">
      <c r="E342" s="16">
        <v>2</v>
      </c>
      <c r="G342" s="18" t="str" cm="1">
        <f t="array" ref="G342">_xlfn.IFS(ISBLANK(F342), "",H342&lt;=10%,-1,TRUE,"*see note ")</f>
        <v/>
      </c>
      <c r="H342" s="20" t="e">
        <f t="shared" si="30"/>
        <v>#N/A</v>
      </c>
      <c r="J342" s="18" t="str" cm="1">
        <f t="array" ref="J342">_xlfn.IFS(ISBLANK(I342), "",K342&lt;=10%,-1,TRUE,"*see note ")</f>
        <v/>
      </c>
      <c r="K342" s="20" t="e">
        <f t="shared" si="31"/>
        <v>#N/A</v>
      </c>
      <c r="M342" s="18" t="str" cm="1">
        <f t="array" ref="M342">_xlfn.IFS(ISBLANK(L342), "",N342&lt;=10%,-1,TRUE,"*see note ")</f>
        <v/>
      </c>
      <c r="N342" s="20" t="e">
        <f t="shared" si="32"/>
        <v>#N/A</v>
      </c>
      <c r="P342" s="18" t="str" cm="1">
        <f t="array" ref="P342">_xlfn.IFS(ISBLANK(O342), "",Q342&lt;=10%,-1,TRUE,"*see note ")</f>
        <v/>
      </c>
      <c r="Q342" s="20" t="e">
        <f t="shared" si="33"/>
        <v>#N/A</v>
      </c>
      <c r="S342" s="18" t="str" cm="1">
        <f t="array" ref="S342">_xlfn.IFS(ISBLANK(R342), "",T342&lt;=10%,-1,TRUE,"*see note ")</f>
        <v/>
      </c>
      <c r="T342" s="20" t="e">
        <f t="shared" si="34"/>
        <v>#N/A</v>
      </c>
      <c r="V342" s="18" t="str" cm="1">
        <f t="array" ref="V342">_xlfn.IFS(ISBLANK(U342), "",W342&lt;=10%,-1,TRUE,"*see note ")</f>
        <v/>
      </c>
      <c r="W342" s="20" t="e">
        <f t="shared" si="35"/>
        <v>#N/A</v>
      </c>
    </row>
    <row r="343" spans="5:23" x14ac:dyDescent="0.35">
      <c r="E343" s="16">
        <v>2</v>
      </c>
      <c r="G343" s="18" t="str" cm="1">
        <f t="array" ref="G343">_xlfn.IFS(ISBLANK(F343), "",H343&lt;=10%,-1,TRUE,"*see note ")</f>
        <v/>
      </c>
      <c r="H343" s="20" t="e">
        <f t="shared" si="30"/>
        <v>#N/A</v>
      </c>
      <c r="J343" s="18" t="str" cm="1">
        <f t="array" ref="J343">_xlfn.IFS(ISBLANK(I343), "",K343&lt;=10%,-1,TRUE,"*see note ")</f>
        <v/>
      </c>
      <c r="K343" s="20" t="e">
        <f t="shared" si="31"/>
        <v>#N/A</v>
      </c>
      <c r="M343" s="18" t="str" cm="1">
        <f t="array" ref="M343">_xlfn.IFS(ISBLANK(L343), "",N343&lt;=10%,-1,TRUE,"*see note ")</f>
        <v/>
      </c>
      <c r="N343" s="20" t="e">
        <f t="shared" si="32"/>
        <v>#N/A</v>
      </c>
      <c r="P343" s="18" t="str" cm="1">
        <f t="array" ref="P343">_xlfn.IFS(ISBLANK(O343), "",Q343&lt;=10%,-1,TRUE,"*see note ")</f>
        <v/>
      </c>
      <c r="Q343" s="20" t="e">
        <f t="shared" si="33"/>
        <v>#N/A</v>
      </c>
      <c r="S343" s="18" t="str" cm="1">
        <f t="array" ref="S343">_xlfn.IFS(ISBLANK(R343), "",T343&lt;=10%,-1,TRUE,"*see note ")</f>
        <v/>
      </c>
      <c r="T343" s="20" t="e">
        <f t="shared" si="34"/>
        <v>#N/A</v>
      </c>
      <c r="V343" s="18" t="str" cm="1">
        <f t="array" ref="V343">_xlfn.IFS(ISBLANK(U343), "",W343&lt;=10%,-1,TRUE,"*see note ")</f>
        <v/>
      </c>
      <c r="W343" s="20" t="e">
        <f t="shared" si="35"/>
        <v>#N/A</v>
      </c>
    </row>
    <row r="344" spans="5:23" x14ac:dyDescent="0.35">
      <c r="E344" s="16">
        <v>2</v>
      </c>
      <c r="G344" s="18" t="str" cm="1">
        <f t="array" ref="G344">_xlfn.IFS(ISBLANK(F344), "",H344&lt;=10%,-1,TRUE,"*see note ")</f>
        <v/>
      </c>
      <c r="H344" s="20" t="e">
        <f t="shared" si="30"/>
        <v>#N/A</v>
      </c>
      <c r="J344" s="18" t="str" cm="1">
        <f t="array" ref="J344">_xlfn.IFS(ISBLANK(I344), "",K344&lt;=10%,-1,TRUE,"*see note ")</f>
        <v/>
      </c>
      <c r="K344" s="20" t="e">
        <f t="shared" si="31"/>
        <v>#N/A</v>
      </c>
      <c r="M344" s="18" t="str" cm="1">
        <f t="array" ref="M344">_xlfn.IFS(ISBLANK(L344), "",N344&lt;=10%,-1,TRUE,"*see note ")</f>
        <v/>
      </c>
      <c r="N344" s="20" t="e">
        <f t="shared" si="32"/>
        <v>#N/A</v>
      </c>
      <c r="P344" s="18" t="str" cm="1">
        <f t="array" ref="P344">_xlfn.IFS(ISBLANK(O344), "",Q344&lt;=10%,-1,TRUE,"*see note ")</f>
        <v/>
      </c>
      <c r="Q344" s="20" t="e">
        <f t="shared" si="33"/>
        <v>#N/A</v>
      </c>
      <c r="S344" s="18" t="str" cm="1">
        <f t="array" ref="S344">_xlfn.IFS(ISBLANK(R344), "",T344&lt;=10%,-1,TRUE,"*see note ")</f>
        <v/>
      </c>
      <c r="T344" s="20" t="e">
        <f t="shared" si="34"/>
        <v>#N/A</v>
      </c>
      <c r="V344" s="18" t="str" cm="1">
        <f t="array" ref="V344">_xlfn.IFS(ISBLANK(U344), "",W344&lt;=10%,-1,TRUE,"*see note ")</f>
        <v/>
      </c>
      <c r="W344" s="20" t="e">
        <f t="shared" si="35"/>
        <v>#N/A</v>
      </c>
    </row>
    <row r="345" spans="5:23" x14ac:dyDescent="0.35">
      <c r="E345" s="16">
        <v>2</v>
      </c>
      <c r="G345" s="18" t="str" cm="1">
        <f t="array" ref="G345">_xlfn.IFS(ISBLANK(F345), "",H345&lt;=10%,-1,TRUE,"*see note ")</f>
        <v/>
      </c>
      <c r="H345" s="20" t="e">
        <f t="shared" si="30"/>
        <v>#N/A</v>
      </c>
      <c r="J345" s="18" t="str" cm="1">
        <f t="array" ref="J345">_xlfn.IFS(ISBLANK(I345), "",K345&lt;=10%,-1,TRUE,"*see note ")</f>
        <v/>
      </c>
      <c r="K345" s="20" t="e">
        <f t="shared" si="31"/>
        <v>#N/A</v>
      </c>
      <c r="M345" s="18" t="str" cm="1">
        <f t="array" ref="M345">_xlfn.IFS(ISBLANK(L345), "",N345&lt;=10%,-1,TRUE,"*see note ")</f>
        <v/>
      </c>
      <c r="N345" s="20" t="e">
        <f t="shared" si="32"/>
        <v>#N/A</v>
      </c>
      <c r="P345" s="18" t="str" cm="1">
        <f t="array" ref="P345">_xlfn.IFS(ISBLANK(O345), "",Q345&lt;=10%,-1,TRUE,"*see note ")</f>
        <v/>
      </c>
      <c r="Q345" s="20" t="e">
        <f t="shared" si="33"/>
        <v>#N/A</v>
      </c>
      <c r="S345" s="18" t="str" cm="1">
        <f t="array" ref="S345">_xlfn.IFS(ISBLANK(R345), "",T345&lt;=10%,-1,TRUE,"*see note ")</f>
        <v/>
      </c>
      <c r="T345" s="20" t="e">
        <f t="shared" si="34"/>
        <v>#N/A</v>
      </c>
      <c r="V345" s="18" t="str" cm="1">
        <f t="array" ref="V345">_xlfn.IFS(ISBLANK(U345), "",W345&lt;=10%,-1,TRUE,"*see note ")</f>
        <v/>
      </c>
      <c r="W345" s="20" t="e">
        <f t="shared" si="35"/>
        <v>#N/A</v>
      </c>
    </row>
    <row r="346" spans="5:23" x14ac:dyDescent="0.35">
      <c r="E346" s="16">
        <v>2</v>
      </c>
      <c r="G346" s="18" t="str" cm="1">
        <f t="array" ref="G346">_xlfn.IFS(ISBLANK(F346), "",H346&lt;=10%,-1,TRUE,"*see note ")</f>
        <v/>
      </c>
      <c r="H346" s="20" t="e">
        <f t="shared" si="30"/>
        <v>#N/A</v>
      </c>
      <c r="J346" s="18" t="str" cm="1">
        <f t="array" ref="J346">_xlfn.IFS(ISBLANK(I346), "",K346&lt;=10%,-1,TRUE,"*see note ")</f>
        <v/>
      </c>
      <c r="K346" s="20" t="e">
        <f t="shared" si="31"/>
        <v>#N/A</v>
      </c>
      <c r="M346" s="18" t="str" cm="1">
        <f t="array" ref="M346">_xlfn.IFS(ISBLANK(L346), "",N346&lt;=10%,-1,TRUE,"*see note ")</f>
        <v/>
      </c>
      <c r="N346" s="20" t="e">
        <f t="shared" si="32"/>
        <v>#N/A</v>
      </c>
      <c r="P346" s="18" t="str" cm="1">
        <f t="array" ref="P346">_xlfn.IFS(ISBLANK(O346), "",Q346&lt;=10%,-1,TRUE,"*see note ")</f>
        <v/>
      </c>
      <c r="Q346" s="20" t="e">
        <f t="shared" si="33"/>
        <v>#N/A</v>
      </c>
      <c r="S346" s="18" t="str" cm="1">
        <f t="array" ref="S346">_xlfn.IFS(ISBLANK(R346), "",T346&lt;=10%,-1,TRUE,"*see note ")</f>
        <v/>
      </c>
      <c r="T346" s="20" t="e">
        <f t="shared" si="34"/>
        <v>#N/A</v>
      </c>
      <c r="V346" s="18" t="str" cm="1">
        <f t="array" ref="V346">_xlfn.IFS(ISBLANK(U346), "",W346&lt;=10%,-1,TRUE,"*see note ")</f>
        <v/>
      </c>
      <c r="W346" s="20" t="e">
        <f t="shared" si="35"/>
        <v>#N/A</v>
      </c>
    </row>
    <row r="347" spans="5:23" x14ac:dyDescent="0.35">
      <c r="E347" s="16">
        <v>2</v>
      </c>
      <c r="G347" s="18" t="str" cm="1">
        <f t="array" ref="G347">_xlfn.IFS(ISBLANK(F347), "",H347&lt;=10%,-1,TRUE,"*see note ")</f>
        <v/>
      </c>
      <c r="H347" s="20" t="e">
        <f t="shared" si="30"/>
        <v>#N/A</v>
      </c>
      <c r="J347" s="18" t="str" cm="1">
        <f t="array" ref="J347">_xlfn.IFS(ISBLANK(I347), "",K347&lt;=10%,-1,TRUE,"*see note ")</f>
        <v/>
      </c>
      <c r="K347" s="20" t="e">
        <f t="shared" si="31"/>
        <v>#N/A</v>
      </c>
      <c r="M347" s="18" t="str" cm="1">
        <f t="array" ref="M347">_xlfn.IFS(ISBLANK(L347), "",N347&lt;=10%,-1,TRUE,"*see note ")</f>
        <v/>
      </c>
      <c r="N347" s="20" t="e">
        <f t="shared" si="32"/>
        <v>#N/A</v>
      </c>
      <c r="P347" s="18" t="str" cm="1">
        <f t="array" ref="P347">_xlfn.IFS(ISBLANK(O347), "",Q347&lt;=10%,-1,TRUE,"*see note ")</f>
        <v/>
      </c>
      <c r="Q347" s="20" t="e">
        <f t="shared" si="33"/>
        <v>#N/A</v>
      </c>
      <c r="S347" s="18" t="str" cm="1">
        <f t="array" ref="S347">_xlfn.IFS(ISBLANK(R347), "",T347&lt;=10%,-1,TRUE,"*see note ")</f>
        <v/>
      </c>
      <c r="T347" s="20" t="e">
        <f t="shared" si="34"/>
        <v>#N/A</v>
      </c>
      <c r="V347" s="18" t="str" cm="1">
        <f t="array" ref="V347">_xlfn.IFS(ISBLANK(U347), "",W347&lt;=10%,-1,TRUE,"*see note ")</f>
        <v/>
      </c>
      <c r="W347" s="20" t="e">
        <f t="shared" si="35"/>
        <v>#N/A</v>
      </c>
    </row>
    <row r="348" spans="5:23" x14ac:dyDescent="0.35">
      <c r="E348" s="16">
        <v>2</v>
      </c>
      <c r="G348" s="18" t="str" cm="1">
        <f t="array" ref="G348">_xlfn.IFS(ISBLANK(F348), "",H348&lt;=10%,-1,TRUE,"*see note ")</f>
        <v/>
      </c>
      <c r="H348" s="20" t="e">
        <f t="shared" si="30"/>
        <v>#N/A</v>
      </c>
      <c r="J348" s="18" t="str" cm="1">
        <f t="array" ref="J348">_xlfn.IFS(ISBLANK(I348), "",K348&lt;=10%,-1,TRUE,"*see note ")</f>
        <v/>
      </c>
      <c r="K348" s="20" t="e">
        <f t="shared" si="31"/>
        <v>#N/A</v>
      </c>
      <c r="M348" s="18" t="str" cm="1">
        <f t="array" ref="M348">_xlfn.IFS(ISBLANK(L348), "",N348&lt;=10%,-1,TRUE,"*see note ")</f>
        <v/>
      </c>
      <c r="N348" s="20" t="e">
        <f t="shared" si="32"/>
        <v>#N/A</v>
      </c>
      <c r="P348" s="18" t="str" cm="1">
        <f t="array" ref="P348">_xlfn.IFS(ISBLANK(O348), "",Q348&lt;=10%,-1,TRUE,"*see note ")</f>
        <v/>
      </c>
      <c r="Q348" s="20" t="e">
        <f t="shared" si="33"/>
        <v>#N/A</v>
      </c>
      <c r="S348" s="18" t="str" cm="1">
        <f t="array" ref="S348">_xlfn.IFS(ISBLANK(R348), "",T348&lt;=10%,-1,TRUE,"*see note ")</f>
        <v/>
      </c>
      <c r="T348" s="20" t="e">
        <f t="shared" si="34"/>
        <v>#N/A</v>
      </c>
      <c r="V348" s="18" t="str" cm="1">
        <f t="array" ref="V348">_xlfn.IFS(ISBLANK(U348), "",W348&lt;=10%,-1,TRUE,"*see note ")</f>
        <v/>
      </c>
      <c r="W348" s="20" t="e">
        <f t="shared" si="35"/>
        <v>#N/A</v>
      </c>
    </row>
    <row r="349" spans="5:23" x14ac:dyDescent="0.35">
      <c r="E349" s="16">
        <v>2</v>
      </c>
      <c r="G349" s="18" t="str" cm="1">
        <f t="array" ref="G349">_xlfn.IFS(ISBLANK(F349), "",H349&lt;=10%,-1,TRUE,"*see note ")</f>
        <v/>
      </c>
      <c r="H349" s="20" t="e">
        <f t="shared" si="30"/>
        <v>#N/A</v>
      </c>
      <c r="J349" s="18" t="str" cm="1">
        <f t="array" ref="J349">_xlfn.IFS(ISBLANK(I349), "",K349&lt;=10%,-1,TRUE,"*see note ")</f>
        <v/>
      </c>
      <c r="K349" s="20" t="e">
        <f t="shared" si="31"/>
        <v>#N/A</v>
      </c>
      <c r="M349" s="18" t="str" cm="1">
        <f t="array" ref="M349">_xlfn.IFS(ISBLANK(L349), "",N349&lt;=10%,-1,TRUE,"*see note ")</f>
        <v/>
      </c>
      <c r="N349" s="20" t="e">
        <f t="shared" si="32"/>
        <v>#N/A</v>
      </c>
      <c r="P349" s="18" t="str" cm="1">
        <f t="array" ref="P349">_xlfn.IFS(ISBLANK(O349), "",Q349&lt;=10%,-1,TRUE,"*see note ")</f>
        <v/>
      </c>
      <c r="Q349" s="20" t="e">
        <f t="shared" si="33"/>
        <v>#N/A</v>
      </c>
      <c r="S349" s="18" t="str" cm="1">
        <f t="array" ref="S349">_xlfn.IFS(ISBLANK(R349), "",T349&lt;=10%,-1,TRUE,"*see note ")</f>
        <v/>
      </c>
      <c r="T349" s="20" t="e">
        <f t="shared" si="34"/>
        <v>#N/A</v>
      </c>
      <c r="V349" s="18" t="str" cm="1">
        <f t="array" ref="V349">_xlfn.IFS(ISBLANK(U349), "",W349&lt;=10%,-1,TRUE,"*see note ")</f>
        <v/>
      </c>
      <c r="W349" s="20" t="e">
        <f t="shared" si="35"/>
        <v>#N/A</v>
      </c>
    </row>
    <row r="350" spans="5:23" x14ac:dyDescent="0.35">
      <c r="E350" s="16">
        <v>2</v>
      </c>
      <c r="G350" s="18" t="str" cm="1">
        <f t="array" ref="G350">_xlfn.IFS(ISBLANK(F350), "",H350&lt;=10%,-1,TRUE,"*see note ")</f>
        <v/>
      </c>
      <c r="H350" s="20" t="e">
        <f t="shared" si="30"/>
        <v>#N/A</v>
      </c>
      <c r="J350" s="18" t="str" cm="1">
        <f t="array" ref="J350">_xlfn.IFS(ISBLANK(I350), "",K350&lt;=10%,-1,TRUE,"*see note ")</f>
        <v/>
      </c>
      <c r="K350" s="20" t="e">
        <f t="shared" si="31"/>
        <v>#N/A</v>
      </c>
      <c r="M350" s="18" t="str" cm="1">
        <f t="array" ref="M350">_xlfn.IFS(ISBLANK(L350), "",N350&lt;=10%,-1,TRUE,"*see note ")</f>
        <v/>
      </c>
      <c r="N350" s="20" t="e">
        <f t="shared" si="32"/>
        <v>#N/A</v>
      </c>
      <c r="P350" s="18" t="str" cm="1">
        <f t="array" ref="P350">_xlfn.IFS(ISBLANK(O350), "",Q350&lt;=10%,-1,TRUE,"*see note ")</f>
        <v/>
      </c>
      <c r="Q350" s="20" t="e">
        <f t="shared" si="33"/>
        <v>#N/A</v>
      </c>
      <c r="S350" s="18" t="str" cm="1">
        <f t="array" ref="S350">_xlfn.IFS(ISBLANK(R350), "",T350&lt;=10%,-1,TRUE,"*see note ")</f>
        <v/>
      </c>
      <c r="T350" s="20" t="e">
        <f t="shared" si="34"/>
        <v>#N/A</v>
      </c>
      <c r="V350" s="18" t="str" cm="1">
        <f t="array" ref="V350">_xlfn.IFS(ISBLANK(U350), "",W350&lt;=10%,-1,TRUE,"*see note ")</f>
        <v/>
      </c>
      <c r="W350" s="20" t="e">
        <f t="shared" si="35"/>
        <v>#N/A</v>
      </c>
    </row>
    <row r="351" spans="5:23" x14ac:dyDescent="0.35">
      <c r="E351" s="16">
        <v>2</v>
      </c>
      <c r="G351" s="18" t="str" cm="1">
        <f t="array" ref="G351">_xlfn.IFS(ISBLANK(F351), "",H351&lt;=10%,-1,TRUE,"*see note ")</f>
        <v/>
      </c>
      <c r="H351" s="20" t="e">
        <f t="shared" si="30"/>
        <v>#N/A</v>
      </c>
      <c r="J351" s="18" t="str" cm="1">
        <f t="array" ref="J351">_xlfn.IFS(ISBLANK(I351), "",K351&lt;=10%,-1,TRUE,"*see note ")</f>
        <v/>
      </c>
      <c r="K351" s="20" t="e">
        <f t="shared" si="31"/>
        <v>#N/A</v>
      </c>
      <c r="M351" s="18" t="str" cm="1">
        <f t="array" ref="M351">_xlfn.IFS(ISBLANK(L351), "",N351&lt;=10%,-1,TRUE,"*see note ")</f>
        <v/>
      </c>
      <c r="N351" s="20" t="e">
        <f t="shared" si="32"/>
        <v>#N/A</v>
      </c>
      <c r="P351" s="18" t="str" cm="1">
        <f t="array" ref="P351">_xlfn.IFS(ISBLANK(O351), "",Q351&lt;=10%,-1,TRUE,"*see note ")</f>
        <v/>
      </c>
      <c r="Q351" s="20" t="e">
        <f t="shared" si="33"/>
        <v>#N/A</v>
      </c>
      <c r="S351" s="18" t="str" cm="1">
        <f t="array" ref="S351">_xlfn.IFS(ISBLANK(R351), "",T351&lt;=10%,-1,TRUE,"*see note ")</f>
        <v/>
      </c>
      <c r="T351" s="20" t="e">
        <f t="shared" si="34"/>
        <v>#N/A</v>
      </c>
      <c r="V351" s="18" t="str" cm="1">
        <f t="array" ref="V351">_xlfn.IFS(ISBLANK(U351), "",W351&lt;=10%,-1,TRUE,"*see note ")</f>
        <v/>
      </c>
      <c r="W351" s="20" t="e">
        <f t="shared" si="35"/>
        <v>#N/A</v>
      </c>
    </row>
    <row r="352" spans="5:23" x14ac:dyDescent="0.35">
      <c r="E352" s="16">
        <v>2</v>
      </c>
      <c r="G352" s="18" t="str" cm="1">
        <f t="array" ref="G352">_xlfn.IFS(ISBLANK(F352), "",H352&lt;=10%,-1,TRUE,"*see note ")</f>
        <v/>
      </c>
      <c r="H352" s="20" t="e">
        <f t="shared" si="30"/>
        <v>#N/A</v>
      </c>
      <c r="J352" s="18" t="str" cm="1">
        <f t="array" ref="J352">_xlfn.IFS(ISBLANK(I352), "",K352&lt;=10%,-1,TRUE,"*see note ")</f>
        <v/>
      </c>
      <c r="K352" s="20" t="e">
        <f t="shared" si="31"/>
        <v>#N/A</v>
      </c>
      <c r="M352" s="18" t="str" cm="1">
        <f t="array" ref="M352">_xlfn.IFS(ISBLANK(L352), "",N352&lt;=10%,-1,TRUE,"*see note ")</f>
        <v/>
      </c>
      <c r="N352" s="20" t="e">
        <f t="shared" si="32"/>
        <v>#N/A</v>
      </c>
      <c r="P352" s="18" t="str" cm="1">
        <f t="array" ref="P352">_xlfn.IFS(ISBLANK(O352), "",Q352&lt;=10%,-1,TRUE,"*see note ")</f>
        <v/>
      </c>
      <c r="Q352" s="20" t="e">
        <f t="shared" si="33"/>
        <v>#N/A</v>
      </c>
      <c r="S352" s="18" t="str" cm="1">
        <f t="array" ref="S352">_xlfn.IFS(ISBLANK(R352), "",T352&lt;=10%,-1,TRUE,"*see note ")</f>
        <v/>
      </c>
      <c r="T352" s="20" t="e">
        <f t="shared" si="34"/>
        <v>#N/A</v>
      </c>
      <c r="V352" s="18" t="str" cm="1">
        <f t="array" ref="V352">_xlfn.IFS(ISBLANK(U352), "",W352&lt;=10%,-1,TRUE,"*see note ")</f>
        <v/>
      </c>
      <c r="W352" s="20" t="e">
        <f t="shared" si="35"/>
        <v>#N/A</v>
      </c>
    </row>
    <row r="353" spans="5:23" x14ac:dyDescent="0.35">
      <c r="E353" s="16">
        <v>2</v>
      </c>
      <c r="G353" s="18" t="str" cm="1">
        <f t="array" ref="G353">_xlfn.IFS(ISBLANK(F353), "",H353&lt;=10%,-1,TRUE,"*see note ")</f>
        <v/>
      </c>
      <c r="H353" s="20" t="e">
        <f t="shared" si="30"/>
        <v>#N/A</v>
      </c>
      <c r="J353" s="18" t="str" cm="1">
        <f t="array" ref="J353">_xlfn.IFS(ISBLANK(I353), "",K353&lt;=10%,-1,TRUE,"*see note ")</f>
        <v/>
      </c>
      <c r="K353" s="20" t="e">
        <f t="shared" si="31"/>
        <v>#N/A</v>
      </c>
      <c r="M353" s="18" t="str" cm="1">
        <f t="array" ref="M353">_xlfn.IFS(ISBLANK(L353), "",N353&lt;=10%,-1,TRUE,"*see note ")</f>
        <v/>
      </c>
      <c r="N353" s="20" t="e">
        <f t="shared" si="32"/>
        <v>#N/A</v>
      </c>
      <c r="P353" s="18" t="str" cm="1">
        <f t="array" ref="P353">_xlfn.IFS(ISBLANK(O353), "",Q353&lt;=10%,-1,TRUE,"*see note ")</f>
        <v/>
      </c>
      <c r="Q353" s="20" t="e">
        <f t="shared" si="33"/>
        <v>#N/A</v>
      </c>
      <c r="S353" s="18" t="str" cm="1">
        <f t="array" ref="S353">_xlfn.IFS(ISBLANK(R353), "",T353&lt;=10%,-1,TRUE,"*see note ")</f>
        <v/>
      </c>
      <c r="T353" s="20" t="e">
        <f t="shared" si="34"/>
        <v>#N/A</v>
      </c>
      <c r="V353" s="18" t="str" cm="1">
        <f t="array" ref="V353">_xlfn.IFS(ISBLANK(U353), "",W353&lt;=10%,-1,TRUE,"*see note ")</f>
        <v/>
      </c>
      <c r="W353" s="20" t="e">
        <f t="shared" si="35"/>
        <v>#N/A</v>
      </c>
    </row>
    <row r="354" spans="5:23" x14ac:dyDescent="0.35">
      <c r="E354" s="16">
        <v>2</v>
      </c>
      <c r="G354" s="18" t="str" cm="1">
        <f t="array" ref="G354">_xlfn.IFS(ISBLANK(F354), "",H354&lt;=10%,-1,TRUE,"*see note ")</f>
        <v/>
      </c>
      <c r="H354" s="20" t="e">
        <f t="shared" si="30"/>
        <v>#N/A</v>
      </c>
      <c r="J354" s="18" t="str" cm="1">
        <f t="array" ref="J354">_xlfn.IFS(ISBLANK(I354), "",K354&lt;=10%,-1,TRUE,"*see note ")</f>
        <v/>
      </c>
      <c r="K354" s="20" t="e">
        <f t="shared" si="31"/>
        <v>#N/A</v>
      </c>
      <c r="M354" s="18" t="str" cm="1">
        <f t="array" ref="M354">_xlfn.IFS(ISBLANK(L354), "",N354&lt;=10%,-1,TRUE,"*see note ")</f>
        <v/>
      </c>
      <c r="N354" s="20" t="e">
        <f t="shared" si="32"/>
        <v>#N/A</v>
      </c>
      <c r="P354" s="18" t="str" cm="1">
        <f t="array" ref="P354">_xlfn.IFS(ISBLANK(O354), "",Q354&lt;=10%,-1,TRUE,"*see note ")</f>
        <v/>
      </c>
      <c r="Q354" s="20" t="e">
        <f t="shared" si="33"/>
        <v>#N/A</v>
      </c>
      <c r="S354" s="18" t="str" cm="1">
        <f t="array" ref="S354">_xlfn.IFS(ISBLANK(R354), "",T354&lt;=10%,-1,TRUE,"*see note ")</f>
        <v/>
      </c>
      <c r="T354" s="20" t="e">
        <f t="shared" si="34"/>
        <v>#N/A</v>
      </c>
      <c r="V354" s="18" t="str" cm="1">
        <f t="array" ref="V354">_xlfn.IFS(ISBLANK(U354), "",W354&lt;=10%,-1,TRUE,"*see note ")</f>
        <v/>
      </c>
      <c r="W354" s="20" t="e">
        <f t="shared" si="35"/>
        <v>#N/A</v>
      </c>
    </row>
    <row r="355" spans="5:23" x14ac:dyDescent="0.35">
      <c r="E355" s="16">
        <v>2</v>
      </c>
      <c r="G355" s="18" t="str" cm="1">
        <f t="array" ref="G355">_xlfn.IFS(ISBLANK(F355), "",H355&lt;=10%,-1,TRUE,"*see note ")</f>
        <v/>
      </c>
      <c r="H355" s="20" t="e">
        <f t="shared" si="30"/>
        <v>#N/A</v>
      </c>
      <c r="J355" s="18" t="str" cm="1">
        <f t="array" ref="J355">_xlfn.IFS(ISBLANK(I355), "",K355&lt;=10%,-1,TRUE,"*see note ")</f>
        <v/>
      </c>
      <c r="K355" s="20" t="e">
        <f t="shared" si="31"/>
        <v>#N/A</v>
      </c>
      <c r="M355" s="18" t="str" cm="1">
        <f t="array" ref="M355">_xlfn.IFS(ISBLANK(L355), "",N355&lt;=10%,-1,TRUE,"*see note ")</f>
        <v/>
      </c>
      <c r="N355" s="20" t="e">
        <f t="shared" si="32"/>
        <v>#N/A</v>
      </c>
      <c r="P355" s="18" t="str" cm="1">
        <f t="array" ref="P355">_xlfn.IFS(ISBLANK(O355), "",Q355&lt;=10%,-1,TRUE,"*see note ")</f>
        <v/>
      </c>
      <c r="Q355" s="20" t="e">
        <f t="shared" si="33"/>
        <v>#N/A</v>
      </c>
      <c r="S355" s="18" t="str" cm="1">
        <f t="array" ref="S355">_xlfn.IFS(ISBLANK(R355), "",T355&lt;=10%,-1,TRUE,"*see note ")</f>
        <v/>
      </c>
      <c r="T355" s="20" t="e">
        <f t="shared" si="34"/>
        <v>#N/A</v>
      </c>
      <c r="V355" s="18" t="str" cm="1">
        <f t="array" ref="V355">_xlfn.IFS(ISBLANK(U355), "",W355&lt;=10%,-1,TRUE,"*see note ")</f>
        <v/>
      </c>
      <c r="W355" s="20" t="e">
        <f t="shared" si="35"/>
        <v>#N/A</v>
      </c>
    </row>
    <row r="356" spans="5:23" x14ac:dyDescent="0.35">
      <c r="E356" s="16">
        <v>2</v>
      </c>
      <c r="G356" s="18" t="str" cm="1">
        <f t="array" ref="G356">_xlfn.IFS(ISBLANK(F356), "",H356&lt;=10%,-1,TRUE,"*see note ")</f>
        <v/>
      </c>
      <c r="H356" s="20" t="e">
        <f t="shared" si="30"/>
        <v>#N/A</v>
      </c>
      <c r="J356" s="18" t="str" cm="1">
        <f t="array" ref="J356">_xlfn.IFS(ISBLANK(I356), "",K356&lt;=10%,-1,TRUE,"*see note ")</f>
        <v/>
      </c>
      <c r="K356" s="20" t="e">
        <f t="shared" si="31"/>
        <v>#N/A</v>
      </c>
      <c r="M356" s="18" t="str" cm="1">
        <f t="array" ref="M356">_xlfn.IFS(ISBLANK(L356), "",N356&lt;=10%,-1,TRUE,"*see note ")</f>
        <v/>
      </c>
      <c r="N356" s="20" t="e">
        <f t="shared" si="32"/>
        <v>#N/A</v>
      </c>
      <c r="P356" s="18" t="str" cm="1">
        <f t="array" ref="P356">_xlfn.IFS(ISBLANK(O356), "",Q356&lt;=10%,-1,TRUE,"*see note ")</f>
        <v/>
      </c>
      <c r="Q356" s="20" t="e">
        <f t="shared" si="33"/>
        <v>#N/A</v>
      </c>
      <c r="S356" s="18" t="str" cm="1">
        <f t="array" ref="S356">_xlfn.IFS(ISBLANK(R356), "",T356&lt;=10%,-1,TRUE,"*see note ")</f>
        <v/>
      </c>
      <c r="T356" s="20" t="e">
        <f t="shared" si="34"/>
        <v>#N/A</v>
      </c>
      <c r="V356" s="18" t="str" cm="1">
        <f t="array" ref="V356">_xlfn.IFS(ISBLANK(U356), "",W356&lt;=10%,-1,TRUE,"*see note ")</f>
        <v/>
      </c>
      <c r="W356" s="20" t="e">
        <f t="shared" si="35"/>
        <v>#N/A</v>
      </c>
    </row>
    <row r="357" spans="5:23" x14ac:dyDescent="0.35">
      <c r="E357" s="16">
        <v>2</v>
      </c>
      <c r="G357" s="18" t="str" cm="1">
        <f t="array" ref="G357">_xlfn.IFS(ISBLANK(F357), "",H357&lt;=10%,-1,TRUE,"*see note ")</f>
        <v/>
      </c>
      <c r="H357" s="20" t="e">
        <f t="shared" si="30"/>
        <v>#N/A</v>
      </c>
      <c r="J357" s="18" t="str" cm="1">
        <f t="array" ref="J357">_xlfn.IFS(ISBLANK(I357), "",K357&lt;=10%,-1,TRUE,"*see note ")</f>
        <v/>
      </c>
      <c r="K357" s="20" t="e">
        <f t="shared" si="31"/>
        <v>#N/A</v>
      </c>
      <c r="M357" s="18" t="str" cm="1">
        <f t="array" ref="M357">_xlfn.IFS(ISBLANK(L357), "",N357&lt;=10%,-1,TRUE,"*see note ")</f>
        <v/>
      </c>
      <c r="N357" s="20" t="e">
        <f t="shared" si="32"/>
        <v>#N/A</v>
      </c>
      <c r="P357" s="18" t="str" cm="1">
        <f t="array" ref="P357">_xlfn.IFS(ISBLANK(O357), "",Q357&lt;=10%,-1,TRUE,"*see note ")</f>
        <v/>
      </c>
      <c r="Q357" s="20" t="e">
        <f t="shared" si="33"/>
        <v>#N/A</v>
      </c>
      <c r="S357" s="18" t="str" cm="1">
        <f t="array" ref="S357">_xlfn.IFS(ISBLANK(R357), "",T357&lt;=10%,-1,TRUE,"*see note ")</f>
        <v/>
      </c>
      <c r="T357" s="20" t="e">
        <f t="shared" si="34"/>
        <v>#N/A</v>
      </c>
      <c r="V357" s="18" t="str" cm="1">
        <f t="array" ref="V357">_xlfn.IFS(ISBLANK(U357), "",W357&lt;=10%,-1,TRUE,"*see note ")</f>
        <v/>
      </c>
      <c r="W357" s="20" t="e">
        <f t="shared" si="35"/>
        <v>#N/A</v>
      </c>
    </row>
    <row r="358" spans="5:23" x14ac:dyDescent="0.35">
      <c r="E358" s="16">
        <v>2</v>
      </c>
      <c r="G358" s="18" t="str" cm="1">
        <f t="array" ref="G358">_xlfn.IFS(ISBLANK(F358), "",H358&lt;=10%,-1,TRUE,"*see note ")</f>
        <v/>
      </c>
      <c r="H358" s="20" t="e">
        <f t="shared" si="30"/>
        <v>#N/A</v>
      </c>
      <c r="J358" s="18" t="str" cm="1">
        <f t="array" ref="J358">_xlfn.IFS(ISBLANK(I358), "",K358&lt;=10%,-1,TRUE,"*see note ")</f>
        <v/>
      </c>
      <c r="K358" s="20" t="e">
        <f t="shared" si="31"/>
        <v>#N/A</v>
      </c>
      <c r="M358" s="18" t="str" cm="1">
        <f t="array" ref="M358">_xlfn.IFS(ISBLANK(L358), "",N358&lt;=10%,-1,TRUE,"*see note ")</f>
        <v/>
      </c>
      <c r="N358" s="20" t="e">
        <f t="shared" si="32"/>
        <v>#N/A</v>
      </c>
      <c r="P358" s="18" t="str" cm="1">
        <f t="array" ref="P358">_xlfn.IFS(ISBLANK(O358), "",Q358&lt;=10%,-1,TRUE,"*see note ")</f>
        <v/>
      </c>
      <c r="Q358" s="20" t="e">
        <f t="shared" si="33"/>
        <v>#N/A</v>
      </c>
      <c r="S358" s="18" t="str" cm="1">
        <f t="array" ref="S358">_xlfn.IFS(ISBLANK(R358), "",T358&lt;=10%,-1,TRUE,"*see note ")</f>
        <v/>
      </c>
      <c r="T358" s="20" t="e">
        <f t="shared" si="34"/>
        <v>#N/A</v>
      </c>
      <c r="V358" s="18" t="str" cm="1">
        <f t="array" ref="V358">_xlfn.IFS(ISBLANK(U358), "",W358&lt;=10%,-1,TRUE,"*see note ")</f>
        <v/>
      </c>
      <c r="W358" s="20" t="e">
        <f t="shared" si="35"/>
        <v>#N/A</v>
      </c>
    </row>
    <row r="359" spans="5:23" x14ac:dyDescent="0.35">
      <c r="E359" s="16">
        <v>2</v>
      </c>
      <c r="G359" s="18" t="str" cm="1">
        <f t="array" ref="G359">_xlfn.IFS(ISBLANK(F359), "",H359&lt;=10%,-1,TRUE,"*see note ")</f>
        <v/>
      </c>
      <c r="H359" s="20" t="e">
        <f t="shared" si="30"/>
        <v>#N/A</v>
      </c>
      <c r="J359" s="18" t="str" cm="1">
        <f t="array" ref="J359">_xlfn.IFS(ISBLANK(I359), "",K359&lt;=10%,-1,TRUE,"*see note ")</f>
        <v/>
      </c>
      <c r="K359" s="20" t="e">
        <f t="shared" si="31"/>
        <v>#N/A</v>
      </c>
      <c r="M359" s="18" t="str" cm="1">
        <f t="array" ref="M359">_xlfn.IFS(ISBLANK(L359), "",N359&lt;=10%,-1,TRUE,"*see note ")</f>
        <v/>
      </c>
      <c r="N359" s="20" t="e">
        <f t="shared" si="32"/>
        <v>#N/A</v>
      </c>
      <c r="P359" s="18" t="str" cm="1">
        <f t="array" ref="P359">_xlfn.IFS(ISBLANK(O359), "",Q359&lt;=10%,-1,TRUE,"*see note ")</f>
        <v/>
      </c>
      <c r="Q359" s="20" t="e">
        <f t="shared" si="33"/>
        <v>#N/A</v>
      </c>
      <c r="S359" s="18" t="str" cm="1">
        <f t="array" ref="S359">_xlfn.IFS(ISBLANK(R359), "",T359&lt;=10%,-1,TRUE,"*see note ")</f>
        <v/>
      </c>
      <c r="T359" s="20" t="e">
        <f t="shared" si="34"/>
        <v>#N/A</v>
      </c>
      <c r="V359" s="18" t="str" cm="1">
        <f t="array" ref="V359">_xlfn.IFS(ISBLANK(U359), "",W359&lt;=10%,-1,TRUE,"*see note ")</f>
        <v/>
      </c>
      <c r="W359" s="20" t="e">
        <f t="shared" si="35"/>
        <v>#N/A</v>
      </c>
    </row>
    <row r="360" spans="5:23" x14ac:dyDescent="0.35">
      <c r="E360" s="16">
        <v>2</v>
      </c>
      <c r="G360" s="18" t="str" cm="1">
        <f t="array" ref="G360">_xlfn.IFS(ISBLANK(F360), "",H360&lt;=10%,-1,TRUE,"*see note ")</f>
        <v/>
      </c>
      <c r="H360" s="20" t="e">
        <f t="shared" si="30"/>
        <v>#N/A</v>
      </c>
      <c r="J360" s="18" t="str" cm="1">
        <f t="array" ref="J360">_xlfn.IFS(ISBLANK(I360), "",K360&lt;=10%,-1,TRUE,"*see note ")</f>
        <v/>
      </c>
      <c r="K360" s="20" t="e">
        <f t="shared" si="31"/>
        <v>#N/A</v>
      </c>
      <c r="M360" s="18" t="str" cm="1">
        <f t="array" ref="M360">_xlfn.IFS(ISBLANK(L360), "",N360&lt;=10%,-1,TRUE,"*see note ")</f>
        <v/>
      </c>
      <c r="N360" s="20" t="e">
        <f t="shared" si="32"/>
        <v>#N/A</v>
      </c>
      <c r="P360" s="18" t="str" cm="1">
        <f t="array" ref="P360">_xlfn.IFS(ISBLANK(O360), "",Q360&lt;=10%,-1,TRUE,"*see note ")</f>
        <v/>
      </c>
      <c r="Q360" s="20" t="e">
        <f t="shared" si="33"/>
        <v>#N/A</v>
      </c>
      <c r="S360" s="18" t="str" cm="1">
        <f t="array" ref="S360">_xlfn.IFS(ISBLANK(R360), "",T360&lt;=10%,-1,TRUE,"*see note ")</f>
        <v/>
      </c>
      <c r="T360" s="20" t="e">
        <f t="shared" si="34"/>
        <v>#N/A</v>
      </c>
      <c r="V360" s="18" t="str" cm="1">
        <f t="array" ref="V360">_xlfn.IFS(ISBLANK(U360), "",W360&lt;=10%,-1,TRUE,"*see note ")</f>
        <v/>
      </c>
      <c r="W360" s="20" t="e">
        <f t="shared" si="35"/>
        <v>#N/A</v>
      </c>
    </row>
    <row r="361" spans="5:23" x14ac:dyDescent="0.35">
      <c r="E361" s="16">
        <v>2</v>
      </c>
      <c r="G361" s="18" t="str" cm="1">
        <f t="array" ref="G361">_xlfn.IFS(ISBLANK(F361), "",H361&lt;=10%,-1,TRUE,"*see note ")</f>
        <v/>
      </c>
      <c r="H361" s="20" t="e">
        <f t="shared" si="30"/>
        <v>#N/A</v>
      </c>
      <c r="J361" s="18" t="str" cm="1">
        <f t="array" ref="J361">_xlfn.IFS(ISBLANK(I361), "",K361&lt;=10%,-1,TRUE,"*see note ")</f>
        <v/>
      </c>
      <c r="K361" s="20" t="e">
        <f t="shared" si="31"/>
        <v>#N/A</v>
      </c>
      <c r="M361" s="18" t="str" cm="1">
        <f t="array" ref="M361">_xlfn.IFS(ISBLANK(L361), "",N361&lt;=10%,-1,TRUE,"*see note ")</f>
        <v/>
      </c>
      <c r="N361" s="20" t="e">
        <f t="shared" si="32"/>
        <v>#N/A</v>
      </c>
      <c r="P361" s="18" t="str" cm="1">
        <f t="array" ref="P361">_xlfn.IFS(ISBLANK(O361), "",Q361&lt;=10%,-1,TRUE,"*see note ")</f>
        <v/>
      </c>
      <c r="Q361" s="20" t="e">
        <f t="shared" si="33"/>
        <v>#N/A</v>
      </c>
      <c r="S361" s="18" t="str" cm="1">
        <f t="array" ref="S361">_xlfn.IFS(ISBLANK(R361), "",T361&lt;=10%,-1,TRUE,"*see note ")</f>
        <v/>
      </c>
      <c r="T361" s="20" t="e">
        <f t="shared" si="34"/>
        <v>#N/A</v>
      </c>
      <c r="V361" s="18" t="str" cm="1">
        <f t="array" ref="V361">_xlfn.IFS(ISBLANK(U361), "",W361&lt;=10%,-1,TRUE,"*see note ")</f>
        <v/>
      </c>
      <c r="W361" s="20" t="e">
        <f t="shared" si="35"/>
        <v>#N/A</v>
      </c>
    </row>
    <row r="362" spans="5:23" x14ac:dyDescent="0.35">
      <c r="E362" s="16">
        <v>2</v>
      </c>
      <c r="G362" s="18" t="str" cm="1">
        <f t="array" ref="G362">_xlfn.IFS(ISBLANK(F362), "",H362&lt;=10%,-1,TRUE,"*see note ")</f>
        <v/>
      </c>
      <c r="H362" s="20" t="e">
        <f t="shared" si="30"/>
        <v>#N/A</v>
      </c>
      <c r="J362" s="18" t="str" cm="1">
        <f t="array" ref="J362">_xlfn.IFS(ISBLANK(I362), "",K362&lt;=10%,-1,TRUE,"*see note ")</f>
        <v/>
      </c>
      <c r="K362" s="20" t="e">
        <f t="shared" si="31"/>
        <v>#N/A</v>
      </c>
      <c r="M362" s="18" t="str" cm="1">
        <f t="array" ref="M362">_xlfn.IFS(ISBLANK(L362), "",N362&lt;=10%,-1,TRUE,"*see note ")</f>
        <v/>
      </c>
      <c r="N362" s="20" t="e">
        <f t="shared" si="32"/>
        <v>#N/A</v>
      </c>
      <c r="P362" s="18" t="str" cm="1">
        <f t="array" ref="P362">_xlfn.IFS(ISBLANK(O362), "",Q362&lt;=10%,-1,TRUE,"*see note ")</f>
        <v/>
      </c>
      <c r="Q362" s="20" t="e">
        <f t="shared" si="33"/>
        <v>#N/A</v>
      </c>
      <c r="S362" s="18" t="str" cm="1">
        <f t="array" ref="S362">_xlfn.IFS(ISBLANK(R362), "",T362&lt;=10%,-1,TRUE,"*see note ")</f>
        <v/>
      </c>
      <c r="T362" s="20" t="e">
        <f t="shared" si="34"/>
        <v>#N/A</v>
      </c>
      <c r="V362" s="18" t="str" cm="1">
        <f t="array" ref="V362">_xlfn.IFS(ISBLANK(U362), "",W362&lt;=10%,-1,TRUE,"*see note ")</f>
        <v/>
      </c>
      <c r="W362" s="20" t="e">
        <f t="shared" si="35"/>
        <v>#N/A</v>
      </c>
    </row>
    <row r="363" spans="5:23" x14ac:dyDescent="0.35">
      <c r="E363" s="16">
        <v>2</v>
      </c>
      <c r="G363" s="18" t="str" cm="1">
        <f t="array" ref="G363">_xlfn.IFS(ISBLANK(F363), "",H363&lt;=10%,-1,TRUE,"*see note ")</f>
        <v/>
      </c>
      <c r="H363" s="20" t="e">
        <f t="shared" si="30"/>
        <v>#N/A</v>
      </c>
      <c r="J363" s="18" t="str" cm="1">
        <f t="array" ref="J363">_xlfn.IFS(ISBLANK(I363), "",K363&lt;=10%,-1,TRUE,"*see note ")</f>
        <v/>
      </c>
      <c r="K363" s="20" t="e">
        <f t="shared" si="31"/>
        <v>#N/A</v>
      </c>
      <c r="M363" s="18" t="str" cm="1">
        <f t="array" ref="M363">_xlfn.IFS(ISBLANK(L363), "",N363&lt;=10%,-1,TRUE,"*see note ")</f>
        <v/>
      </c>
      <c r="N363" s="20" t="e">
        <f t="shared" si="32"/>
        <v>#N/A</v>
      </c>
      <c r="P363" s="18" t="str" cm="1">
        <f t="array" ref="P363">_xlfn.IFS(ISBLANK(O363), "",Q363&lt;=10%,-1,TRUE,"*see note ")</f>
        <v/>
      </c>
      <c r="Q363" s="20" t="e">
        <f t="shared" si="33"/>
        <v>#N/A</v>
      </c>
      <c r="S363" s="18" t="str" cm="1">
        <f t="array" ref="S363">_xlfn.IFS(ISBLANK(R363), "",T363&lt;=10%,-1,TRUE,"*see note ")</f>
        <v/>
      </c>
      <c r="T363" s="20" t="e">
        <f t="shared" si="34"/>
        <v>#N/A</v>
      </c>
      <c r="V363" s="18" t="str" cm="1">
        <f t="array" ref="V363">_xlfn.IFS(ISBLANK(U363), "",W363&lt;=10%,-1,TRUE,"*see note ")</f>
        <v/>
      </c>
      <c r="W363" s="20" t="e">
        <f t="shared" si="35"/>
        <v>#N/A</v>
      </c>
    </row>
    <row r="364" spans="5:23" x14ac:dyDescent="0.35">
      <c r="E364" s="16">
        <v>2</v>
      </c>
      <c r="G364" s="18" t="str" cm="1">
        <f t="array" ref="G364">_xlfn.IFS(ISBLANK(F364), "",H364&lt;=10%,-1,TRUE,"*see note ")</f>
        <v/>
      </c>
      <c r="H364" s="20" t="e">
        <f t="shared" si="30"/>
        <v>#N/A</v>
      </c>
      <c r="J364" s="18" t="str" cm="1">
        <f t="array" ref="J364">_xlfn.IFS(ISBLANK(I364), "",K364&lt;=10%,-1,TRUE,"*see note ")</f>
        <v/>
      </c>
      <c r="K364" s="20" t="e">
        <f t="shared" si="31"/>
        <v>#N/A</v>
      </c>
      <c r="M364" s="18" t="str" cm="1">
        <f t="array" ref="M364">_xlfn.IFS(ISBLANK(L364), "",N364&lt;=10%,-1,TRUE,"*see note ")</f>
        <v/>
      </c>
      <c r="N364" s="20" t="e">
        <f t="shared" si="32"/>
        <v>#N/A</v>
      </c>
      <c r="P364" s="18" t="str" cm="1">
        <f t="array" ref="P364">_xlfn.IFS(ISBLANK(O364), "",Q364&lt;=10%,-1,TRUE,"*see note ")</f>
        <v/>
      </c>
      <c r="Q364" s="20" t="e">
        <f t="shared" si="33"/>
        <v>#N/A</v>
      </c>
      <c r="S364" s="18" t="str" cm="1">
        <f t="array" ref="S364">_xlfn.IFS(ISBLANK(R364), "",T364&lt;=10%,-1,TRUE,"*see note ")</f>
        <v/>
      </c>
      <c r="T364" s="20" t="e">
        <f t="shared" si="34"/>
        <v>#N/A</v>
      </c>
      <c r="V364" s="18" t="str" cm="1">
        <f t="array" ref="V364">_xlfn.IFS(ISBLANK(U364), "",W364&lt;=10%,-1,TRUE,"*see note ")</f>
        <v/>
      </c>
      <c r="W364" s="20" t="e">
        <f t="shared" si="35"/>
        <v>#N/A</v>
      </c>
    </row>
    <row r="365" spans="5:23" x14ac:dyDescent="0.35">
      <c r="E365" s="16">
        <v>2</v>
      </c>
      <c r="G365" s="18" t="str" cm="1">
        <f t="array" ref="G365">_xlfn.IFS(ISBLANK(F365), "",H365&lt;=10%,-1,TRUE,"*see note ")</f>
        <v/>
      </c>
      <c r="H365" s="20" t="e">
        <f t="shared" si="30"/>
        <v>#N/A</v>
      </c>
      <c r="J365" s="18" t="str" cm="1">
        <f t="array" ref="J365">_xlfn.IFS(ISBLANK(I365), "",K365&lt;=10%,-1,TRUE,"*see note ")</f>
        <v/>
      </c>
      <c r="K365" s="20" t="e">
        <f t="shared" si="31"/>
        <v>#N/A</v>
      </c>
      <c r="M365" s="18" t="str" cm="1">
        <f t="array" ref="M365">_xlfn.IFS(ISBLANK(L365), "",N365&lt;=10%,-1,TRUE,"*see note ")</f>
        <v/>
      </c>
      <c r="N365" s="20" t="e">
        <f t="shared" si="32"/>
        <v>#N/A</v>
      </c>
      <c r="P365" s="18" t="str" cm="1">
        <f t="array" ref="P365">_xlfn.IFS(ISBLANK(O365), "",Q365&lt;=10%,-1,TRUE,"*see note ")</f>
        <v/>
      </c>
      <c r="Q365" s="20" t="e">
        <f t="shared" si="33"/>
        <v>#N/A</v>
      </c>
      <c r="S365" s="18" t="str" cm="1">
        <f t="array" ref="S365">_xlfn.IFS(ISBLANK(R365), "",T365&lt;=10%,-1,TRUE,"*see note ")</f>
        <v/>
      </c>
      <c r="T365" s="20" t="e">
        <f t="shared" si="34"/>
        <v>#N/A</v>
      </c>
      <c r="V365" s="18" t="str" cm="1">
        <f t="array" ref="V365">_xlfn.IFS(ISBLANK(U365), "",W365&lt;=10%,-1,TRUE,"*see note ")</f>
        <v/>
      </c>
      <c r="W365" s="20" t="e">
        <f t="shared" si="35"/>
        <v>#N/A</v>
      </c>
    </row>
    <row r="366" spans="5:23" x14ac:dyDescent="0.35">
      <c r="E366" s="16">
        <v>2</v>
      </c>
      <c r="G366" s="18" t="str" cm="1">
        <f t="array" ref="G366">_xlfn.IFS(ISBLANK(F366), "",H366&lt;=10%,-1,TRUE,"*see note ")</f>
        <v/>
      </c>
      <c r="H366" s="20" t="e">
        <f t="shared" si="30"/>
        <v>#N/A</v>
      </c>
      <c r="J366" s="18" t="str" cm="1">
        <f t="array" ref="J366">_xlfn.IFS(ISBLANK(I366), "",K366&lt;=10%,-1,TRUE,"*see note ")</f>
        <v/>
      </c>
      <c r="K366" s="20" t="e">
        <f t="shared" si="31"/>
        <v>#N/A</v>
      </c>
      <c r="M366" s="18" t="str" cm="1">
        <f t="array" ref="M366">_xlfn.IFS(ISBLANK(L366), "",N366&lt;=10%,-1,TRUE,"*see note ")</f>
        <v/>
      </c>
      <c r="N366" s="20" t="e">
        <f t="shared" si="32"/>
        <v>#N/A</v>
      </c>
      <c r="P366" s="18" t="str" cm="1">
        <f t="array" ref="P366">_xlfn.IFS(ISBLANK(O366), "",Q366&lt;=10%,-1,TRUE,"*see note ")</f>
        <v/>
      </c>
      <c r="Q366" s="20" t="e">
        <f t="shared" si="33"/>
        <v>#N/A</v>
      </c>
      <c r="S366" s="18" t="str" cm="1">
        <f t="array" ref="S366">_xlfn.IFS(ISBLANK(R366), "",T366&lt;=10%,-1,TRUE,"*see note ")</f>
        <v/>
      </c>
      <c r="T366" s="20" t="e">
        <f t="shared" si="34"/>
        <v>#N/A</v>
      </c>
      <c r="V366" s="18" t="str" cm="1">
        <f t="array" ref="V366">_xlfn.IFS(ISBLANK(U366), "",W366&lt;=10%,-1,TRUE,"*see note ")</f>
        <v/>
      </c>
      <c r="W366" s="20" t="e">
        <f t="shared" si="35"/>
        <v>#N/A</v>
      </c>
    </row>
    <row r="367" spans="5:23" x14ac:dyDescent="0.35">
      <c r="E367" s="16">
        <v>2</v>
      </c>
      <c r="G367" s="18" t="str" cm="1">
        <f t="array" ref="G367">_xlfn.IFS(ISBLANK(F367), "",H367&lt;=10%,-1,TRUE,"*see note ")</f>
        <v/>
      </c>
      <c r="H367" s="20" t="e">
        <f t="shared" si="30"/>
        <v>#N/A</v>
      </c>
      <c r="J367" s="18" t="str" cm="1">
        <f t="array" ref="J367">_xlfn.IFS(ISBLANK(I367), "",K367&lt;=10%,-1,TRUE,"*see note ")</f>
        <v/>
      </c>
      <c r="K367" s="20" t="e">
        <f t="shared" si="31"/>
        <v>#N/A</v>
      </c>
      <c r="M367" s="18" t="str" cm="1">
        <f t="array" ref="M367">_xlfn.IFS(ISBLANK(L367), "",N367&lt;=10%,-1,TRUE,"*see note ")</f>
        <v/>
      </c>
      <c r="N367" s="20" t="e">
        <f t="shared" si="32"/>
        <v>#N/A</v>
      </c>
      <c r="P367" s="18" t="str" cm="1">
        <f t="array" ref="P367">_xlfn.IFS(ISBLANK(O367), "",Q367&lt;=10%,-1,TRUE,"*see note ")</f>
        <v/>
      </c>
      <c r="Q367" s="20" t="e">
        <f t="shared" si="33"/>
        <v>#N/A</v>
      </c>
      <c r="S367" s="18" t="str" cm="1">
        <f t="array" ref="S367">_xlfn.IFS(ISBLANK(R367), "",T367&lt;=10%,-1,TRUE,"*see note ")</f>
        <v/>
      </c>
      <c r="T367" s="20" t="e">
        <f t="shared" si="34"/>
        <v>#N/A</v>
      </c>
      <c r="V367" s="18" t="str" cm="1">
        <f t="array" ref="V367">_xlfn.IFS(ISBLANK(U367), "",W367&lt;=10%,-1,TRUE,"*see note ")</f>
        <v/>
      </c>
      <c r="W367" s="20" t="e">
        <f t="shared" si="35"/>
        <v>#N/A</v>
      </c>
    </row>
    <row r="368" spans="5:23" x14ac:dyDescent="0.35">
      <c r="E368" s="16">
        <v>2</v>
      </c>
      <c r="G368" s="18" t="str" cm="1">
        <f t="array" ref="G368">_xlfn.IFS(ISBLANK(F368), "",H368&lt;=10%,-1,TRUE,"*see note ")</f>
        <v/>
      </c>
      <c r="H368" s="20" t="e">
        <f t="shared" ref="H368:H431" si="36">PERCENTRANK($F$3:$F$1000,F368)</f>
        <v>#N/A</v>
      </c>
      <c r="J368" s="18" t="str" cm="1">
        <f t="array" ref="J368">_xlfn.IFS(ISBLANK(I368), "",K368&lt;=10%,-1,TRUE,"*see note ")</f>
        <v/>
      </c>
      <c r="K368" s="20" t="e">
        <f t="shared" ref="K368:K431" si="37">PERCENTRANK($I$3:$I$1000,I368)</f>
        <v>#N/A</v>
      </c>
      <c r="M368" s="18" t="str" cm="1">
        <f t="array" ref="M368">_xlfn.IFS(ISBLANK(L368), "",N368&lt;=10%,-1,TRUE,"*see note ")</f>
        <v/>
      </c>
      <c r="N368" s="20" t="e">
        <f t="shared" ref="N368:N431" si="38">PERCENTRANK($L$3:$L$1000,L368)</f>
        <v>#N/A</v>
      </c>
      <c r="P368" s="18" t="str" cm="1">
        <f t="array" ref="P368">_xlfn.IFS(ISBLANK(O368), "",Q368&lt;=10%,-1,TRUE,"*see note ")</f>
        <v/>
      </c>
      <c r="Q368" s="20" t="e">
        <f t="shared" ref="Q368:Q431" si="39">PERCENTRANK($O$3:$O$1000,O368)</f>
        <v>#N/A</v>
      </c>
      <c r="S368" s="18" t="str" cm="1">
        <f t="array" ref="S368">_xlfn.IFS(ISBLANK(R368), "",T368&lt;=10%,-1,TRUE,"*see note ")</f>
        <v/>
      </c>
      <c r="T368" s="20" t="e">
        <f t="shared" ref="T368:T431" si="40">PERCENTRANK($R$3:$R$1000,R368)</f>
        <v>#N/A</v>
      </c>
      <c r="V368" s="18" t="str" cm="1">
        <f t="array" ref="V368">_xlfn.IFS(ISBLANK(U368), "",W368&lt;=10%,-1,TRUE,"*see note ")</f>
        <v/>
      </c>
      <c r="W368" s="20" t="e">
        <f t="shared" ref="W368:W431" si="41">PERCENTRANK($U$3:$U$1000,U368)</f>
        <v>#N/A</v>
      </c>
    </row>
    <row r="369" spans="5:23" x14ac:dyDescent="0.35">
      <c r="E369" s="16">
        <v>2</v>
      </c>
      <c r="G369" s="18" t="str" cm="1">
        <f t="array" ref="G369">_xlfn.IFS(ISBLANK(F369), "",H369&lt;=10%,-1,TRUE,"*see note ")</f>
        <v/>
      </c>
      <c r="H369" s="20" t="e">
        <f t="shared" si="36"/>
        <v>#N/A</v>
      </c>
      <c r="J369" s="18" t="str" cm="1">
        <f t="array" ref="J369">_xlfn.IFS(ISBLANK(I369), "",K369&lt;=10%,-1,TRUE,"*see note ")</f>
        <v/>
      </c>
      <c r="K369" s="20" t="e">
        <f t="shared" si="37"/>
        <v>#N/A</v>
      </c>
      <c r="M369" s="18" t="str" cm="1">
        <f t="array" ref="M369">_xlfn.IFS(ISBLANK(L369), "",N369&lt;=10%,-1,TRUE,"*see note ")</f>
        <v/>
      </c>
      <c r="N369" s="20" t="e">
        <f t="shared" si="38"/>
        <v>#N/A</v>
      </c>
      <c r="P369" s="18" t="str" cm="1">
        <f t="array" ref="P369">_xlfn.IFS(ISBLANK(O369), "",Q369&lt;=10%,-1,TRUE,"*see note ")</f>
        <v/>
      </c>
      <c r="Q369" s="20" t="e">
        <f t="shared" si="39"/>
        <v>#N/A</v>
      </c>
      <c r="S369" s="18" t="str" cm="1">
        <f t="array" ref="S369">_xlfn.IFS(ISBLANK(R369), "",T369&lt;=10%,-1,TRUE,"*see note ")</f>
        <v/>
      </c>
      <c r="T369" s="20" t="e">
        <f t="shared" si="40"/>
        <v>#N/A</v>
      </c>
      <c r="V369" s="18" t="str" cm="1">
        <f t="array" ref="V369">_xlfn.IFS(ISBLANK(U369), "",W369&lt;=10%,-1,TRUE,"*see note ")</f>
        <v/>
      </c>
      <c r="W369" s="20" t="e">
        <f t="shared" si="41"/>
        <v>#N/A</v>
      </c>
    </row>
    <row r="370" spans="5:23" x14ac:dyDescent="0.35">
      <c r="E370" s="16">
        <v>2</v>
      </c>
      <c r="G370" s="18" t="str" cm="1">
        <f t="array" ref="G370">_xlfn.IFS(ISBLANK(F370), "",H370&lt;=10%,-1,TRUE,"*see note ")</f>
        <v/>
      </c>
      <c r="H370" s="20" t="e">
        <f t="shared" si="36"/>
        <v>#N/A</v>
      </c>
      <c r="J370" s="18" t="str" cm="1">
        <f t="array" ref="J370">_xlfn.IFS(ISBLANK(I370), "",K370&lt;=10%,-1,TRUE,"*see note ")</f>
        <v/>
      </c>
      <c r="K370" s="20" t="e">
        <f t="shared" si="37"/>
        <v>#N/A</v>
      </c>
      <c r="M370" s="18" t="str" cm="1">
        <f t="array" ref="M370">_xlfn.IFS(ISBLANK(L370), "",N370&lt;=10%,-1,TRUE,"*see note ")</f>
        <v/>
      </c>
      <c r="N370" s="20" t="e">
        <f t="shared" si="38"/>
        <v>#N/A</v>
      </c>
      <c r="P370" s="18" t="str" cm="1">
        <f t="array" ref="P370">_xlfn.IFS(ISBLANK(O370), "",Q370&lt;=10%,-1,TRUE,"*see note ")</f>
        <v/>
      </c>
      <c r="Q370" s="20" t="e">
        <f t="shared" si="39"/>
        <v>#N/A</v>
      </c>
      <c r="S370" s="18" t="str" cm="1">
        <f t="array" ref="S370">_xlfn.IFS(ISBLANK(R370), "",T370&lt;=10%,-1,TRUE,"*see note ")</f>
        <v/>
      </c>
      <c r="T370" s="20" t="e">
        <f t="shared" si="40"/>
        <v>#N/A</v>
      </c>
      <c r="V370" s="18" t="str" cm="1">
        <f t="array" ref="V370">_xlfn.IFS(ISBLANK(U370), "",W370&lt;=10%,-1,TRUE,"*see note ")</f>
        <v/>
      </c>
      <c r="W370" s="20" t="e">
        <f t="shared" si="41"/>
        <v>#N/A</v>
      </c>
    </row>
    <row r="371" spans="5:23" x14ac:dyDescent="0.35">
      <c r="E371" s="16">
        <v>2</v>
      </c>
      <c r="G371" s="18" t="str" cm="1">
        <f t="array" ref="G371">_xlfn.IFS(ISBLANK(F371), "",H371&lt;=10%,-1,TRUE,"*see note ")</f>
        <v/>
      </c>
      <c r="H371" s="20" t="e">
        <f t="shared" si="36"/>
        <v>#N/A</v>
      </c>
      <c r="J371" s="18" t="str" cm="1">
        <f t="array" ref="J371">_xlfn.IFS(ISBLANK(I371), "",K371&lt;=10%,-1,TRUE,"*see note ")</f>
        <v/>
      </c>
      <c r="K371" s="20" t="e">
        <f t="shared" si="37"/>
        <v>#N/A</v>
      </c>
      <c r="M371" s="18" t="str" cm="1">
        <f t="array" ref="M371">_xlfn.IFS(ISBLANK(L371), "",N371&lt;=10%,-1,TRUE,"*see note ")</f>
        <v/>
      </c>
      <c r="N371" s="20" t="e">
        <f t="shared" si="38"/>
        <v>#N/A</v>
      </c>
      <c r="P371" s="18" t="str" cm="1">
        <f t="array" ref="P371">_xlfn.IFS(ISBLANK(O371), "",Q371&lt;=10%,-1,TRUE,"*see note ")</f>
        <v/>
      </c>
      <c r="Q371" s="20" t="e">
        <f t="shared" si="39"/>
        <v>#N/A</v>
      </c>
      <c r="S371" s="18" t="str" cm="1">
        <f t="array" ref="S371">_xlfn.IFS(ISBLANK(R371), "",T371&lt;=10%,-1,TRUE,"*see note ")</f>
        <v/>
      </c>
      <c r="T371" s="20" t="e">
        <f t="shared" si="40"/>
        <v>#N/A</v>
      </c>
      <c r="V371" s="18" t="str" cm="1">
        <f t="array" ref="V371">_xlfn.IFS(ISBLANK(U371), "",W371&lt;=10%,-1,TRUE,"*see note ")</f>
        <v/>
      </c>
      <c r="W371" s="20" t="e">
        <f t="shared" si="41"/>
        <v>#N/A</v>
      </c>
    </row>
    <row r="372" spans="5:23" x14ac:dyDescent="0.35">
      <c r="E372" s="16">
        <v>2</v>
      </c>
      <c r="G372" s="18" t="str" cm="1">
        <f t="array" ref="G372">_xlfn.IFS(ISBLANK(F372), "",H372&lt;=10%,-1,TRUE,"*see note ")</f>
        <v/>
      </c>
      <c r="H372" s="20" t="e">
        <f t="shared" si="36"/>
        <v>#N/A</v>
      </c>
      <c r="J372" s="18" t="str" cm="1">
        <f t="array" ref="J372">_xlfn.IFS(ISBLANK(I372), "",K372&lt;=10%,-1,TRUE,"*see note ")</f>
        <v/>
      </c>
      <c r="K372" s="20" t="e">
        <f t="shared" si="37"/>
        <v>#N/A</v>
      </c>
      <c r="M372" s="18" t="str" cm="1">
        <f t="array" ref="M372">_xlfn.IFS(ISBLANK(L372), "",N372&lt;=10%,-1,TRUE,"*see note ")</f>
        <v/>
      </c>
      <c r="N372" s="20" t="e">
        <f t="shared" si="38"/>
        <v>#N/A</v>
      </c>
      <c r="P372" s="18" t="str" cm="1">
        <f t="array" ref="P372">_xlfn.IFS(ISBLANK(O372), "",Q372&lt;=10%,-1,TRUE,"*see note ")</f>
        <v/>
      </c>
      <c r="Q372" s="20" t="e">
        <f t="shared" si="39"/>
        <v>#N/A</v>
      </c>
      <c r="S372" s="18" t="str" cm="1">
        <f t="array" ref="S372">_xlfn.IFS(ISBLANK(R372), "",T372&lt;=10%,-1,TRUE,"*see note ")</f>
        <v/>
      </c>
      <c r="T372" s="20" t="e">
        <f t="shared" si="40"/>
        <v>#N/A</v>
      </c>
      <c r="V372" s="18" t="str" cm="1">
        <f t="array" ref="V372">_xlfn.IFS(ISBLANK(U372), "",W372&lt;=10%,-1,TRUE,"*see note ")</f>
        <v/>
      </c>
      <c r="W372" s="20" t="e">
        <f t="shared" si="41"/>
        <v>#N/A</v>
      </c>
    </row>
    <row r="373" spans="5:23" x14ac:dyDescent="0.35">
      <c r="E373" s="16">
        <v>2</v>
      </c>
      <c r="G373" s="18" t="str" cm="1">
        <f t="array" ref="G373">_xlfn.IFS(ISBLANK(F373), "",H373&lt;=10%,-1,TRUE,"*see note ")</f>
        <v/>
      </c>
      <c r="H373" s="20" t="e">
        <f t="shared" si="36"/>
        <v>#N/A</v>
      </c>
      <c r="J373" s="18" t="str" cm="1">
        <f t="array" ref="J373">_xlfn.IFS(ISBLANK(I373), "",K373&lt;=10%,-1,TRUE,"*see note ")</f>
        <v/>
      </c>
      <c r="K373" s="20" t="e">
        <f t="shared" si="37"/>
        <v>#N/A</v>
      </c>
      <c r="M373" s="18" t="str" cm="1">
        <f t="array" ref="M373">_xlfn.IFS(ISBLANK(L373), "",N373&lt;=10%,-1,TRUE,"*see note ")</f>
        <v/>
      </c>
      <c r="N373" s="20" t="e">
        <f t="shared" si="38"/>
        <v>#N/A</v>
      </c>
      <c r="P373" s="18" t="str" cm="1">
        <f t="array" ref="P373">_xlfn.IFS(ISBLANK(O373), "",Q373&lt;=10%,-1,TRUE,"*see note ")</f>
        <v/>
      </c>
      <c r="Q373" s="20" t="e">
        <f t="shared" si="39"/>
        <v>#N/A</v>
      </c>
      <c r="S373" s="18" t="str" cm="1">
        <f t="array" ref="S373">_xlfn.IFS(ISBLANK(R373), "",T373&lt;=10%,-1,TRUE,"*see note ")</f>
        <v/>
      </c>
      <c r="T373" s="20" t="e">
        <f t="shared" si="40"/>
        <v>#N/A</v>
      </c>
      <c r="V373" s="18" t="str" cm="1">
        <f t="array" ref="V373">_xlfn.IFS(ISBLANK(U373), "",W373&lt;=10%,-1,TRUE,"*see note ")</f>
        <v/>
      </c>
      <c r="W373" s="20" t="e">
        <f t="shared" si="41"/>
        <v>#N/A</v>
      </c>
    </row>
    <row r="374" spans="5:23" x14ac:dyDescent="0.35">
      <c r="E374" s="16">
        <v>2</v>
      </c>
      <c r="G374" s="18" t="str" cm="1">
        <f t="array" ref="G374">_xlfn.IFS(ISBLANK(F374), "",H374&lt;=10%,-1,TRUE,"*see note ")</f>
        <v/>
      </c>
      <c r="H374" s="20" t="e">
        <f t="shared" si="36"/>
        <v>#N/A</v>
      </c>
      <c r="J374" s="18" t="str" cm="1">
        <f t="array" ref="J374">_xlfn.IFS(ISBLANK(I374), "",K374&lt;=10%,-1,TRUE,"*see note ")</f>
        <v/>
      </c>
      <c r="K374" s="20" t="e">
        <f t="shared" si="37"/>
        <v>#N/A</v>
      </c>
      <c r="M374" s="18" t="str" cm="1">
        <f t="array" ref="M374">_xlfn.IFS(ISBLANK(L374), "",N374&lt;=10%,-1,TRUE,"*see note ")</f>
        <v/>
      </c>
      <c r="N374" s="20" t="e">
        <f t="shared" si="38"/>
        <v>#N/A</v>
      </c>
      <c r="P374" s="18" t="str" cm="1">
        <f t="array" ref="P374">_xlfn.IFS(ISBLANK(O374), "",Q374&lt;=10%,-1,TRUE,"*see note ")</f>
        <v/>
      </c>
      <c r="Q374" s="20" t="e">
        <f t="shared" si="39"/>
        <v>#N/A</v>
      </c>
      <c r="S374" s="18" t="str" cm="1">
        <f t="array" ref="S374">_xlfn.IFS(ISBLANK(R374), "",T374&lt;=10%,-1,TRUE,"*see note ")</f>
        <v/>
      </c>
      <c r="T374" s="20" t="e">
        <f t="shared" si="40"/>
        <v>#N/A</v>
      </c>
      <c r="V374" s="18" t="str" cm="1">
        <f t="array" ref="V374">_xlfn.IFS(ISBLANK(U374), "",W374&lt;=10%,-1,TRUE,"*see note ")</f>
        <v/>
      </c>
      <c r="W374" s="20" t="e">
        <f t="shared" si="41"/>
        <v>#N/A</v>
      </c>
    </row>
    <row r="375" spans="5:23" x14ac:dyDescent="0.35">
      <c r="E375" s="16">
        <v>2</v>
      </c>
      <c r="G375" s="18" t="str" cm="1">
        <f t="array" ref="G375">_xlfn.IFS(ISBLANK(F375), "",H375&lt;=10%,-1,TRUE,"*see note ")</f>
        <v/>
      </c>
      <c r="H375" s="20" t="e">
        <f t="shared" si="36"/>
        <v>#N/A</v>
      </c>
      <c r="J375" s="18" t="str" cm="1">
        <f t="array" ref="J375">_xlfn.IFS(ISBLANK(I375), "",K375&lt;=10%,-1,TRUE,"*see note ")</f>
        <v/>
      </c>
      <c r="K375" s="20" t="e">
        <f t="shared" si="37"/>
        <v>#N/A</v>
      </c>
      <c r="M375" s="18" t="str" cm="1">
        <f t="array" ref="M375">_xlfn.IFS(ISBLANK(L375), "",N375&lt;=10%,-1,TRUE,"*see note ")</f>
        <v/>
      </c>
      <c r="N375" s="20" t="e">
        <f t="shared" si="38"/>
        <v>#N/A</v>
      </c>
      <c r="P375" s="18" t="str" cm="1">
        <f t="array" ref="P375">_xlfn.IFS(ISBLANK(O375), "",Q375&lt;=10%,-1,TRUE,"*see note ")</f>
        <v/>
      </c>
      <c r="Q375" s="20" t="e">
        <f t="shared" si="39"/>
        <v>#N/A</v>
      </c>
      <c r="S375" s="18" t="str" cm="1">
        <f t="array" ref="S375">_xlfn.IFS(ISBLANK(R375), "",T375&lt;=10%,-1,TRUE,"*see note ")</f>
        <v/>
      </c>
      <c r="T375" s="20" t="e">
        <f t="shared" si="40"/>
        <v>#N/A</v>
      </c>
      <c r="V375" s="18" t="str" cm="1">
        <f t="array" ref="V375">_xlfn.IFS(ISBLANK(U375), "",W375&lt;=10%,-1,TRUE,"*see note ")</f>
        <v/>
      </c>
      <c r="W375" s="20" t="e">
        <f t="shared" si="41"/>
        <v>#N/A</v>
      </c>
    </row>
    <row r="376" spans="5:23" x14ac:dyDescent="0.35">
      <c r="E376" s="16">
        <v>2</v>
      </c>
      <c r="G376" s="18" t="str" cm="1">
        <f t="array" ref="G376">_xlfn.IFS(ISBLANK(F376), "",H376&lt;=10%,-1,TRUE,"*see note ")</f>
        <v/>
      </c>
      <c r="H376" s="20" t="e">
        <f t="shared" si="36"/>
        <v>#N/A</v>
      </c>
      <c r="J376" s="18" t="str" cm="1">
        <f t="array" ref="J376">_xlfn.IFS(ISBLANK(I376), "",K376&lt;=10%,-1,TRUE,"*see note ")</f>
        <v/>
      </c>
      <c r="K376" s="20" t="e">
        <f t="shared" si="37"/>
        <v>#N/A</v>
      </c>
      <c r="M376" s="18" t="str" cm="1">
        <f t="array" ref="M376">_xlfn.IFS(ISBLANK(L376), "",N376&lt;=10%,-1,TRUE,"*see note ")</f>
        <v/>
      </c>
      <c r="N376" s="20" t="e">
        <f t="shared" si="38"/>
        <v>#N/A</v>
      </c>
      <c r="P376" s="18" t="str" cm="1">
        <f t="array" ref="P376">_xlfn.IFS(ISBLANK(O376), "",Q376&lt;=10%,-1,TRUE,"*see note ")</f>
        <v/>
      </c>
      <c r="Q376" s="20" t="e">
        <f t="shared" si="39"/>
        <v>#N/A</v>
      </c>
      <c r="S376" s="18" t="str" cm="1">
        <f t="array" ref="S376">_xlfn.IFS(ISBLANK(R376), "",T376&lt;=10%,-1,TRUE,"*see note ")</f>
        <v/>
      </c>
      <c r="T376" s="20" t="e">
        <f t="shared" si="40"/>
        <v>#N/A</v>
      </c>
      <c r="V376" s="18" t="str" cm="1">
        <f t="array" ref="V376">_xlfn.IFS(ISBLANK(U376), "",W376&lt;=10%,-1,TRUE,"*see note ")</f>
        <v/>
      </c>
      <c r="W376" s="20" t="e">
        <f t="shared" si="41"/>
        <v>#N/A</v>
      </c>
    </row>
    <row r="377" spans="5:23" x14ac:dyDescent="0.35">
      <c r="E377" s="16">
        <v>2</v>
      </c>
      <c r="G377" s="18" t="str" cm="1">
        <f t="array" ref="G377">_xlfn.IFS(ISBLANK(F377), "",H377&lt;=10%,-1,TRUE,"*see note ")</f>
        <v/>
      </c>
      <c r="H377" s="20" t="e">
        <f t="shared" si="36"/>
        <v>#N/A</v>
      </c>
      <c r="J377" s="18" t="str" cm="1">
        <f t="array" ref="J377">_xlfn.IFS(ISBLANK(I377), "",K377&lt;=10%,-1,TRUE,"*see note ")</f>
        <v/>
      </c>
      <c r="K377" s="20" t="e">
        <f t="shared" si="37"/>
        <v>#N/A</v>
      </c>
      <c r="M377" s="18" t="str" cm="1">
        <f t="array" ref="M377">_xlfn.IFS(ISBLANK(L377), "",N377&lt;=10%,-1,TRUE,"*see note ")</f>
        <v/>
      </c>
      <c r="N377" s="20" t="e">
        <f t="shared" si="38"/>
        <v>#N/A</v>
      </c>
      <c r="P377" s="18" t="str" cm="1">
        <f t="array" ref="P377">_xlfn.IFS(ISBLANK(O377), "",Q377&lt;=10%,-1,TRUE,"*see note ")</f>
        <v/>
      </c>
      <c r="Q377" s="20" t="e">
        <f t="shared" si="39"/>
        <v>#N/A</v>
      </c>
      <c r="S377" s="18" t="str" cm="1">
        <f t="array" ref="S377">_xlfn.IFS(ISBLANK(R377), "",T377&lt;=10%,-1,TRUE,"*see note ")</f>
        <v/>
      </c>
      <c r="T377" s="20" t="e">
        <f t="shared" si="40"/>
        <v>#N/A</v>
      </c>
      <c r="V377" s="18" t="str" cm="1">
        <f t="array" ref="V377">_xlfn.IFS(ISBLANK(U377), "",W377&lt;=10%,-1,TRUE,"*see note ")</f>
        <v/>
      </c>
      <c r="W377" s="20" t="e">
        <f t="shared" si="41"/>
        <v>#N/A</v>
      </c>
    </row>
    <row r="378" spans="5:23" x14ac:dyDescent="0.35">
      <c r="E378" s="16">
        <v>2</v>
      </c>
      <c r="G378" s="18" t="str" cm="1">
        <f t="array" ref="G378">_xlfn.IFS(ISBLANK(F378), "",H378&lt;=10%,-1,TRUE,"*see note ")</f>
        <v/>
      </c>
      <c r="H378" s="20" t="e">
        <f t="shared" si="36"/>
        <v>#N/A</v>
      </c>
      <c r="J378" s="18" t="str" cm="1">
        <f t="array" ref="J378">_xlfn.IFS(ISBLANK(I378), "",K378&lt;=10%,-1,TRUE,"*see note ")</f>
        <v/>
      </c>
      <c r="K378" s="20" t="e">
        <f t="shared" si="37"/>
        <v>#N/A</v>
      </c>
      <c r="M378" s="18" t="str" cm="1">
        <f t="array" ref="M378">_xlfn.IFS(ISBLANK(L378), "",N378&lt;=10%,-1,TRUE,"*see note ")</f>
        <v/>
      </c>
      <c r="N378" s="20" t="e">
        <f t="shared" si="38"/>
        <v>#N/A</v>
      </c>
      <c r="P378" s="18" t="str" cm="1">
        <f t="array" ref="P378">_xlfn.IFS(ISBLANK(O378), "",Q378&lt;=10%,-1,TRUE,"*see note ")</f>
        <v/>
      </c>
      <c r="Q378" s="20" t="e">
        <f t="shared" si="39"/>
        <v>#N/A</v>
      </c>
      <c r="S378" s="18" t="str" cm="1">
        <f t="array" ref="S378">_xlfn.IFS(ISBLANK(R378), "",T378&lt;=10%,-1,TRUE,"*see note ")</f>
        <v/>
      </c>
      <c r="T378" s="20" t="e">
        <f t="shared" si="40"/>
        <v>#N/A</v>
      </c>
      <c r="V378" s="18" t="str" cm="1">
        <f t="array" ref="V378">_xlfn.IFS(ISBLANK(U378), "",W378&lt;=10%,-1,TRUE,"*see note ")</f>
        <v/>
      </c>
      <c r="W378" s="20" t="e">
        <f t="shared" si="41"/>
        <v>#N/A</v>
      </c>
    </row>
    <row r="379" spans="5:23" x14ac:dyDescent="0.35">
      <c r="E379" s="16">
        <v>2</v>
      </c>
      <c r="G379" s="18" t="str" cm="1">
        <f t="array" ref="G379">_xlfn.IFS(ISBLANK(F379), "",H379&lt;=10%,-1,TRUE,"*see note ")</f>
        <v/>
      </c>
      <c r="H379" s="20" t="e">
        <f t="shared" si="36"/>
        <v>#N/A</v>
      </c>
      <c r="J379" s="18" t="str" cm="1">
        <f t="array" ref="J379">_xlfn.IFS(ISBLANK(I379), "",K379&lt;=10%,-1,TRUE,"*see note ")</f>
        <v/>
      </c>
      <c r="K379" s="20" t="e">
        <f t="shared" si="37"/>
        <v>#N/A</v>
      </c>
      <c r="M379" s="18" t="str" cm="1">
        <f t="array" ref="M379">_xlfn.IFS(ISBLANK(L379), "",N379&lt;=10%,-1,TRUE,"*see note ")</f>
        <v/>
      </c>
      <c r="N379" s="20" t="e">
        <f t="shared" si="38"/>
        <v>#N/A</v>
      </c>
      <c r="P379" s="18" t="str" cm="1">
        <f t="array" ref="P379">_xlfn.IFS(ISBLANK(O379), "",Q379&lt;=10%,-1,TRUE,"*see note ")</f>
        <v/>
      </c>
      <c r="Q379" s="20" t="e">
        <f t="shared" si="39"/>
        <v>#N/A</v>
      </c>
      <c r="S379" s="18" t="str" cm="1">
        <f t="array" ref="S379">_xlfn.IFS(ISBLANK(R379), "",T379&lt;=10%,-1,TRUE,"*see note ")</f>
        <v/>
      </c>
      <c r="T379" s="20" t="e">
        <f t="shared" si="40"/>
        <v>#N/A</v>
      </c>
      <c r="V379" s="18" t="str" cm="1">
        <f t="array" ref="V379">_xlfn.IFS(ISBLANK(U379), "",W379&lt;=10%,-1,TRUE,"*see note ")</f>
        <v/>
      </c>
      <c r="W379" s="20" t="e">
        <f t="shared" si="41"/>
        <v>#N/A</v>
      </c>
    </row>
    <row r="380" spans="5:23" x14ac:dyDescent="0.35">
      <c r="E380" s="16">
        <v>2</v>
      </c>
      <c r="G380" s="18" t="str" cm="1">
        <f t="array" ref="G380">_xlfn.IFS(ISBLANK(F380), "",H380&lt;=10%,-1,TRUE,"*see note ")</f>
        <v/>
      </c>
      <c r="H380" s="20" t="e">
        <f t="shared" si="36"/>
        <v>#N/A</v>
      </c>
      <c r="J380" s="18" t="str" cm="1">
        <f t="array" ref="J380">_xlfn.IFS(ISBLANK(I380), "",K380&lt;=10%,-1,TRUE,"*see note ")</f>
        <v/>
      </c>
      <c r="K380" s="20" t="e">
        <f t="shared" si="37"/>
        <v>#N/A</v>
      </c>
      <c r="M380" s="18" t="str" cm="1">
        <f t="array" ref="M380">_xlfn.IFS(ISBLANK(L380), "",N380&lt;=10%,-1,TRUE,"*see note ")</f>
        <v/>
      </c>
      <c r="N380" s="20" t="e">
        <f t="shared" si="38"/>
        <v>#N/A</v>
      </c>
      <c r="P380" s="18" t="str" cm="1">
        <f t="array" ref="P380">_xlfn.IFS(ISBLANK(O380), "",Q380&lt;=10%,-1,TRUE,"*see note ")</f>
        <v/>
      </c>
      <c r="Q380" s="20" t="e">
        <f t="shared" si="39"/>
        <v>#N/A</v>
      </c>
      <c r="S380" s="18" t="str" cm="1">
        <f t="array" ref="S380">_xlfn.IFS(ISBLANK(R380), "",T380&lt;=10%,-1,TRUE,"*see note ")</f>
        <v/>
      </c>
      <c r="T380" s="20" t="e">
        <f t="shared" si="40"/>
        <v>#N/A</v>
      </c>
      <c r="V380" s="18" t="str" cm="1">
        <f t="array" ref="V380">_xlfn.IFS(ISBLANK(U380), "",W380&lt;=10%,-1,TRUE,"*see note ")</f>
        <v/>
      </c>
      <c r="W380" s="20" t="e">
        <f t="shared" si="41"/>
        <v>#N/A</v>
      </c>
    </row>
    <row r="381" spans="5:23" x14ac:dyDescent="0.35">
      <c r="E381" s="16">
        <v>2</v>
      </c>
      <c r="G381" s="18" t="str" cm="1">
        <f t="array" ref="G381">_xlfn.IFS(ISBLANK(F381), "",H381&lt;=10%,-1,TRUE,"*see note ")</f>
        <v/>
      </c>
      <c r="H381" s="20" t="e">
        <f t="shared" si="36"/>
        <v>#N/A</v>
      </c>
      <c r="J381" s="18" t="str" cm="1">
        <f t="array" ref="J381">_xlfn.IFS(ISBLANK(I381), "",K381&lt;=10%,-1,TRUE,"*see note ")</f>
        <v/>
      </c>
      <c r="K381" s="20" t="e">
        <f t="shared" si="37"/>
        <v>#N/A</v>
      </c>
      <c r="M381" s="18" t="str" cm="1">
        <f t="array" ref="M381">_xlfn.IFS(ISBLANK(L381), "",N381&lt;=10%,-1,TRUE,"*see note ")</f>
        <v/>
      </c>
      <c r="N381" s="20" t="e">
        <f t="shared" si="38"/>
        <v>#N/A</v>
      </c>
      <c r="P381" s="18" t="str" cm="1">
        <f t="array" ref="P381">_xlfn.IFS(ISBLANK(O381), "",Q381&lt;=10%,-1,TRUE,"*see note ")</f>
        <v/>
      </c>
      <c r="Q381" s="20" t="e">
        <f t="shared" si="39"/>
        <v>#N/A</v>
      </c>
      <c r="S381" s="18" t="str" cm="1">
        <f t="array" ref="S381">_xlfn.IFS(ISBLANK(R381), "",T381&lt;=10%,-1,TRUE,"*see note ")</f>
        <v/>
      </c>
      <c r="T381" s="20" t="e">
        <f t="shared" si="40"/>
        <v>#N/A</v>
      </c>
      <c r="V381" s="18" t="str" cm="1">
        <f t="array" ref="V381">_xlfn.IFS(ISBLANK(U381), "",W381&lt;=10%,-1,TRUE,"*see note ")</f>
        <v/>
      </c>
      <c r="W381" s="20" t="e">
        <f t="shared" si="41"/>
        <v>#N/A</v>
      </c>
    </row>
    <row r="382" spans="5:23" x14ac:dyDescent="0.35">
      <c r="E382" s="16">
        <v>2</v>
      </c>
      <c r="G382" s="18" t="str" cm="1">
        <f t="array" ref="G382">_xlfn.IFS(ISBLANK(F382), "",H382&lt;=10%,-1,TRUE,"*see note ")</f>
        <v/>
      </c>
      <c r="H382" s="20" t="e">
        <f t="shared" si="36"/>
        <v>#N/A</v>
      </c>
      <c r="J382" s="18" t="str" cm="1">
        <f t="array" ref="J382">_xlfn.IFS(ISBLANK(I382), "",K382&lt;=10%,-1,TRUE,"*see note ")</f>
        <v/>
      </c>
      <c r="K382" s="20" t="e">
        <f t="shared" si="37"/>
        <v>#N/A</v>
      </c>
      <c r="M382" s="18" t="str" cm="1">
        <f t="array" ref="M382">_xlfn.IFS(ISBLANK(L382), "",N382&lt;=10%,-1,TRUE,"*see note ")</f>
        <v/>
      </c>
      <c r="N382" s="20" t="e">
        <f t="shared" si="38"/>
        <v>#N/A</v>
      </c>
      <c r="P382" s="18" t="str" cm="1">
        <f t="array" ref="P382">_xlfn.IFS(ISBLANK(O382), "",Q382&lt;=10%,-1,TRUE,"*see note ")</f>
        <v/>
      </c>
      <c r="Q382" s="20" t="e">
        <f t="shared" si="39"/>
        <v>#N/A</v>
      </c>
      <c r="S382" s="18" t="str" cm="1">
        <f t="array" ref="S382">_xlfn.IFS(ISBLANK(R382), "",T382&lt;=10%,-1,TRUE,"*see note ")</f>
        <v/>
      </c>
      <c r="T382" s="20" t="e">
        <f t="shared" si="40"/>
        <v>#N/A</v>
      </c>
      <c r="V382" s="18" t="str" cm="1">
        <f t="array" ref="V382">_xlfn.IFS(ISBLANK(U382), "",W382&lt;=10%,-1,TRUE,"*see note ")</f>
        <v/>
      </c>
      <c r="W382" s="20" t="e">
        <f t="shared" si="41"/>
        <v>#N/A</v>
      </c>
    </row>
    <row r="383" spans="5:23" x14ac:dyDescent="0.35">
      <c r="E383" s="16">
        <v>2</v>
      </c>
      <c r="G383" s="18" t="str" cm="1">
        <f t="array" ref="G383">_xlfn.IFS(ISBLANK(F383), "",H383&lt;=10%,-1,TRUE,"*see note ")</f>
        <v/>
      </c>
      <c r="H383" s="20" t="e">
        <f t="shared" si="36"/>
        <v>#N/A</v>
      </c>
      <c r="J383" s="18" t="str" cm="1">
        <f t="array" ref="J383">_xlfn.IFS(ISBLANK(I383), "",K383&lt;=10%,-1,TRUE,"*see note ")</f>
        <v/>
      </c>
      <c r="K383" s="20" t="e">
        <f t="shared" si="37"/>
        <v>#N/A</v>
      </c>
      <c r="M383" s="18" t="str" cm="1">
        <f t="array" ref="M383">_xlfn.IFS(ISBLANK(L383), "",N383&lt;=10%,-1,TRUE,"*see note ")</f>
        <v/>
      </c>
      <c r="N383" s="20" t="e">
        <f t="shared" si="38"/>
        <v>#N/A</v>
      </c>
      <c r="P383" s="18" t="str" cm="1">
        <f t="array" ref="P383">_xlfn.IFS(ISBLANK(O383), "",Q383&lt;=10%,-1,TRUE,"*see note ")</f>
        <v/>
      </c>
      <c r="Q383" s="20" t="e">
        <f t="shared" si="39"/>
        <v>#N/A</v>
      </c>
      <c r="S383" s="18" t="str" cm="1">
        <f t="array" ref="S383">_xlfn.IFS(ISBLANK(R383), "",T383&lt;=10%,-1,TRUE,"*see note ")</f>
        <v/>
      </c>
      <c r="T383" s="20" t="e">
        <f t="shared" si="40"/>
        <v>#N/A</v>
      </c>
      <c r="V383" s="18" t="str" cm="1">
        <f t="array" ref="V383">_xlfn.IFS(ISBLANK(U383), "",W383&lt;=10%,-1,TRUE,"*see note ")</f>
        <v/>
      </c>
      <c r="W383" s="20" t="e">
        <f t="shared" si="41"/>
        <v>#N/A</v>
      </c>
    </row>
    <row r="384" spans="5:23" x14ac:dyDescent="0.35">
      <c r="E384" s="16">
        <v>2</v>
      </c>
      <c r="G384" s="18" t="str" cm="1">
        <f t="array" ref="G384">_xlfn.IFS(ISBLANK(F384), "",H384&lt;=10%,-1,TRUE,"*see note ")</f>
        <v/>
      </c>
      <c r="H384" s="20" t="e">
        <f t="shared" si="36"/>
        <v>#N/A</v>
      </c>
      <c r="J384" s="18" t="str" cm="1">
        <f t="array" ref="J384">_xlfn.IFS(ISBLANK(I384), "",K384&lt;=10%,-1,TRUE,"*see note ")</f>
        <v/>
      </c>
      <c r="K384" s="20" t="e">
        <f t="shared" si="37"/>
        <v>#N/A</v>
      </c>
      <c r="M384" s="18" t="str" cm="1">
        <f t="array" ref="M384">_xlfn.IFS(ISBLANK(L384), "",N384&lt;=10%,-1,TRUE,"*see note ")</f>
        <v/>
      </c>
      <c r="N384" s="20" t="e">
        <f t="shared" si="38"/>
        <v>#N/A</v>
      </c>
      <c r="P384" s="18" t="str" cm="1">
        <f t="array" ref="P384">_xlfn.IFS(ISBLANK(O384), "",Q384&lt;=10%,-1,TRUE,"*see note ")</f>
        <v/>
      </c>
      <c r="Q384" s="20" t="e">
        <f t="shared" si="39"/>
        <v>#N/A</v>
      </c>
      <c r="S384" s="18" t="str" cm="1">
        <f t="array" ref="S384">_xlfn.IFS(ISBLANK(R384), "",T384&lt;=10%,-1,TRUE,"*see note ")</f>
        <v/>
      </c>
      <c r="T384" s="20" t="e">
        <f t="shared" si="40"/>
        <v>#N/A</v>
      </c>
      <c r="V384" s="18" t="str" cm="1">
        <f t="array" ref="V384">_xlfn.IFS(ISBLANK(U384), "",W384&lt;=10%,-1,TRUE,"*see note ")</f>
        <v/>
      </c>
      <c r="W384" s="20" t="e">
        <f t="shared" si="41"/>
        <v>#N/A</v>
      </c>
    </row>
    <row r="385" spans="5:23" x14ac:dyDescent="0.35">
      <c r="E385" s="16">
        <v>2</v>
      </c>
      <c r="G385" s="18" t="str" cm="1">
        <f t="array" ref="G385">_xlfn.IFS(ISBLANK(F385), "",H385&lt;=10%,-1,TRUE,"*see note ")</f>
        <v/>
      </c>
      <c r="H385" s="20" t="e">
        <f t="shared" si="36"/>
        <v>#N/A</v>
      </c>
      <c r="J385" s="18" t="str" cm="1">
        <f t="array" ref="J385">_xlfn.IFS(ISBLANK(I385), "",K385&lt;=10%,-1,TRUE,"*see note ")</f>
        <v/>
      </c>
      <c r="K385" s="20" t="e">
        <f t="shared" si="37"/>
        <v>#N/A</v>
      </c>
      <c r="M385" s="18" t="str" cm="1">
        <f t="array" ref="M385">_xlfn.IFS(ISBLANK(L385), "",N385&lt;=10%,-1,TRUE,"*see note ")</f>
        <v/>
      </c>
      <c r="N385" s="20" t="e">
        <f t="shared" si="38"/>
        <v>#N/A</v>
      </c>
      <c r="P385" s="18" t="str" cm="1">
        <f t="array" ref="P385">_xlfn.IFS(ISBLANK(O385), "",Q385&lt;=10%,-1,TRUE,"*see note ")</f>
        <v/>
      </c>
      <c r="Q385" s="20" t="e">
        <f t="shared" si="39"/>
        <v>#N/A</v>
      </c>
      <c r="S385" s="18" t="str" cm="1">
        <f t="array" ref="S385">_xlfn.IFS(ISBLANK(R385), "",T385&lt;=10%,-1,TRUE,"*see note ")</f>
        <v/>
      </c>
      <c r="T385" s="20" t="e">
        <f t="shared" si="40"/>
        <v>#N/A</v>
      </c>
      <c r="V385" s="18" t="str" cm="1">
        <f t="array" ref="V385">_xlfn.IFS(ISBLANK(U385), "",W385&lt;=10%,-1,TRUE,"*see note ")</f>
        <v/>
      </c>
      <c r="W385" s="20" t="e">
        <f t="shared" si="41"/>
        <v>#N/A</v>
      </c>
    </row>
    <row r="386" spans="5:23" x14ac:dyDescent="0.35">
      <c r="E386" s="16">
        <v>2</v>
      </c>
      <c r="G386" s="18" t="str" cm="1">
        <f t="array" ref="G386">_xlfn.IFS(ISBLANK(F386), "",H386&lt;=10%,-1,TRUE,"*see note ")</f>
        <v/>
      </c>
      <c r="H386" s="20" t="e">
        <f t="shared" si="36"/>
        <v>#N/A</v>
      </c>
      <c r="J386" s="18" t="str" cm="1">
        <f t="array" ref="J386">_xlfn.IFS(ISBLANK(I386), "",K386&lt;=10%,-1,TRUE,"*see note ")</f>
        <v/>
      </c>
      <c r="K386" s="20" t="e">
        <f t="shared" si="37"/>
        <v>#N/A</v>
      </c>
      <c r="M386" s="18" t="str" cm="1">
        <f t="array" ref="M386">_xlfn.IFS(ISBLANK(L386), "",N386&lt;=10%,-1,TRUE,"*see note ")</f>
        <v/>
      </c>
      <c r="N386" s="20" t="e">
        <f t="shared" si="38"/>
        <v>#N/A</v>
      </c>
      <c r="P386" s="18" t="str" cm="1">
        <f t="array" ref="P386">_xlfn.IFS(ISBLANK(O386), "",Q386&lt;=10%,-1,TRUE,"*see note ")</f>
        <v/>
      </c>
      <c r="Q386" s="20" t="e">
        <f t="shared" si="39"/>
        <v>#N/A</v>
      </c>
      <c r="S386" s="18" t="str" cm="1">
        <f t="array" ref="S386">_xlfn.IFS(ISBLANK(R386), "",T386&lt;=10%,-1,TRUE,"*see note ")</f>
        <v/>
      </c>
      <c r="T386" s="20" t="e">
        <f t="shared" si="40"/>
        <v>#N/A</v>
      </c>
      <c r="V386" s="18" t="str" cm="1">
        <f t="array" ref="V386">_xlfn.IFS(ISBLANK(U386), "",W386&lt;=10%,-1,TRUE,"*see note ")</f>
        <v/>
      </c>
      <c r="W386" s="20" t="e">
        <f t="shared" si="41"/>
        <v>#N/A</v>
      </c>
    </row>
    <row r="387" spans="5:23" x14ac:dyDescent="0.35">
      <c r="E387" s="16">
        <v>2</v>
      </c>
      <c r="G387" s="18" t="str" cm="1">
        <f t="array" ref="G387">_xlfn.IFS(ISBLANK(F387), "",H387&lt;=10%,-1,TRUE,"*see note ")</f>
        <v/>
      </c>
      <c r="H387" s="20" t="e">
        <f t="shared" si="36"/>
        <v>#N/A</v>
      </c>
      <c r="J387" s="18" t="str" cm="1">
        <f t="array" ref="J387">_xlfn.IFS(ISBLANK(I387), "",K387&lt;=10%,-1,TRUE,"*see note ")</f>
        <v/>
      </c>
      <c r="K387" s="20" t="e">
        <f t="shared" si="37"/>
        <v>#N/A</v>
      </c>
      <c r="M387" s="18" t="str" cm="1">
        <f t="array" ref="M387">_xlfn.IFS(ISBLANK(L387), "",N387&lt;=10%,-1,TRUE,"*see note ")</f>
        <v/>
      </c>
      <c r="N387" s="20" t="e">
        <f t="shared" si="38"/>
        <v>#N/A</v>
      </c>
      <c r="P387" s="18" t="str" cm="1">
        <f t="array" ref="P387">_xlfn.IFS(ISBLANK(O387), "",Q387&lt;=10%,-1,TRUE,"*see note ")</f>
        <v/>
      </c>
      <c r="Q387" s="20" t="e">
        <f t="shared" si="39"/>
        <v>#N/A</v>
      </c>
      <c r="S387" s="18" t="str" cm="1">
        <f t="array" ref="S387">_xlfn.IFS(ISBLANK(R387), "",T387&lt;=10%,-1,TRUE,"*see note ")</f>
        <v/>
      </c>
      <c r="T387" s="20" t="e">
        <f t="shared" si="40"/>
        <v>#N/A</v>
      </c>
      <c r="V387" s="18" t="str" cm="1">
        <f t="array" ref="V387">_xlfn.IFS(ISBLANK(U387), "",W387&lt;=10%,-1,TRUE,"*see note ")</f>
        <v/>
      </c>
      <c r="W387" s="20" t="e">
        <f t="shared" si="41"/>
        <v>#N/A</v>
      </c>
    </row>
    <row r="388" spans="5:23" x14ac:dyDescent="0.35">
      <c r="E388" s="16">
        <v>2</v>
      </c>
      <c r="G388" s="18" t="str" cm="1">
        <f t="array" ref="G388">_xlfn.IFS(ISBLANK(F388), "",H388&lt;=10%,-1,TRUE,"*see note ")</f>
        <v/>
      </c>
      <c r="H388" s="20" t="e">
        <f t="shared" si="36"/>
        <v>#N/A</v>
      </c>
      <c r="J388" s="18" t="str" cm="1">
        <f t="array" ref="J388">_xlfn.IFS(ISBLANK(I388), "",K388&lt;=10%,-1,TRUE,"*see note ")</f>
        <v/>
      </c>
      <c r="K388" s="20" t="e">
        <f t="shared" si="37"/>
        <v>#N/A</v>
      </c>
      <c r="M388" s="18" t="str" cm="1">
        <f t="array" ref="M388">_xlfn.IFS(ISBLANK(L388), "",N388&lt;=10%,-1,TRUE,"*see note ")</f>
        <v/>
      </c>
      <c r="N388" s="20" t="e">
        <f t="shared" si="38"/>
        <v>#N/A</v>
      </c>
      <c r="P388" s="18" t="str" cm="1">
        <f t="array" ref="P388">_xlfn.IFS(ISBLANK(O388), "",Q388&lt;=10%,-1,TRUE,"*see note ")</f>
        <v/>
      </c>
      <c r="Q388" s="20" t="e">
        <f t="shared" si="39"/>
        <v>#N/A</v>
      </c>
      <c r="S388" s="18" t="str" cm="1">
        <f t="array" ref="S388">_xlfn.IFS(ISBLANK(R388), "",T388&lt;=10%,-1,TRUE,"*see note ")</f>
        <v/>
      </c>
      <c r="T388" s="20" t="e">
        <f t="shared" si="40"/>
        <v>#N/A</v>
      </c>
      <c r="V388" s="18" t="str" cm="1">
        <f t="array" ref="V388">_xlfn.IFS(ISBLANK(U388), "",W388&lt;=10%,-1,TRUE,"*see note ")</f>
        <v/>
      </c>
      <c r="W388" s="20" t="e">
        <f t="shared" si="41"/>
        <v>#N/A</v>
      </c>
    </row>
    <row r="389" spans="5:23" x14ac:dyDescent="0.35">
      <c r="E389" s="16">
        <v>2</v>
      </c>
      <c r="G389" s="18" t="str" cm="1">
        <f t="array" ref="G389">_xlfn.IFS(ISBLANK(F389), "",H389&lt;=10%,-1,TRUE,"*see note ")</f>
        <v/>
      </c>
      <c r="H389" s="20" t="e">
        <f t="shared" si="36"/>
        <v>#N/A</v>
      </c>
      <c r="J389" s="18" t="str" cm="1">
        <f t="array" ref="J389">_xlfn.IFS(ISBLANK(I389), "",K389&lt;=10%,-1,TRUE,"*see note ")</f>
        <v/>
      </c>
      <c r="K389" s="20" t="e">
        <f t="shared" si="37"/>
        <v>#N/A</v>
      </c>
      <c r="M389" s="18" t="str" cm="1">
        <f t="array" ref="M389">_xlfn.IFS(ISBLANK(L389), "",N389&lt;=10%,-1,TRUE,"*see note ")</f>
        <v/>
      </c>
      <c r="N389" s="20" t="e">
        <f t="shared" si="38"/>
        <v>#N/A</v>
      </c>
      <c r="P389" s="18" t="str" cm="1">
        <f t="array" ref="P389">_xlfn.IFS(ISBLANK(O389), "",Q389&lt;=10%,-1,TRUE,"*see note ")</f>
        <v/>
      </c>
      <c r="Q389" s="20" t="e">
        <f t="shared" si="39"/>
        <v>#N/A</v>
      </c>
      <c r="S389" s="18" t="str" cm="1">
        <f t="array" ref="S389">_xlfn.IFS(ISBLANK(R389), "",T389&lt;=10%,-1,TRUE,"*see note ")</f>
        <v/>
      </c>
      <c r="T389" s="20" t="e">
        <f t="shared" si="40"/>
        <v>#N/A</v>
      </c>
      <c r="V389" s="18" t="str" cm="1">
        <f t="array" ref="V389">_xlfn.IFS(ISBLANK(U389), "",W389&lt;=10%,-1,TRUE,"*see note ")</f>
        <v/>
      </c>
      <c r="W389" s="20" t="e">
        <f t="shared" si="41"/>
        <v>#N/A</v>
      </c>
    </row>
    <row r="390" spans="5:23" x14ac:dyDescent="0.35">
      <c r="E390" s="16">
        <v>2</v>
      </c>
      <c r="G390" s="18" t="str" cm="1">
        <f t="array" ref="G390">_xlfn.IFS(ISBLANK(F390), "",H390&lt;=10%,-1,TRUE,"*see note ")</f>
        <v/>
      </c>
      <c r="H390" s="20" t="e">
        <f t="shared" si="36"/>
        <v>#N/A</v>
      </c>
      <c r="J390" s="18" t="str" cm="1">
        <f t="array" ref="J390">_xlfn.IFS(ISBLANK(I390), "",K390&lt;=10%,-1,TRUE,"*see note ")</f>
        <v/>
      </c>
      <c r="K390" s="20" t="e">
        <f t="shared" si="37"/>
        <v>#N/A</v>
      </c>
      <c r="M390" s="18" t="str" cm="1">
        <f t="array" ref="M390">_xlfn.IFS(ISBLANK(L390), "",N390&lt;=10%,-1,TRUE,"*see note ")</f>
        <v/>
      </c>
      <c r="N390" s="20" t="e">
        <f t="shared" si="38"/>
        <v>#N/A</v>
      </c>
      <c r="P390" s="18" t="str" cm="1">
        <f t="array" ref="P390">_xlfn.IFS(ISBLANK(O390), "",Q390&lt;=10%,-1,TRUE,"*see note ")</f>
        <v/>
      </c>
      <c r="Q390" s="20" t="e">
        <f t="shared" si="39"/>
        <v>#N/A</v>
      </c>
      <c r="S390" s="18" t="str" cm="1">
        <f t="array" ref="S390">_xlfn.IFS(ISBLANK(R390), "",T390&lt;=10%,-1,TRUE,"*see note ")</f>
        <v/>
      </c>
      <c r="T390" s="20" t="e">
        <f t="shared" si="40"/>
        <v>#N/A</v>
      </c>
      <c r="V390" s="18" t="str" cm="1">
        <f t="array" ref="V390">_xlfn.IFS(ISBLANK(U390), "",W390&lt;=10%,-1,TRUE,"*see note ")</f>
        <v/>
      </c>
      <c r="W390" s="20" t="e">
        <f t="shared" si="41"/>
        <v>#N/A</v>
      </c>
    </row>
    <row r="391" spans="5:23" x14ac:dyDescent="0.35">
      <c r="E391" s="16">
        <v>2</v>
      </c>
      <c r="G391" s="18" t="str" cm="1">
        <f t="array" ref="G391">_xlfn.IFS(ISBLANK(F391), "",H391&lt;=10%,-1,TRUE,"*see note ")</f>
        <v/>
      </c>
      <c r="H391" s="20" t="e">
        <f t="shared" si="36"/>
        <v>#N/A</v>
      </c>
      <c r="J391" s="18" t="str" cm="1">
        <f t="array" ref="J391">_xlfn.IFS(ISBLANK(I391), "",K391&lt;=10%,-1,TRUE,"*see note ")</f>
        <v/>
      </c>
      <c r="K391" s="20" t="e">
        <f t="shared" si="37"/>
        <v>#N/A</v>
      </c>
      <c r="M391" s="18" t="str" cm="1">
        <f t="array" ref="M391">_xlfn.IFS(ISBLANK(L391), "",N391&lt;=10%,-1,TRUE,"*see note ")</f>
        <v/>
      </c>
      <c r="N391" s="20" t="e">
        <f t="shared" si="38"/>
        <v>#N/A</v>
      </c>
      <c r="P391" s="18" t="str" cm="1">
        <f t="array" ref="P391">_xlfn.IFS(ISBLANK(O391), "",Q391&lt;=10%,-1,TRUE,"*see note ")</f>
        <v/>
      </c>
      <c r="Q391" s="20" t="e">
        <f t="shared" si="39"/>
        <v>#N/A</v>
      </c>
      <c r="S391" s="18" t="str" cm="1">
        <f t="array" ref="S391">_xlfn.IFS(ISBLANK(R391), "",T391&lt;=10%,-1,TRUE,"*see note ")</f>
        <v/>
      </c>
      <c r="T391" s="20" t="e">
        <f t="shared" si="40"/>
        <v>#N/A</v>
      </c>
      <c r="V391" s="18" t="str" cm="1">
        <f t="array" ref="V391">_xlfn.IFS(ISBLANK(U391), "",W391&lt;=10%,-1,TRUE,"*see note ")</f>
        <v/>
      </c>
      <c r="W391" s="20" t="e">
        <f t="shared" si="41"/>
        <v>#N/A</v>
      </c>
    </row>
    <row r="392" spans="5:23" x14ac:dyDescent="0.35">
      <c r="E392" s="16">
        <v>2</v>
      </c>
      <c r="G392" s="18" t="str" cm="1">
        <f t="array" ref="G392">_xlfn.IFS(ISBLANK(F392), "",H392&lt;=10%,-1,TRUE,"*see note ")</f>
        <v/>
      </c>
      <c r="H392" s="20" t="e">
        <f t="shared" si="36"/>
        <v>#N/A</v>
      </c>
      <c r="J392" s="18" t="str" cm="1">
        <f t="array" ref="J392">_xlfn.IFS(ISBLANK(I392), "",K392&lt;=10%,-1,TRUE,"*see note ")</f>
        <v/>
      </c>
      <c r="K392" s="20" t="e">
        <f t="shared" si="37"/>
        <v>#N/A</v>
      </c>
      <c r="M392" s="18" t="str" cm="1">
        <f t="array" ref="M392">_xlfn.IFS(ISBLANK(L392), "",N392&lt;=10%,-1,TRUE,"*see note ")</f>
        <v/>
      </c>
      <c r="N392" s="20" t="e">
        <f t="shared" si="38"/>
        <v>#N/A</v>
      </c>
      <c r="P392" s="18" t="str" cm="1">
        <f t="array" ref="P392">_xlfn.IFS(ISBLANK(O392), "",Q392&lt;=10%,-1,TRUE,"*see note ")</f>
        <v/>
      </c>
      <c r="Q392" s="20" t="e">
        <f t="shared" si="39"/>
        <v>#N/A</v>
      </c>
      <c r="S392" s="18" t="str" cm="1">
        <f t="array" ref="S392">_xlfn.IFS(ISBLANK(R392), "",T392&lt;=10%,-1,TRUE,"*see note ")</f>
        <v/>
      </c>
      <c r="T392" s="20" t="e">
        <f t="shared" si="40"/>
        <v>#N/A</v>
      </c>
      <c r="V392" s="18" t="str" cm="1">
        <f t="array" ref="V392">_xlfn.IFS(ISBLANK(U392), "",W392&lt;=10%,-1,TRUE,"*see note ")</f>
        <v/>
      </c>
      <c r="W392" s="20" t="e">
        <f t="shared" si="41"/>
        <v>#N/A</v>
      </c>
    </row>
    <row r="393" spans="5:23" x14ac:dyDescent="0.35">
      <c r="E393" s="16">
        <v>2</v>
      </c>
      <c r="G393" s="18" t="str" cm="1">
        <f t="array" ref="G393">_xlfn.IFS(ISBLANK(F393), "",H393&lt;=10%,-1,TRUE,"*see note ")</f>
        <v/>
      </c>
      <c r="H393" s="20" t="e">
        <f t="shared" si="36"/>
        <v>#N/A</v>
      </c>
      <c r="J393" s="18" t="str" cm="1">
        <f t="array" ref="J393">_xlfn.IFS(ISBLANK(I393), "",K393&lt;=10%,-1,TRUE,"*see note ")</f>
        <v/>
      </c>
      <c r="K393" s="20" t="e">
        <f t="shared" si="37"/>
        <v>#N/A</v>
      </c>
      <c r="M393" s="18" t="str" cm="1">
        <f t="array" ref="M393">_xlfn.IFS(ISBLANK(L393), "",N393&lt;=10%,-1,TRUE,"*see note ")</f>
        <v/>
      </c>
      <c r="N393" s="20" t="e">
        <f t="shared" si="38"/>
        <v>#N/A</v>
      </c>
      <c r="P393" s="18" t="str" cm="1">
        <f t="array" ref="P393">_xlfn.IFS(ISBLANK(O393), "",Q393&lt;=10%,-1,TRUE,"*see note ")</f>
        <v/>
      </c>
      <c r="Q393" s="20" t="e">
        <f t="shared" si="39"/>
        <v>#N/A</v>
      </c>
      <c r="S393" s="18" t="str" cm="1">
        <f t="array" ref="S393">_xlfn.IFS(ISBLANK(R393), "",T393&lt;=10%,-1,TRUE,"*see note ")</f>
        <v/>
      </c>
      <c r="T393" s="20" t="e">
        <f t="shared" si="40"/>
        <v>#N/A</v>
      </c>
      <c r="V393" s="18" t="str" cm="1">
        <f t="array" ref="V393">_xlfn.IFS(ISBLANK(U393), "",W393&lt;=10%,-1,TRUE,"*see note ")</f>
        <v/>
      </c>
      <c r="W393" s="20" t="e">
        <f t="shared" si="41"/>
        <v>#N/A</v>
      </c>
    </row>
    <row r="394" spans="5:23" x14ac:dyDescent="0.35">
      <c r="E394" s="16">
        <v>2</v>
      </c>
      <c r="G394" s="18" t="str" cm="1">
        <f t="array" ref="G394">_xlfn.IFS(ISBLANK(F394), "",H394&lt;=10%,-1,TRUE,"*see note ")</f>
        <v/>
      </c>
      <c r="H394" s="20" t="e">
        <f t="shared" si="36"/>
        <v>#N/A</v>
      </c>
      <c r="J394" s="18" t="str" cm="1">
        <f t="array" ref="J394">_xlfn.IFS(ISBLANK(I394), "",K394&lt;=10%,-1,TRUE,"*see note ")</f>
        <v/>
      </c>
      <c r="K394" s="20" t="e">
        <f t="shared" si="37"/>
        <v>#N/A</v>
      </c>
      <c r="M394" s="18" t="str" cm="1">
        <f t="array" ref="M394">_xlfn.IFS(ISBLANK(L394), "",N394&lt;=10%,-1,TRUE,"*see note ")</f>
        <v/>
      </c>
      <c r="N394" s="20" t="e">
        <f t="shared" si="38"/>
        <v>#N/A</v>
      </c>
      <c r="P394" s="18" t="str" cm="1">
        <f t="array" ref="P394">_xlfn.IFS(ISBLANK(O394), "",Q394&lt;=10%,-1,TRUE,"*see note ")</f>
        <v/>
      </c>
      <c r="Q394" s="20" t="e">
        <f t="shared" si="39"/>
        <v>#N/A</v>
      </c>
      <c r="S394" s="18" t="str" cm="1">
        <f t="array" ref="S394">_xlfn.IFS(ISBLANK(R394), "",T394&lt;=10%,-1,TRUE,"*see note ")</f>
        <v/>
      </c>
      <c r="T394" s="20" t="e">
        <f t="shared" si="40"/>
        <v>#N/A</v>
      </c>
      <c r="V394" s="18" t="str" cm="1">
        <f t="array" ref="V394">_xlfn.IFS(ISBLANK(U394), "",W394&lt;=10%,-1,TRUE,"*see note ")</f>
        <v/>
      </c>
      <c r="W394" s="20" t="e">
        <f t="shared" si="41"/>
        <v>#N/A</v>
      </c>
    </row>
    <row r="395" spans="5:23" x14ac:dyDescent="0.35">
      <c r="E395" s="16">
        <v>2</v>
      </c>
      <c r="G395" s="18" t="str" cm="1">
        <f t="array" ref="G395">_xlfn.IFS(ISBLANK(F395), "",H395&lt;=10%,-1,TRUE,"*see note ")</f>
        <v/>
      </c>
      <c r="H395" s="20" t="e">
        <f t="shared" si="36"/>
        <v>#N/A</v>
      </c>
      <c r="J395" s="18" t="str" cm="1">
        <f t="array" ref="J395">_xlfn.IFS(ISBLANK(I395), "",K395&lt;=10%,-1,TRUE,"*see note ")</f>
        <v/>
      </c>
      <c r="K395" s="20" t="e">
        <f t="shared" si="37"/>
        <v>#N/A</v>
      </c>
      <c r="M395" s="18" t="str" cm="1">
        <f t="array" ref="M395">_xlfn.IFS(ISBLANK(L395), "",N395&lt;=10%,-1,TRUE,"*see note ")</f>
        <v/>
      </c>
      <c r="N395" s="20" t="e">
        <f t="shared" si="38"/>
        <v>#N/A</v>
      </c>
      <c r="P395" s="18" t="str" cm="1">
        <f t="array" ref="P395">_xlfn.IFS(ISBLANK(O395), "",Q395&lt;=10%,-1,TRUE,"*see note ")</f>
        <v/>
      </c>
      <c r="Q395" s="20" t="e">
        <f t="shared" si="39"/>
        <v>#N/A</v>
      </c>
      <c r="S395" s="18" t="str" cm="1">
        <f t="array" ref="S395">_xlfn.IFS(ISBLANK(R395), "",T395&lt;=10%,-1,TRUE,"*see note ")</f>
        <v/>
      </c>
      <c r="T395" s="20" t="e">
        <f t="shared" si="40"/>
        <v>#N/A</v>
      </c>
      <c r="V395" s="18" t="str" cm="1">
        <f t="array" ref="V395">_xlfn.IFS(ISBLANK(U395), "",W395&lt;=10%,-1,TRUE,"*see note ")</f>
        <v/>
      </c>
      <c r="W395" s="20" t="e">
        <f t="shared" si="41"/>
        <v>#N/A</v>
      </c>
    </row>
    <row r="396" spans="5:23" x14ac:dyDescent="0.35">
      <c r="E396" s="16">
        <v>2</v>
      </c>
      <c r="G396" s="18" t="str" cm="1">
        <f t="array" ref="G396">_xlfn.IFS(ISBLANK(F396), "",H396&lt;=10%,-1,TRUE,"*see note ")</f>
        <v/>
      </c>
      <c r="H396" s="20" t="e">
        <f t="shared" si="36"/>
        <v>#N/A</v>
      </c>
      <c r="J396" s="18" t="str" cm="1">
        <f t="array" ref="J396">_xlfn.IFS(ISBLANK(I396), "",K396&lt;=10%,-1,TRUE,"*see note ")</f>
        <v/>
      </c>
      <c r="K396" s="20" t="e">
        <f t="shared" si="37"/>
        <v>#N/A</v>
      </c>
      <c r="M396" s="18" t="str" cm="1">
        <f t="array" ref="M396">_xlfn.IFS(ISBLANK(L396), "",N396&lt;=10%,-1,TRUE,"*see note ")</f>
        <v/>
      </c>
      <c r="N396" s="20" t="e">
        <f t="shared" si="38"/>
        <v>#N/A</v>
      </c>
      <c r="P396" s="18" t="str" cm="1">
        <f t="array" ref="P396">_xlfn.IFS(ISBLANK(O396), "",Q396&lt;=10%,-1,TRUE,"*see note ")</f>
        <v/>
      </c>
      <c r="Q396" s="20" t="e">
        <f t="shared" si="39"/>
        <v>#N/A</v>
      </c>
      <c r="S396" s="18" t="str" cm="1">
        <f t="array" ref="S396">_xlfn.IFS(ISBLANK(R396), "",T396&lt;=10%,-1,TRUE,"*see note ")</f>
        <v/>
      </c>
      <c r="T396" s="20" t="e">
        <f t="shared" si="40"/>
        <v>#N/A</v>
      </c>
      <c r="V396" s="18" t="str" cm="1">
        <f t="array" ref="V396">_xlfn.IFS(ISBLANK(U396), "",W396&lt;=10%,-1,TRUE,"*see note ")</f>
        <v/>
      </c>
      <c r="W396" s="20" t="e">
        <f t="shared" si="41"/>
        <v>#N/A</v>
      </c>
    </row>
    <row r="397" spans="5:23" x14ac:dyDescent="0.35">
      <c r="E397" s="16">
        <v>2</v>
      </c>
      <c r="G397" s="18" t="str" cm="1">
        <f t="array" ref="G397">_xlfn.IFS(ISBLANK(F397), "",H397&lt;=10%,-1,TRUE,"*see note ")</f>
        <v/>
      </c>
      <c r="H397" s="20" t="e">
        <f t="shared" si="36"/>
        <v>#N/A</v>
      </c>
      <c r="J397" s="18" t="str" cm="1">
        <f t="array" ref="J397">_xlfn.IFS(ISBLANK(I397), "",K397&lt;=10%,-1,TRUE,"*see note ")</f>
        <v/>
      </c>
      <c r="K397" s="20" t="e">
        <f t="shared" si="37"/>
        <v>#N/A</v>
      </c>
      <c r="M397" s="18" t="str" cm="1">
        <f t="array" ref="M397">_xlfn.IFS(ISBLANK(L397), "",N397&lt;=10%,-1,TRUE,"*see note ")</f>
        <v/>
      </c>
      <c r="N397" s="20" t="e">
        <f t="shared" si="38"/>
        <v>#N/A</v>
      </c>
      <c r="P397" s="18" t="str" cm="1">
        <f t="array" ref="P397">_xlfn.IFS(ISBLANK(O397), "",Q397&lt;=10%,-1,TRUE,"*see note ")</f>
        <v/>
      </c>
      <c r="Q397" s="20" t="e">
        <f t="shared" si="39"/>
        <v>#N/A</v>
      </c>
      <c r="S397" s="18" t="str" cm="1">
        <f t="array" ref="S397">_xlfn.IFS(ISBLANK(R397), "",T397&lt;=10%,-1,TRUE,"*see note ")</f>
        <v/>
      </c>
      <c r="T397" s="20" t="e">
        <f t="shared" si="40"/>
        <v>#N/A</v>
      </c>
      <c r="V397" s="18" t="str" cm="1">
        <f t="array" ref="V397">_xlfn.IFS(ISBLANK(U397), "",W397&lt;=10%,-1,TRUE,"*see note ")</f>
        <v/>
      </c>
      <c r="W397" s="20" t="e">
        <f t="shared" si="41"/>
        <v>#N/A</v>
      </c>
    </row>
    <row r="398" spans="5:23" x14ac:dyDescent="0.35">
      <c r="E398" s="16">
        <v>2</v>
      </c>
      <c r="G398" s="18" t="str" cm="1">
        <f t="array" ref="G398">_xlfn.IFS(ISBLANK(F398), "",H398&lt;=10%,-1,TRUE,"*see note ")</f>
        <v/>
      </c>
      <c r="H398" s="20" t="e">
        <f t="shared" si="36"/>
        <v>#N/A</v>
      </c>
      <c r="J398" s="18" t="str" cm="1">
        <f t="array" ref="J398">_xlfn.IFS(ISBLANK(I398), "",K398&lt;=10%,-1,TRUE,"*see note ")</f>
        <v/>
      </c>
      <c r="K398" s="20" t="e">
        <f t="shared" si="37"/>
        <v>#N/A</v>
      </c>
      <c r="M398" s="18" t="str" cm="1">
        <f t="array" ref="M398">_xlfn.IFS(ISBLANK(L398), "",N398&lt;=10%,-1,TRUE,"*see note ")</f>
        <v/>
      </c>
      <c r="N398" s="20" t="e">
        <f t="shared" si="38"/>
        <v>#N/A</v>
      </c>
      <c r="P398" s="18" t="str" cm="1">
        <f t="array" ref="P398">_xlfn.IFS(ISBLANK(O398), "",Q398&lt;=10%,-1,TRUE,"*see note ")</f>
        <v/>
      </c>
      <c r="Q398" s="20" t="e">
        <f t="shared" si="39"/>
        <v>#N/A</v>
      </c>
      <c r="S398" s="18" t="str" cm="1">
        <f t="array" ref="S398">_xlfn.IFS(ISBLANK(R398), "",T398&lt;=10%,-1,TRUE,"*see note ")</f>
        <v/>
      </c>
      <c r="T398" s="20" t="e">
        <f t="shared" si="40"/>
        <v>#N/A</v>
      </c>
      <c r="V398" s="18" t="str" cm="1">
        <f t="array" ref="V398">_xlfn.IFS(ISBLANK(U398), "",W398&lt;=10%,-1,TRUE,"*see note ")</f>
        <v/>
      </c>
      <c r="W398" s="20" t="e">
        <f t="shared" si="41"/>
        <v>#N/A</v>
      </c>
    </row>
    <row r="399" spans="5:23" x14ac:dyDescent="0.35">
      <c r="E399" s="16">
        <v>2</v>
      </c>
      <c r="G399" s="18" t="str" cm="1">
        <f t="array" ref="G399">_xlfn.IFS(ISBLANK(F399), "",H399&lt;=10%,-1,TRUE,"*see note ")</f>
        <v/>
      </c>
      <c r="H399" s="20" t="e">
        <f t="shared" si="36"/>
        <v>#N/A</v>
      </c>
      <c r="J399" s="18" t="str" cm="1">
        <f t="array" ref="J399">_xlfn.IFS(ISBLANK(I399), "",K399&lt;=10%,-1,TRUE,"*see note ")</f>
        <v/>
      </c>
      <c r="K399" s="20" t="e">
        <f t="shared" si="37"/>
        <v>#N/A</v>
      </c>
      <c r="M399" s="18" t="str" cm="1">
        <f t="array" ref="M399">_xlfn.IFS(ISBLANK(L399), "",N399&lt;=10%,-1,TRUE,"*see note ")</f>
        <v/>
      </c>
      <c r="N399" s="20" t="e">
        <f t="shared" si="38"/>
        <v>#N/A</v>
      </c>
      <c r="P399" s="18" t="str" cm="1">
        <f t="array" ref="P399">_xlfn.IFS(ISBLANK(O399), "",Q399&lt;=10%,-1,TRUE,"*see note ")</f>
        <v/>
      </c>
      <c r="Q399" s="20" t="e">
        <f t="shared" si="39"/>
        <v>#N/A</v>
      </c>
      <c r="S399" s="18" t="str" cm="1">
        <f t="array" ref="S399">_xlfn.IFS(ISBLANK(R399), "",T399&lt;=10%,-1,TRUE,"*see note ")</f>
        <v/>
      </c>
      <c r="T399" s="20" t="e">
        <f t="shared" si="40"/>
        <v>#N/A</v>
      </c>
      <c r="V399" s="18" t="str" cm="1">
        <f t="array" ref="V399">_xlfn.IFS(ISBLANK(U399), "",W399&lt;=10%,-1,TRUE,"*see note ")</f>
        <v/>
      </c>
      <c r="W399" s="20" t="e">
        <f t="shared" si="41"/>
        <v>#N/A</v>
      </c>
    </row>
    <row r="400" spans="5:23" x14ac:dyDescent="0.35">
      <c r="E400" s="16">
        <v>2</v>
      </c>
      <c r="G400" s="18" t="str" cm="1">
        <f t="array" ref="G400">_xlfn.IFS(ISBLANK(F400), "",H400&lt;=10%,-1,TRUE,"*see note ")</f>
        <v/>
      </c>
      <c r="H400" s="20" t="e">
        <f t="shared" si="36"/>
        <v>#N/A</v>
      </c>
      <c r="J400" s="18" t="str" cm="1">
        <f t="array" ref="J400">_xlfn.IFS(ISBLANK(I400), "",K400&lt;=10%,-1,TRUE,"*see note ")</f>
        <v/>
      </c>
      <c r="K400" s="20" t="e">
        <f t="shared" si="37"/>
        <v>#N/A</v>
      </c>
      <c r="M400" s="18" t="str" cm="1">
        <f t="array" ref="M400">_xlfn.IFS(ISBLANK(L400), "",N400&lt;=10%,-1,TRUE,"*see note ")</f>
        <v/>
      </c>
      <c r="N400" s="20" t="e">
        <f t="shared" si="38"/>
        <v>#N/A</v>
      </c>
      <c r="P400" s="18" t="str" cm="1">
        <f t="array" ref="P400">_xlfn.IFS(ISBLANK(O400), "",Q400&lt;=10%,-1,TRUE,"*see note ")</f>
        <v/>
      </c>
      <c r="Q400" s="20" t="e">
        <f t="shared" si="39"/>
        <v>#N/A</v>
      </c>
      <c r="S400" s="18" t="str" cm="1">
        <f t="array" ref="S400">_xlfn.IFS(ISBLANK(R400), "",T400&lt;=10%,-1,TRUE,"*see note ")</f>
        <v/>
      </c>
      <c r="T400" s="20" t="e">
        <f t="shared" si="40"/>
        <v>#N/A</v>
      </c>
      <c r="V400" s="18" t="str" cm="1">
        <f t="array" ref="V400">_xlfn.IFS(ISBLANK(U400), "",W400&lt;=10%,-1,TRUE,"*see note ")</f>
        <v/>
      </c>
      <c r="W400" s="20" t="e">
        <f t="shared" si="41"/>
        <v>#N/A</v>
      </c>
    </row>
    <row r="401" spans="5:23" x14ac:dyDescent="0.35">
      <c r="E401" s="16">
        <v>2</v>
      </c>
      <c r="G401" s="18" t="str" cm="1">
        <f t="array" ref="G401">_xlfn.IFS(ISBLANK(F401), "",H401&lt;=10%,-1,TRUE,"*see note ")</f>
        <v/>
      </c>
      <c r="H401" s="20" t="e">
        <f t="shared" si="36"/>
        <v>#N/A</v>
      </c>
      <c r="J401" s="18" t="str" cm="1">
        <f t="array" ref="J401">_xlfn.IFS(ISBLANK(I401), "",K401&lt;=10%,-1,TRUE,"*see note ")</f>
        <v/>
      </c>
      <c r="K401" s="20" t="e">
        <f t="shared" si="37"/>
        <v>#N/A</v>
      </c>
      <c r="M401" s="18" t="str" cm="1">
        <f t="array" ref="M401">_xlfn.IFS(ISBLANK(L401), "",N401&lt;=10%,-1,TRUE,"*see note ")</f>
        <v/>
      </c>
      <c r="N401" s="20" t="e">
        <f t="shared" si="38"/>
        <v>#N/A</v>
      </c>
      <c r="P401" s="18" t="str" cm="1">
        <f t="array" ref="P401">_xlfn.IFS(ISBLANK(O401), "",Q401&lt;=10%,-1,TRUE,"*see note ")</f>
        <v/>
      </c>
      <c r="Q401" s="20" t="e">
        <f t="shared" si="39"/>
        <v>#N/A</v>
      </c>
      <c r="S401" s="18" t="str" cm="1">
        <f t="array" ref="S401">_xlfn.IFS(ISBLANK(R401), "",T401&lt;=10%,-1,TRUE,"*see note ")</f>
        <v/>
      </c>
      <c r="T401" s="20" t="e">
        <f t="shared" si="40"/>
        <v>#N/A</v>
      </c>
      <c r="V401" s="18" t="str" cm="1">
        <f t="array" ref="V401">_xlfn.IFS(ISBLANK(U401), "",W401&lt;=10%,-1,TRUE,"*see note ")</f>
        <v/>
      </c>
      <c r="W401" s="20" t="e">
        <f t="shared" si="41"/>
        <v>#N/A</v>
      </c>
    </row>
    <row r="402" spans="5:23" x14ac:dyDescent="0.35">
      <c r="E402" s="16">
        <v>2</v>
      </c>
      <c r="G402" s="18" t="str" cm="1">
        <f t="array" ref="G402">_xlfn.IFS(ISBLANK(F402), "",H402&lt;=10%,-1,TRUE,"*see note ")</f>
        <v/>
      </c>
      <c r="H402" s="20" t="e">
        <f t="shared" si="36"/>
        <v>#N/A</v>
      </c>
      <c r="J402" s="18" t="str" cm="1">
        <f t="array" ref="J402">_xlfn.IFS(ISBLANK(I402), "",K402&lt;=10%,-1,TRUE,"*see note ")</f>
        <v/>
      </c>
      <c r="K402" s="20" t="e">
        <f t="shared" si="37"/>
        <v>#N/A</v>
      </c>
      <c r="M402" s="18" t="str" cm="1">
        <f t="array" ref="M402">_xlfn.IFS(ISBLANK(L402), "",N402&lt;=10%,-1,TRUE,"*see note ")</f>
        <v/>
      </c>
      <c r="N402" s="20" t="e">
        <f t="shared" si="38"/>
        <v>#N/A</v>
      </c>
      <c r="P402" s="18" t="str" cm="1">
        <f t="array" ref="P402">_xlfn.IFS(ISBLANK(O402), "",Q402&lt;=10%,-1,TRUE,"*see note ")</f>
        <v/>
      </c>
      <c r="Q402" s="20" t="e">
        <f t="shared" si="39"/>
        <v>#N/A</v>
      </c>
      <c r="S402" s="18" t="str" cm="1">
        <f t="array" ref="S402">_xlfn.IFS(ISBLANK(R402), "",T402&lt;=10%,-1,TRUE,"*see note ")</f>
        <v/>
      </c>
      <c r="T402" s="20" t="e">
        <f t="shared" si="40"/>
        <v>#N/A</v>
      </c>
      <c r="V402" s="18" t="str" cm="1">
        <f t="array" ref="V402">_xlfn.IFS(ISBLANK(U402), "",W402&lt;=10%,-1,TRUE,"*see note ")</f>
        <v/>
      </c>
      <c r="W402" s="20" t="e">
        <f t="shared" si="41"/>
        <v>#N/A</v>
      </c>
    </row>
    <row r="403" spans="5:23" x14ac:dyDescent="0.35">
      <c r="E403" s="16">
        <v>2</v>
      </c>
      <c r="G403" s="18" t="str" cm="1">
        <f t="array" ref="G403">_xlfn.IFS(ISBLANK(F403), "",H403&lt;=10%,-1,TRUE,"*see note ")</f>
        <v/>
      </c>
      <c r="H403" s="20" t="e">
        <f t="shared" si="36"/>
        <v>#N/A</v>
      </c>
      <c r="J403" s="18" t="str" cm="1">
        <f t="array" ref="J403">_xlfn.IFS(ISBLANK(I403), "",K403&lt;=10%,-1,TRUE,"*see note ")</f>
        <v/>
      </c>
      <c r="K403" s="20" t="e">
        <f t="shared" si="37"/>
        <v>#N/A</v>
      </c>
      <c r="M403" s="18" t="str" cm="1">
        <f t="array" ref="M403">_xlfn.IFS(ISBLANK(L403), "",N403&lt;=10%,-1,TRUE,"*see note ")</f>
        <v/>
      </c>
      <c r="N403" s="20" t="e">
        <f t="shared" si="38"/>
        <v>#N/A</v>
      </c>
      <c r="P403" s="18" t="str" cm="1">
        <f t="array" ref="P403">_xlfn.IFS(ISBLANK(O403), "",Q403&lt;=10%,-1,TRUE,"*see note ")</f>
        <v/>
      </c>
      <c r="Q403" s="20" t="e">
        <f t="shared" si="39"/>
        <v>#N/A</v>
      </c>
      <c r="S403" s="18" t="str" cm="1">
        <f t="array" ref="S403">_xlfn.IFS(ISBLANK(R403), "",T403&lt;=10%,-1,TRUE,"*see note ")</f>
        <v/>
      </c>
      <c r="T403" s="20" t="e">
        <f t="shared" si="40"/>
        <v>#N/A</v>
      </c>
      <c r="V403" s="18" t="str" cm="1">
        <f t="array" ref="V403">_xlfn.IFS(ISBLANK(U403), "",W403&lt;=10%,-1,TRUE,"*see note ")</f>
        <v/>
      </c>
      <c r="W403" s="20" t="e">
        <f t="shared" si="41"/>
        <v>#N/A</v>
      </c>
    </row>
    <row r="404" spans="5:23" x14ac:dyDescent="0.35">
      <c r="E404" s="16">
        <v>2</v>
      </c>
      <c r="G404" s="18" t="str" cm="1">
        <f t="array" ref="G404">_xlfn.IFS(ISBLANK(F404), "",H404&lt;=10%,-1,TRUE,"*see note ")</f>
        <v/>
      </c>
      <c r="H404" s="20" t="e">
        <f t="shared" si="36"/>
        <v>#N/A</v>
      </c>
      <c r="J404" s="18" t="str" cm="1">
        <f t="array" ref="J404">_xlfn.IFS(ISBLANK(I404), "",K404&lt;=10%,-1,TRUE,"*see note ")</f>
        <v/>
      </c>
      <c r="K404" s="20" t="e">
        <f t="shared" si="37"/>
        <v>#N/A</v>
      </c>
      <c r="M404" s="18" t="str" cm="1">
        <f t="array" ref="M404">_xlfn.IFS(ISBLANK(L404), "",N404&lt;=10%,-1,TRUE,"*see note ")</f>
        <v/>
      </c>
      <c r="N404" s="20" t="e">
        <f t="shared" si="38"/>
        <v>#N/A</v>
      </c>
      <c r="P404" s="18" t="str" cm="1">
        <f t="array" ref="P404">_xlfn.IFS(ISBLANK(O404), "",Q404&lt;=10%,-1,TRUE,"*see note ")</f>
        <v/>
      </c>
      <c r="Q404" s="20" t="e">
        <f t="shared" si="39"/>
        <v>#N/A</v>
      </c>
      <c r="S404" s="18" t="str" cm="1">
        <f t="array" ref="S404">_xlfn.IFS(ISBLANK(R404), "",T404&lt;=10%,-1,TRUE,"*see note ")</f>
        <v/>
      </c>
      <c r="T404" s="20" t="e">
        <f t="shared" si="40"/>
        <v>#N/A</v>
      </c>
      <c r="V404" s="18" t="str" cm="1">
        <f t="array" ref="V404">_xlfn.IFS(ISBLANK(U404), "",W404&lt;=10%,-1,TRUE,"*see note ")</f>
        <v/>
      </c>
      <c r="W404" s="20" t="e">
        <f t="shared" si="41"/>
        <v>#N/A</v>
      </c>
    </row>
    <row r="405" spans="5:23" x14ac:dyDescent="0.35">
      <c r="E405" s="16">
        <v>2</v>
      </c>
      <c r="G405" s="18" t="str" cm="1">
        <f t="array" ref="G405">_xlfn.IFS(ISBLANK(F405), "",H405&lt;=10%,-1,TRUE,"*see note ")</f>
        <v/>
      </c>
      <c r="H405" s="20" t="e">
        <f t="shared" si="36"/>
        <v>#N/A</v>
      </c>
      <c r="J405" s="18" t="str" cm="1">
        <f t="array" ref="J405">_xlfn.IFS(ISBLANK(I405), "",K405&lt;=10%,-1,TRUE,"*see note ")</f>
        <v/>
      </c>
      <c r="K405" s="20" t="e">
        <f t="shared" si="37"/>
        <v>#N/A</v>
      </c>
      <c r="M405" s="18" t="str" cm="1">
        <f t="array" ref="M405">_xlfn.IFS(ISBLANK(L405), "",N405&lt;=10%,-1,TRUE,"*see note ")</f>
        <v/>
      </c>
      <c r="N405" s="20" t="e">
        <f t="shared" si="38"/>
        <v>#N/A</v>
      </c>
      <c r="P405" s="18" t="str" cm="1">
        <f t="array" ref="P405">_xlfn.IFS(ISBLANK(O405), "",Q405&lt;=10%,-1,TRUE,"*see note ")</f>
        <v/>
      </c>
      <c r="Q405" s="20" t="e">
        <f t="shared" si="39"/>
        <v>#N/A</v>
      </c>
      <c r="S405" s="18" t="str" cm="1">
        <f t="array" ref="S405">_xlfn.IFS(ISBLANK(R405), "",T405&lt;=10%,-1,TRUE,"*see note ")</f>
        <v/>
      </c>
      <c r="T405" s="20" t="e">
        <f t="shared" si="40"/>
        <v>#N/A</v>
      </c>
      <c r="V405" s="18" t="str" cm="1">
        <f t="array" ref="V405">_xlfn.IFS(ISBLANK(U405), "",W405&lt;=10%,-1,TRUE,"*see note ")</f>
        <v/>
      </c>
      <c r="W405" s="20" t="e">
        <f t="shared" si="41"/>
        <v>#N/A</v>
      </c>
    </row>
    <row r="406" spans="5:23" x14ac:dyDescent="0.35">
      <c r="E406" s="16">
        <v>2</v>
      </c>
      <c r="G406" s="18" t="str" cm="1">
        <f t="array" ref="G406">_xlfn.IFS(ISBLANK(F406), "",H406&lt;=10%,-1,TRUE,"*see note ")</f>
        <v/>
      </c>
      <c r="H406" s="20" t="e">
        <f t="shared" si="36"/>
        <v>#N/A</v>
      </c>
      <c r="J406" s="18" t="str" cm="1">
        <f t="array" ref="J406">_xlfn.IFS(ISBLANK(I406), "",K406&lt;=10%,-1,TRUE,"*see note ")</f>
        <v/>
      </c>
      <c r="K406" s="20" t="e">
        <f t="shared" si="37"/>
        <v>#N/A</v>
      </c>
      <c r="M406" s="18" t="str" cm="1">
        <f t="array" ref="M406">_xlfn.IFS(ISBLANK(L406), "",N406&lt;=10%,-1,TRUE,"*see note ")</f>
        <v/>
      </c>
      <c r="N406" s="20" t="e">
        <f t="shared" si="38"/>
        <v>#N/A</v>
      </c>
      <c r="P406" s="18" t="str" cm="1">
        <f t="array" ref="P406">_xlfn.IFS(ISBLANK(O406), "",Q406&lt;=10%,-1,TRUE,"*see note ")</f>
        <v/>
      </c>
      <c r="Q406" s="20" t="e">
        <f t="shared" si="39"/>
        <v>#N/A</v>
      </c>
      <c r="S406" s="18" t="str" cm="1">
        <f t="array" ref="S406">_xlfn.IFS(ISBLANK(R406), "",T406&lt;=10%,-1,TRUE,"*see note ")</f>
        <v/>
      </c>
      <c r="T406" s="20" t="e">
        <f t="shared" si="40"/>
        <v>#N/A</v>
      </c>
      <c r="V406" s="18" t="str" cm="1">
        <f t="array" ref="V406">_xlfn.IFS(ISBLANK(U406), "",W406&lt;=10%,-1,TRUE,"*see note ")</f>
        <v/>
      </c>
      <c r="W406" s="20" t="e">
        <f t="shared" si="41"/>
        <v>#N/A</v>
      </c>
    </row>
    <row r="407" spans="5:23" x14ac:dyDescent="0.35">
      <c r="E407" s="16">
        <v>2</v>
      </c>
      <c r="G407" s="18" t="str" cm="1">
        <f t="array" ref="G407">_xlfn.IFS(ISBLANK(F407), "",H407&lt;=10%,-1,TRUE,"*see note ")</f>
        <v/>
      </c>
      <c r="H407" s="20" t="e">
        <f t="shared" si="36"/>
        <v>#N/A</v>
      </c>
      <c r="J407" s="18" t="str" cm="1">
        <f t="array" ref="J407">_xlfn.IFS(ISBLANK(I407), "",K407&lt;=10%,-1,TRUE,"*see note ")</f>
        <v/>
      </c>
      <c r="K407" s="20" t="e">
        <f t="shared" si="37"/>
        <v>#N/A</v>
      </c>
      <c r="M407" s="18" t="str" cm="1">
        <f t="array" ref="M407">_xlfn.IFS(ISBLANK(L407), "",N407&lt;=10%,-1,TRUE,"*see note ")</f>
        <v/>
      </c>
      <c r="N407" s="20" t="e">
        <f t="shared" si="38"/>
        <v>#N/A</v>
      </c>
      <c r="P407" s="18" t="str" cm="1">
        <f t="array" ref="P407">_xlfn.IFS(ISBLANK(O407), "",Q407&lt;=10%,-1,TRUE,"*see note ")</f>
        <v/>
      </c>
      <c r="Q407" s="20" t="e">
        <f t="shared" si="39"/>
        <v>#N/A</v>
      </c>
      <c r="S407" s="18" t="str" cm="1">
        <f t="array" ref="S407">_xlfn.IFS(ISBLANK(R407), "",T407&lt;=10%,-1,TRUE,"*see note ")</f>
        <v/>
      </c>
      <c r="T407" s="20" t="e">
        <f t="shared" si="40"/>
        <v>#N/A</v>
      </c>
      <c r="V407" s="18" t="str" cm="1">
        <f t="array" ref="V407">_xlfn.IFS(ISBLANK(U407), "",W407&lt;=10%,-1,TRUE,"*see note ")</f>
        <v/>
      </c>
      <c r="W407" s="20" t="e">
        <f t="shared" si="41"/>
        <v>#N/A</v>
      </c>
    </row>
    <row r="408" spans="5:23" x14ac:dyDescent="0.35">
      <c r="E408" s="16">
        <v>2</v>
      </c>
      <c r="G408" s="18" t="str" cm="1">
        <f t="array" ref="G408">_xlfn.IFS(ISBLANK(F408), "",H408&lt;=10%,-1,TRUE,"*see note ")</f>
        <v/>
      </c>
      <c r="H408" s="20" t="e">
        <f t="shared" si="36"/>
        <v>#N/A</v>
      </c>
      <c r="J408" s="18" t="str" cm="1">
        <f t="array" ref="J408">_xlfn.IFS(ISBLANK(I408), "",K408&lt;=10%,-1,TRUE,"*see note ")</f>
        <v/>
      </c>
      <c r="K408" s="20" t="e">
        <f t="shared" si="37"/>
        <v>#N/A</v>
      </c>
      <c r="M408" s="18" t="str" cm="1">
        <f t="array" ref="M408">_xlfn.IFS(ISBLANK(L408), "",N408&lt;=10%,-1,TRUE,"*see note ")</f>
        <v/>
      </c>
      <c r="N408" s="20" t="e">
        <f t="shared" si="38"/>
        <v>#N/A</v>
      </c>
      <c r="P408" s="18" t="str" cm="1">
        <f t="array" ref="P408">_xlfn.IFS(ISBLANK(O408), "",Q408&lt;=10%,-1,TRUE,"*see note ")</f>
        <v/>
      </c>
      <c r="Q408" s="20" t="e">
        <f t="shared" si="39"/>
        <v>#N/A</v>
      </c>
      <c r="S408" s="18" t="str" cm="1">
        <f t="array" ref="S408">_xlfn.IFS(ISBLANK(R408), "",T408&lt;=10%,-1,TRUE,"*see note ")</f>
        <v/>
      </c>
      <c r="T408" s="20" t="e">
        <f t="shared" si="40"/>
        <v>#N/A</v>
      </c>
      <c r="V408" s="18" t="str" cm="1">
        <f t="array" ref="V408">_xlfn.IFS(ISBLANK(U408), "",W408&lt;=10%,-1,TRUE,"*see note ")</f>
        <v/>
      </c>
      <c r="W408" s="20" t="e">
        <f t="shared" si="41"/>
        <v>#N/A</v>
      </c>
    </row>
    <row r="409" spans="5:23" x14ac:dyDescent="0.35">
      <c r="E409" s="16">
        <v>2</v>
      </c>
      <c r="G409" s="18" t="str" cm="1">
        <f t="array" ref="G409">_xlfn.IFS(ISBLANK(F409), "",H409&lt;=10%,-1,TRUE,"*see note ")</f>
        <v/>
      </c>
      <c r="H409" s="20" t="e">
        <f t="shared" si="36"/>
        <v>#N/A</v>
      </c>
      <c r="J409" s="18" t="str" cm="1">
        <f t="array" ref="J409">_xlfn.IFS(ISBLANK(I409), "",K409&lt;=10%,-1,TRUE,"*see note ")</f>
        <v/>
      </c>
      <c r="K409" s="20" t="e">
        <f t="shared" si="37"/>
        <v>#N/A</v>
      </c>
      <c r="M409" s="18" t="str" cm="1">
        <f t="array" ref="M409">_xlfn.IFS(ISBLANK(L409), "",N409&lt;=10%,-1,TRUE,"*see note ")</f>
        <v/>
      </c>
      <c r="N409" s="20" t="e">
        <f t="shared" si="38"/>
        <v>#N/A</v>
      </c>
      <c r="P409" s="18" t="str" cm="1">
        <f t="array" ref="P409">_xlfn.IFS(ISBLANK(O409), "",Q409&lt;=10%,-1,TRUE,"*see note ")</f>
        <v/>
      </c>
      <c r="Q409" s="20" t="e">
        <f t="shared" si="39"/>
        <v>#N/A</v>
      </c>
      <c r="S409" s="18" t="str" cm="1">
        <f t="array" ref="S409">_xlfn.IFS(ISBLANK(R409), "",T409&lt;=10%,-1,TRUE,"*see note ")</f>
        <v/>
      </c>
      <c r="T409" s="20" t="e">
        <f t="shared" si="40"/>
        <v>#N/A</v>
      </c>
      <c r="V409" s="18" t="str" cm="1">
        <f t="array" ref="V409">_xlfn.IFS(ISBLANK(U409), "",W409&lt;=10%,-1,TRUE,"*see note ")</f>
        <v/>
      </c>
      <c r="W409" s="20" t="e">
        <f t="shared" si="41"/>
        <v>#N/A</v>
      </c>
    </row>
    <row r="410" spans="5:23" x14ac:dyDescent="0.35">
      <c r="E410" s="16">
        <v>2</v>
      </c>
      <c r="G410" s="18" t="str" cm="1">
        <f t="array" ref="G410">_xlfn.IFS(ISBLANK(F410), "",H410&lt;=10%,-1,TRUE,"*see note ")</f>
        <v/>
      </c>
      <c r="H410" s="20" t="e">
        <f t="shared" si="36"/>
        <v>#N/A</v>
      </c>
      <c r="J410" s="18" t="str" cm="1">
        <f t="array" ref="J410">_xlfn.IFS(ISBLANK(I410), "",K410&lt;=10%,-1,TRUE,"*see note ")</f>
        <v/>
      </c>
      <c r="K410" s="20" t="e">
        <f t="shared" si="37"/>
        <v>#N/A</v>
      </c>
      <c r="M410" s="18" t="str" cm="1">
        <f t="array" ref="M410">_xlfn.IFS(ISBLANK(L410), "",N410&lt;=10%,-1,TRUE,"*see note ")</f>
        <v/>
      </c>
      <c r="N410" s="20" t="e">
        <f t="shared" si="38"/>
        <v>#N/A</v>
      </c>
      <c r="P410" s="18" t="str" cm="1">
        <f t="array" ref="P410">_xlfn.IFS(ISBLANK(O410), "",Q410&lt;=10%,-1,TRUE,"*see note ")</f>
        <v/>
      </c>
      <c r="Q410" s="20" t="e">
        <f t="shared" si="39"/>
        <v>#N/A</v>
      </c>
      <c r="S410" s="18" t="str" cm="1">
        <f t="array" ref="S410">_xlfn.IFS(ISBLANK(R410), "",T410&lt;=10%,-1,TRUE,"*see note ")</f>
        <v/>
      </c>
      <c r="T410" s="20" t="e">
        <f t="shared" si="40"/>
        <v>#N/A</v>
      </c>
      <c r="V410" s="18" t="str" cm="1">
        <f t="array" ref="V410">_xlfn.IFS(ISBLANK(U410), "",W410&lt;=10%,-1,TRUE,"*see note ")</f>
        <v/>
      </c>
      <c r="W410" s="20" t="e">
        <f t="shared" si="41"/>
        <v>#N/A</v>
      </c>
    </row>
    <row r="411" spans="5:23" x14ac:dyDescent="0.35">
      <c r="E411" s="16">
        <v>2</v>
      </c>
      <c r="G411" s="18" t="str" cm="1">
        <f t="array" ref="G411">_xlfn.IFS(ISBLANK(F411), "",H411&lt;=10%,-1,TRUE,"*see note ")</f>
        <v/>
      </c>
      <c r="H411" s="20" t="e">
        <f t="shared" si="36"/>
        <v>#N/A</v>
      </c>
      <c r="J411" s="18" t="str" cm="1">
        <f t="array" ref="J411">_xlfn.IFS(ISBLANK(I411), "",K411&lt;=10%,-1,TRUE,"*see note ")</f>
        <v/>
      </c>
      <c r="K411" s="20" t="e">
        <f t="shared" si="37"/>
        <v>#N/A</v>
      </c>
      <c r="M411" s="18" t="str" cm="1">
        <f t="array" ref="M411">_xlfn.IFS(ISBLANK(L411), "",N411&lt;=10%,-1,TRUE,"*see note ")</f>
        <v/>
      </c>
      <c r="N411" s="20" t="e">
        <f t="shared" si="38"/>
        <v>#N/A</v>
      </c>
      <c r="P411" s="18" t="str" cm="1">
        <f t="array" ref="P411">_xlfn.IFS(ISBLANK(O411), "",Q411&lt;=10%,-1,TRUE,"*see note ")</f>
        <v/>
      </c>
      <c r="Q411" s="20" t="e">
        <f t="shared" si="39"/>
        <v>#N/A</v>
      </c>
      <c r="S411" s="18" t="str" cm="1">
        <f t="array" ref="S411">_xlfn.IFS(ISBLANK(R411), "",T411&lt;=10%,-1,TRUE,"*see note ")</f>
        <v/>
      </c>
      <c r="T411" s="20" t="e">
        <f t="shared" si="40"/>
        <v>#N/A</v>
      </c>
      <c r="V411" s="18" t="str" cm="1">
        <f t="array" ref="V411">_xlfn.IFS(ISBLANK(U411), "",W411&lt;=10%,-1,TRUE,"*see note ")</f>
        <v/>
      </c>
      <c r="W411" s="20" t="e">
        <f t="shared" si="41"/>
        <v>#N/A</v>
      </c>
    </row>
    <row r="412" spans="5:23" x14ac:dyDescent="0.35">
      <c r="E412" s="16">
        <v>2</v>
      </c>
      <c r="G412" s="18" t="str" cm="1">
        <f t="array" ref="G412">_xlfn.IFS(ISBLANK(F412), "",H412&lt;=10%,-1,TRUE,"*see note ")</f>
        <v/>
      </c>
      <c r="H412" s="20" t="e">
        <f t="shared" si="36"/>
        <v>#N/A</v>
      </c>
      <c r="J412" s="18" t="str" cm="1">
        <f t="array" ref="J412">_xlfn.IFS(ISBLANK(I412), "",K412&lt;=10%,-1,TRUE,"*see note ")</f>
        <v/>
      </c>
      <c r="K412" s="20" t="e">
        <f t="shared" si="37"/>
        <v>#N/A</v>
      </c>
      <c r="M412" s="18" t="str" cm="1">
        <f t="array" ref="M412">_xlfn.IFS(ISBLANK(L412), "",N412&lt;=10%,-1,TRUE,"*see note ")</f>
        <v/>
      </c>
      <c r="N412" s="20" t="e">
        <f t="shared" si="38"/>
        <v>#N/A</v>
      </c>
      <c r="P412" s="18" t="str" cm="1">
        <f t="array" ref="P412">_xlfn.IFS(ISBLANK(O412), "",Q412&lt;=10%,-1,TRUE,"*see note ")</f>
        <v/>
      </c>
      <c r="Q412" s="20" t="e">
        <f t="shared" si="39"/>
        <v>#N/A</v>
      </c>
      <c r="S412" s="18" t="str" cm="1">
        <f t="array" ref="S412">_xlfn.IFS(ISBLANK(R412), "",T412&lt;=10%,-1,TRUE,"*see note ")</f>
        <v/>
      </c>
      <c r="T412" s="20" t="e">
        <f t="shared" si="40"/>
        <v>#N/A</v>
      </c>
      <c r="V412" s="18" t="str" cm="1">
        <f t="array" ref="V412">_xlfn.IFS(ISBLANK(U412), "",W412&lt;=10%,-1,TRUE,"*see note ")</f>
        <v/>
      </c>
      <c r="W412" s="20" t="e">
        <f t="shared" si="41"/>
        <v>#N/A</v>
      </c>
    </row>
    <row r="413" spans="5:23" x14ac:dyDescent="0.35">
      <c r="E413" s="16">
        <v>2</v>
      </c>
      <c r="G413" s="18" t="str" cm="1">
        <f t="array" ref="G413">_xlfn.IFS(ISBLANK(F413), "",H413&lt;=10%,-1,TRUE,"*see note ")</f>
        <v/>
      </c>
      <c r="H413" s="20" t="e">
        <f t="shared" si="36"/>
        <v>#N/A</v>
      </c>
      <c r="J413" s="18" t="str" cm="1">
        <f t="array" ref="J413">_xlfn.IFS(ISBLANK(I413), "",K413&lt;=10%,-1,TRUE,"*see note ")</f>
        <v/>
      </c>
      <c r="K413" s="20" t="e">
        <f t="shared" si="37"/>
        <v>#N/A</v>
      </c>
      <c r="M413" s="18" t="str" cm="1">
        <f t="array" ref="M413">_xlfn.IFS(ISBLANK(L413), "",N413&lt;=10%,-1,TRUE,"*see note ")</f>
        <v/>
      </c>
      <c r="N413" s="20" t="e">
        <f t="shared" si="38"/>
        <v>#N/A</v>
      </c>
      <c r="P413" s="18" t="str" cm="1">
        <f t="array" ref="P413">_xlfn.IFS(ISBLANK(O413), "",Q413&lt;=10%,-1,TRUE,"*see note ")</f>
        <v/>
      </c>
      <c r="Q413" s="20" t="e">
        <f t="shared" si="39"/>
        <v>#N/A</v>
      </c>
      <c r="S413" s="18" t="str" cm="1">
        <f t="array" ref="S413">_xlfn.IFS(ISBLANK(R413), "",T413&lt;=10%,-1,TRUE,"*see note ")</f>
        <v/>
      </c>
      <c r="T413" s="20" t="e">
        <f t="shared" si="40"/>
        <v>#N/A</v>
      </c>
      <c r="V413" s="18" t="str" cm="1">
        <f t="array" ref="V413">_xlfn.IFS(ISBLANK(U413), "",W413&lt;=10%,-1,TRUE,"*see note ")</f>
        <v/>
      </c>
      <c r="W413" s="20" t="e">
        <f t="shared" si="41"/>
        <v>#N/A</v>
      </c>
    </row>
    <row r="414" spans="5:23" x14ac:dyDescent="0.35">
      <c r="E414" s="16">
        <v>2</v>
      </c>
      <c r="G414" s="18" t="str" cm="1">
        <f t="array" ref="G414">_xlfn.IFS(ISBLANK(F414), "",H414&lt;=10%,-1,TRUE,"*see note ")</f>
        <v/>
      </c>
      <c r="H414" s="20" t="e">
        <f t="shared" si="36"/>
        <v>#N/A</v>
      </c>
      <c r="J414" s="18" t="str" cm="1">
        <f t="array" ref="J414">_xlfn.IFS(ISBLANK(I414), "",K414&lt;=10%,-1,TRUE,"*see note ")</f>
        <v/>
      </c>
      <c r="K414" s="20" t="e">
        <f t="shared" si="37"/>
        <v>#N/A</v>
      </c>
      <c r="M414" s="18" t="str" cm="1">
        <f t="array" ref="M414">_xlfn.IFS(ISBLANK(L414), "",N414&lt;=10%,-1,TRUE,"*see note ")</f>
        <v/>
      </c>
      <c r="N414" s="20" t="e">
        <f t="shared" si="38"/>
        <v>#N/A</v>
      </c>
      <c r="P414" s="18" t="str" cm="1">
        <f t="array" ref="P414">_xlfn.IFS(ISBLANK(O414), "",Q414&lt;=10%,-1,TRUE,"*see note ")</f>
        <v/>
      </c>
      <c r="Q414" s="20" t="e">
        <f t="shared" si="39"/>
        <v>#N/A</v>
      </c>
      <c r="S414" s="18" t="str" cm="1">
        <f t="array" ref="S414">_xlfn.IFS(ISBLANK(R414), "",T414&lt;=10%,-1,TRUE,"*see note ")</f>
        <v/>
      </c>
      <c r="T414" s="20" t="e">
        <f t="shared" si="40"/>
        <v>#N/A</v>
      </c>
      <c r="V414" s="18" t="str" cm="1">
        <f t="array" ref="V414">_xlfn.IFS(ISBLANK(U414), "",W414&lt;=10%,-1,TRUE,"*see note ")</f>
        <v/>
      </c>
      <c r="W414" s="20" t="e">
        <f t="shared" si="41"/>
        <v>#N/A</v>
      </c>
    </row>
    <row r="415" spans="5:23" x14ac:dyDescent="0.35">
      <c r="E415" s="16">
        <v>2</v>
      </c>
      <c r="G415" s="18" t="str" cm="1">
        <f t="array" ref="G415">_xlfn.IFS(ISBLANK(F415), "",H415&lt;=10%,-1,TRUE,"*see note ")</f>
        <v/>
      </c>
      <c r="H415" s="20" t="e">
        <f t="shared" si="36"/>
        <v>#N/A</v>
      </c>
      <c r="J415" s="18" t="str" cm="1">
        <f t="array" ref="J415">_xlfn.IFS(ISBLANK(I415), "",K415&lt;=10%,-1,TRUE,"*see note ")</f>
        <v/>
      </c>
      <c r="K415" s="20" t="e">
        <f t="shared" si="37"/>
        <v>#N/A</v>
      </c>
      <c r="M415" s="18" t="str" cm="1">
        <f t="array" ref="M415">_xlfn.IFS(ISBLANK(L415), "",N415&lt;=10%,-1,TRUE,"*see note ")</f>
        <v/>
      </c>
      <c r="N415" s="20" t="e">
        <f t="shared" si="38"/>
        <v>#N/A</v>
      </c>
      <c r="P415" s="18" t="str" cm="1">
        <f t="array" ref="P415">_xlfn.IFS(ISBLANK(O415), "",Q415&lt;=10%,-1,TRUE,"*see note ")</f>
        <v/>
      </c>
      <c r="Q415" s="20" t="e">
        <f t="shared" si="39"/>
        <v>#N/A</v>
      </c>
      <c r="S415" s="18" t="str" cm="1">
        <f t="array" ref="S415">_xlfn.IFS(ISBLANK(R415), "",T415&lt;=10%,-1,TRUE,"*see note ")</f>
        <v/>
      </c>
      <c r="T415" s="20" t="e">
        <f t="shared" si="40"/>
        <v>#N/A</v>
      </c>
      <c r="V415" s="18" t="str" cm="1">
        <f t="array" ref="V415">_xlfn.IFS(ISBLANK(U415), "",W415&lt;=10%,-1,TRUE,"*see note ")</f>
        <v/>
      </c>
      <c r="W415" s="20" t="e">
        <f t="shared" si="41"/>
        <v>#N/A</v>
      </c>
    </row>
    <row r="416" spans="5:23" x14ac:dyDescent="0.35">
      <c r="E416" s="16">
        <v>2</v>
      </c>
      <c r="G416" s="18" t="str" cm="1">
        <f t="array" ref="G416">_xlfn.IFS(ISBLANK(F416), "",H416&lt;=10%,-1,TRUE,"*see note ")</f>
        <v/>
      </c>
      <c r="H416" s="20" t="e">
        <f t="shared" si="36"/>
        <v>#N/A</v>
      </c>
      <c r="J416" s="18" t="str" cm="1">
        <f t="array" ref="J416">_xlfn.IFS(ISBLANK(I416), "",K416&lt;=10%,-1,TRUE,"*see note ")</f>
        <v/>
      </c>
      <c r="K416" s="20" t="e">
        <f t="shared" si="37"/>
        <v>#N/A</v>
      </c>
      <c r="M416" s="18" t="str" cm="1">
        <f t="array" ref="M416">_xlfn.IFS(ISBLANK(L416), "",N416&lt;=10%,-1,TRUE,"*see note ")</f>
        <v/>
      </c>
      <c r="N416" s="20" t="e">
        <f t="shared" si="38"/>
        <v>#N/A</v>
      </c>
      <c r="P416" s="18" t="str" cm="1">
        <f t="array" ref="P416">_xlfn.IFS(ISBLANK(O416), "",Q416&lt;=10%,-1,TRUE,"*see note ")</f>
        <v/>
      </c>
      <c r="Q416" s="20" t="e">
        <f t="shared" si="39"/>
        <v>#N/A</v>
      </c>
      <c r="S416" s="18" t="str" cm="1">
        <f t="array" ref="S416">_xlfn.IFS(ISBLANK(R416), "",T416&lt;=10%,-1,TRUE,"*see note ")</f>
        <v/>
      </c>
      <c r="T416" s="20" t="e">
        <f t="shared" si="40"/>
        <v>#N/A</v>
      </c>
      <c r="V416" s="18" t="str" cm="1">
        <f t="array" ref="V416">_xlfn.IFS(ISBLANK(U416), "",W416&lt;=10%,-1,TRUE,"*see note ")</f>
        <v/>
      </c>
      <c r="W416" s="20" t="e">
        <f t="shared" si="41"/>
        <v>#N/A</v>
      </c>
    </row>
    <row r="417" spans="5:23" x14ac:dyDescent="0.35">
      <c r="E417" s="16">
        <v>2</v>
      </c>
      <c r="G417" s="18" t="str" cm="1">
        <f t="array" ref="G417">_xlfn.IFS(ISBLANK(F417), "",H417&lt;=10%,-1,TRUE,"*see note ")</f>
        <v/>
      </c>
      <c r="H417" s="20" t="e">
        <f t="shared" si="36"/>
        <v>#N/A</v>
      </c>
      <c r="J417" s="18" t="str" cm="1">
        <f t="array" ref="J417">_xlfn.IFS(ISBLANK(I417), "",K417&lt;=10%,-1,TRUE,"*see note ")</f>
        <v/>
      </c>
      <c r="K417" s="20" t="e">
        <f t="shared" si="37"/>
        <v>#N/A</v>
      </c>
      <c r="M417" s="18" t="str" cm="1">
        <f t="array" ref="M417">_xlfn.IFS(ISBLANK(L417), "",N417&lt;=10%,-1,TRUE,"*see note ")</f>
        <v/>
      </c>
      <c r="N417" s="20" t="e">
        <f t="shared" si="38"/>
        <v>#N/A</v>
      </c>
      <c r="P417" s="18" t="str" cm="1">
        <f t="array" ref="P417">_xlfn.IFS(ISBLANK(O417), "",Q417&lt;=10%,-1,TRUE,"*see note ")</f>
        <v/>
      </c>
      <c r="Q417" s="20" t="e">
        <f t="shared" si="39"/>
        <v>#N/A</v>
      </c>
      <c r="S417" s="18" t="str" cm="1">
        <f t="array" ref="S417">_xlfn.IFS(ISBLANK(R417), "",T417&lt;=10%,-1,TRUE,"*see note ")</f>
        <v/>
      </c>
      <c r="T417" s="20" t="e">
        <f t="shared" si="40"/>
        <v>#N/A</v>
      </c>
      <c r="V417" s="18" t="str" cm="1">
        <f t="array" ref="V417">_xlfn.IFS(ISBLANK(U417), "",W417&lt;=10%,-1,TRUE,"*see note ")</f>
        <v/>
      </c>
      <c r="W417" s="20" t="e">
        <f t="shared" si="41"/>
        <v>#N/A</v>
      </c>
    </row>
    <row r="418" spans="5:23" x14ac:dyDescent="0.35">
      <c r="E418" s="16">
        <v>2</v>
      </c>
      <c r="G418" s="18" t="str" cm="1">
        <f t="array" ref="G418">_xlfn.IFS(ISBLANK(F418), "",H418&lt;=10%,-1,TRUE,"*see note ")</f>
        <v/>
      </c>
      <c r="H418" s="20" t="e">
        <f t="shared" si="36"/>
        <v>#N/A</v>
      </c>
      <c r="J418" s="18" t="str" cm="1">
        <f t="array" ref="J418">_xlfn.IFS(ISBLANK(I418), "",K418&lt;=10%,-1,TRUE,"*see note ")</f>
        <v/>
      </c>
      <c r="K418" s="20" t="e">
        <f t="shared" si="37"/>
        <v>#N/A</v>
      </c>
      <c r="M418" s="18" t="str" cm="1">
        <f t="array" ref="M418">_xlfn.IFS(ISBLANK(L418), "",N418&lt;=10%,-1,TRUE,"*see note ")</f>
        <v/>
      </c>
      <c r="N418" s="20" t="e">
        <f t="shared" si="38"/>
        <v>#N/A</v>
      </c>
      <c r="P418" s="18" t="str" cm="1">
        <f t="array" ref="P418">_xlfn.IFS(ISBLANK(O418), "",Q418&lt;=10%,-1,TRUE,"*see note ")</f>
        <v/>
      </c>
      <c r="Q418" s="20" t="e">
        <f t="shared" si="39"/>
        <v>#N/A</v>
      </c>
      <c r="S418" s="18" t="str" cm="1">
        <f t="array" ref="S418">_xlfn.IFS(ISBLANK(R418), "",T418&lt;=10%,-1,TRUE,"*see note ")</f>
        <v/>
      </c>
      <c r="T418" s="20" t="e">
        <f t="shared" si="40"/>
        <v>#N/A</v>
      </c>
      <c r="V418" s="18" t="str" cm="1">
        <f t="array" ref="V418">_xlfn.IFS(ISBLANK(U418), "",W418&lt;=10%,-1,TRUE,"*see note ")</f>
        <v/>
      </c>
      <c r="W418" s="20" t="e">
        <f t="shared" si="41"/>
        <v>#N/A</v>
      </c>
    </row>
    <row r="419" spans="5:23" x14ac:dyDescent="0.35">
      <c r="E419" s="16">
        <v>2</v>
      </c>
      <c r="G419" s="18" t="str" cm="1">
        <f t="array" ref="G419">_xlfn.IFS(ISBLANK(F419), "",H419&lt;=10%,-1,TRUE,"*see note ")</f>
        <v/>
      </c>
      <c r="H419" s="20" t="e">
        <f t="shared" si="36"/>
        <v>#N/A</v>
      </c>
      <c r="J419" s="18" t="str" cm="1">
        <f t="array" ref="J419">_xlfn.IFS(ISBLANK(I419), "",K419&lt;=10%,-1,TRUE,"*see note ")</f>
        <v/>
      </c>
      <c r="K419" s="20" t="e">
        <f t="shared" si="37"/>
        <v>#N/A</v>
      </c>
      <c r="M419" s="18" t="str" cm="1">
        <f t="array" ref="M419">_xlfn.IFS(ISBLANK(L419), "",N419&lt;=10%,-1,TRUE,"*see note ")</f>
        <v/>
      </c>
      <c r="N419" s="20" t="e">
        <f t="shared" si="38"/>
        <v>#N/A</v>
      </c>
      <c r="P419" s="18" t="str" cm="1">
        <f t="array" ref="P419">_xlfn.IFS(ISBLANK(O419), "",Q419&lt;=10%,-1,TRUE,"*see note ")</f>
        <v/>
      </c>
      <c r="Q419" s="20" t="e">
        <f t="shared" si="39"/>
        <v>#N/A</v>
      </c>
      <c r="S419" s="18" t="str" cm="1">
        <f t="array" ref="S419">_xlfn.IFS(ISBLANK(R419), "",T419&lt;=10%,-1,TRUE,"*see note ")</f>
        <v/>
      </c>
      <c r="T419" s="20" t="e">
        <f t="shared" si="40"/>
        <v>#N/A</v>
      </c>
      <c r="V419" s="18" t="str" cm="1">
        <f t="array" ref="V419">_xlfn.IFS(ISBLANK(U419), "",W419&lt;=10%,-1,TRUE,"*see note ")</f>
        <v/>
      </c>
      <c r="W419" s="20" t="e">
        <f t="shared" si="41"/>
        <v>#N/A</v>
      </c>
    </row>
    <row r="420" spans="5:23" x14ac:dyDescent="0.35">
      <c r="E420" s="16">
        <v>2</v>
      </c>
      <c r="G420" s="18" t="str" cm="1">
        <f t="array" ref="G420">_xlfn.IFS(ISBLANK(F420), "",H420&lt;=10%,-1,TRUE,"*see note ")</f>
        <v/>
      </c>
      <c r="H420" s="20" t="e">
        <f t="shared" si="36"/>
        <v>#N/A</v>
      </c>
      <c r="J420" s="18" t="str" cm="1">
        <f t="array" ref="J420">_xlfn.IFS(ISBLANK(I420), "",K420&lt;=10%,-1,TRUE,"*see note ")</f>
        <v/>
      </c>
      <c r="K420" s="20" t="e">
        <f t="shared" si="37"/>
        <v>#N/A</v>
      </c>
      <c r="M420" s="18" t="str" cm="1">
        <f t="array" ref="M420">_xlfn.IFS(ISBLANK(L420), "",N420&lt;=10%,-1,TRUE,"*see note ")</f>
        <v/>
      </c>
      <c r="N420" s="20" t="e">
        <f t="shared" si="38"/>
        <v>#N/A</v>
      </c>
      <c r="P420" s="18" t="str" cm="1">
        <f t="array" ref="P420">_xlfn.IFS(ISBLANK(O420), "",Q420&lt;=10%,-1,TRUE,"*see note ")</f>
        <v/>
      </c>
      <c r="Q420" s="20" t="e">
        <f t="shared" si="39"/>
        <v>#N/A</v>
      </c>
      <c r="S420" s="18" t="str" cm="1">
        <f t="array" ref="S420">_xlfn.IFS(ISBLANK(R420), "",T420&lt;=10%,-1,TRUE,"*see note ")</f>
        <v/>
      </c>
      <c r="T420" s="20" t="e">
        <f t="shared" si="40"/>
        <v>#N/A</v>
      </c>
      <c r="V420" s="18" t="str" cm="1">
        <f t="array" ref="V420">_xlfn.IFS(ISBLANK(U420), "",W420&lt;=10%,-1,TRUE,"*see note ")</f>
        <v/>
      </c>
      <c r="W420" s="20" t="e">
        <f t="shared" si="41"/>
        <v>#N/A</v>
      </c>
    </row>
    <row r="421" spans="5:23" x14ac:dyDescent="0.35">
      <c r="E421" s="16">
        <v>2</v>
      </c>
      <c r="G421" s="18" t="str" cm="1">
        <f t="array" ref="G421">_xlfn.IFS(ISBLANK(F421), "",H421&lt;=10%,-1,TRUE,"*see note ")</f>
        <v/>
      </c>
      <c r="H421" s="20" t="e">
        <f t="shared" si="36"/>
        <v>#N/A</v>
      </c>
      <c r="J421" s="18" t="str" cm="1">
        <f t="array" ref="J421">_xlfn.IFS(ISBLANK(I421), "",K421&lt;=10%,-1,TRUE,"*see note ")</f>
        <v/>
      </c>
      <c r="K421" s="20" t="e">
        <f t="shared" si="37"/>
        <v>#N/A</v>
      </c>
      <c r="M421" s="18" t="str" cm="1">
        <f t="array" ref="M421">_xlfn.IFS(ISBLANK(L421), "",N421&lt;=10%,-1,TRUE,"*see note ")</f>
        <v/>
      </c>
      <c r="N421" s="20" t="e">
        <f t="shared" si="38"/>
        <v>#N/A</v>
      </c>
      <c r="P421" s="18" t="str" cm="1">
        <f t="array" ref="P421">_xlfn.IFS(ISBLANK(O421), "",Q421&lt;=10%,-1,TRUE,"*see note ")</f>
        <v/>
      </c>
      <c r="Q421" s="20" t="e">
        <f t="shared" si="39"/>
        <v>#N/A</v>
      </c>
      <c r="S421" s="18" t="str" cm="1">
        <f t="array" ref="S421">_xlfn.IFS(ISBLANK(R421), "",T421&lt;=10%,-1,TRUE,"*see note ")</f>
        <v/>
      </c>
      <c r="T421" s="20" t="e">
        <f t="shared" si="40"/>
        <v>#N/A</v>
      </c>
      <c r="V421" s="18" t="str" cm="1">
        <f t="array" ref="V421">_xlfn.IFS(ISBLANK(U421), "",W421&lt;=10%,-1,TRUE,"*see note ")</f>
        <v/>
      </c>
      <c r="W421" s="20" t="e">
        <f t="shared" si="41"/>
        <v>#N/A</v>
      </c>
    </row>
    <row r="422" spans="5:23" x14ac:dyDescent="0.35">
      <c r="E422" s="16">
        <v>2</v>
      </c>
      <c r="G422" s="18" t="str" cm="1">
        <f t="array" ref="G422">_xlfn.IFS(ISBLANK(F422), "",H422&lt;=10%,-1,TRUE,"*see note ")</f>
        <v/>
      </c>
      <c r="H422" s="20" t="e">
        <f t="shared" si="36"/>
        <v>#N/A</v>
      </c>
      <c r="J422" s="18" t="str" cm="1">
        <f t="array" ref="J422">_xlfn.IFS(ISBLANK(I422), "",K422&lt;=10%,-1,TRUE,"*see note ")</f>
        <v/>
      </c>
      <c r="K422" s="20" t="e">
        <f t="shared" si="37"/>
        <v>#N/A</v>
      </c>
      <c r="M422" s="18" t="str" cm="1">
        <f t="array" ref="M422">_xlfn.IFS(ISBLANK(L422), "",N422&lt;=10%,-1,TRUE,"*see note ")</f>
        <v/>
      </c>
      <c r="N422" s="20" t="e">
        <f t="shared" si="38"/>
        <v>#N/A</v>
      </c>
      <c r="P422" s="18" t="str" cm="1">
        <f t="array" ref="P422">_xlfn.IFS(ISBLANK(O422), "",Q422&lt;=10%,-1,TRUE,"*see note ")</f>
        <v/>
      </c>
      <c r="Q422" s="20" t="e">
        <f t="shared" si="39"/>
        <v>#N/A</v>
      </c>
      <c r="S422" s="18" t="str" cm="1">
        <f t="array" ref="S422">_xlfn.IFS(ISBLANK(R422), "",T422&lt;=10%,-1,TRUE,"*see note ")</f>
        <v/>
      </c>
      <c r="T422" s="20" t="e">
        <f t="shared" si="40"/>
        <v>#N/A</v>
      </c>
      <c r="V422" s="18" t="str" cm="1">
        <f t="array" ref="V422">_xlfn.IFS(ISBLANK(U422), "",W422&lt;=10%,-1,TRUE,"*see note ")</f>
        <v/>
      </c>
      <c r="W422" s="20" t="e">
        <f t="shared" si="41"/>
        <v>#N/A</v>
      </c>
    </row>
    <row r="423" spans="5:23" x14ac:dyDescent="0.35">
      <c r="E423" s="16">
        <v>2</v>
      </c>
      <c r="G423" s="18" t="str" cm="1">
        <f t="array" ref="G423">_xlfn.IFS(ISBLANK(F423), "",H423&lt;=10%,-1,TRUE,"*see note ")</f>
        <v/>
      </c>
      <c r="H423" s="20" t="e">
        <f t="shared" si="36"/>
        <v>#N/A</v>
      </c>
      <c r="J423" s="18" t="str" cm="1">
        <f t="array" ref="J423">_xlfn.IFS(ISBLANK(I423), "",K423&lt;=10%,-1,TRUE,"*see note ")</f>
        <v/>
      </c>
      <c r="K423" s="20" t="e">
        <f t="shared" si="37"/>
        <v>#N/A</v>
      </c>
      <c r="M423" s="18" t="str" cm="1">
        <f t="array" ref="M423">_xlfn.IFS(ISBLANK(L423), "",N423&lt;=10%,-1,TRUE,"*see note ")</f>
        <v/>
      </c>
      <c r="N423" s="20" t="e">
        <f t="shared" si="38"/>
        <v>#N/A</v>
      </c>
      <c r="P423" s="18" t="str" cm="1">
        <f t="array" ref="P423">_xlfn.IFS(ISBLANK(O423), "",Q423&lt;=10%,-1,TRUE,"*see note ")</f>
        <v/>
      </c>
      <c r="Q423" s="20" t="e">
        <f t="shared" si="39"/>
        <v>#N/A</v>
      </c>
      <c r="S423" s="18" t="str" cm="1">
        <f t="array" ref="S423">_xlfn.IFS(ISBLANK(R423), "",T423&lt;=10%,-1,TRUE,"*see note ")</f>
        <v/>
      </c>
      <c r="T423" s="20" t="e">
        <f t="shared" si="40"/>
        <v>#N/A</v>
      </c>
      <c r="V423" s="18" t="str" cm="1">
        <f t="array" ref="V423">_xlfn.IFS(ISBLANK(U423), "",W423&lt;=10%,-1,TRUE,"*see note ")</f>
        <v/>
      </c>
      <c r="W423" s="20" t="e">
        <f t="shared" si="41"/>
        <v>#N/A</v>
      </c>
    </row>
    <row r="424" spans="5:23" x14ac:dyDescent="0.35">
      <c r="E424" s="16">
        <v>2</v>
      </c>
      <c r="G424" s="18" t="str" cm="1">
        <f t="array" ref="G424">_xlfn.IFS(ISBLANK(F424), "",H424&lt;=10%,-1,TRUE,"*see note ")</f>
        <v/>
      </c>
      <c r="H424" s="20" t="e">
        <f t="shared" si="36"/>
        <v>#N/A</v>
      </c>
      <c r="J424" s="18" t="str" cm="1">
        <f t="array" ref="J424">_xlfn.IFS(ISBLANK(I424), "",K424&lt;=10%,-1,TRUE,"*see note ")</f>
        <v/>
      </c>
      <c r="K424" s="20" t="e">
        <f t="shared" si="37"/>
        <v>#N/A</v>
      </c>
      <c r="M424" s="18" t="str" cm="1">
        <f t="array" ref="M424">_xlfn.IFS(ISBLANK(L424), "",N424&lt;=10%,-1,TRUE,"*see note ")</f>
        <v/>
      </c>
      <c r="N424" s="20" t="e">
        <f t="shared" si="38"/>
        <v>#N/A</v>
      </c>
      <c r="P424" s="18" t="str" cm="1">
        <f t="array" ref="P424">_xlfn.IFS(ISBLANK(O424), "",Q424&lt;=10%,-1,TRUE,"*see note ")</f>
        <v/>
      </c>
      <c r="Q424" s="20" t="e">
        <f t="shared" si="39"/>
        <v>#N/A</v>
      </c>
      <c r="S424" s="18" t="str" cm="1">
        <f t="array" ref="S424">_xlfn.IFS(ISBLANK(R424), "",T424&lt;=10%,-1,TRUE,"*see note ")</f>
        <v/>
      </c>
      <c r="T424" s="20" t="e">
        <f t="shared" si="40"/>
        <v>#N/A</v>
      </c>
      <c r="V424" s="18" t="str" cm="1">
        <f t="array" ref="V424">_xlfn.IFS(ISBLANK(U424), "",W424&lt;=10%,-1,TRUE,"*see note ")</f>
        <v/>
      </c>
      <c r="W424" s="20" t="e">
        <f t="shared" si="41"/>
        <v>#N/A</v>
      </c>
    </row>
    <row r="425" spans="5:23" x14ac:dyDescent="0.35">
      <c r="E425" s="16">
        <v>2</v>
      </c>
      <c r="G425" s="18" t="str" cm="1">
        <f t="array" ref="G425">_xlfn.IFS(ISBLANK(F425), "",H425&lt;=10%,-1,TRUE,"*see note ")</f>
        <v/>
      </c>
      <c r="H425" s="20" t="e">
        <f t="shared" si="36"/>
        <v>#N/A</v>
      </c>
      <c r="J425" s="18" t="str" cm="1">
        <f t="array" ref="J425">_xlfn.IFS(ISBLANK(I425), "",K425&lt;=10%,-1,TRUE,"*see note ")</f>
        <v/>
      </c>
      <c r="K425" s="20" t="e">
        <f t="shared" si="37"/>
        <v>#N/A</v>
      </c>
      <c r="M425" s="18" t="str" cm="1">
        <f t="array" ref="M425">_xlfn.IFS(ISBLANK(L425), "",N425&lt;=10%,-1,TRUE,"*see note ")</f>
        <v/>
      </c>
      <c r="N425" s="20" t="e">
        <f t="shared" si="38"/>
        <v>#N/A</v>
      </c>
      <c r="P425" s="18" t="str" cm="1">
        <f t="array" ref="P425">_xlfn.IFS(ISBLANK(O425), "",Q425&lt;=10%,-1,TRUE,"*see note ")</f>
        <v/>
      </c>
      <c r="Q425" s="20" t="e">
        <f t="shared" si="39"/>
        <v>#N/A</v>
      </c>
      <c r="S425" s="18" t="str" cm="1">
        <f t="array" ref="S425">_xlfn.IFS(ISBLANK(R425), "",T425&lt;=10%,-1,TRUE,"*see note ")</f>
        <v/>
      </c>
      <c r="T425" s="20" t="e">
        <f t="shared" si="40"/>
        <v>#N/A</v>
      </c>
      <c r="V425" s="18" t="str" cm="1">
        <f t="array" ref="V425">_xlfn.IFS(ISBLANK(U425), "",W425&lt;=10%,-1,TRUE,"*see note ")</f>
        <v/>
      </c>
      <c r="W425" s="20" t="e">
        <f t="shared" si="41"/>
        <v>#N/A</v>
      </c>
    </row>
    <row r="426" spans="5:23" x14ac:dyDescent="0.35">
      <c r="E426" s="16">
        <v>2</v>
      </c>
      <c r="G426" s="18" t="str" cm="1">
        <f t="array" ref="G426">_xlfn.IFS(ISBLANK(F426), "",H426&lt;=10%,-1,TRUE,"*see note ")</f>
        <v/>
      </c>
      <c r="H426" s="20" t="e">
        <f t="shared" si="36"/>
        <v>#N/A</v>
      </c>
      <c r="J426" s="18" t="str" cm="1">
        <f t="array" ref="J426">_xlfn.IFS(ISBLANK(I426), "",K426&lt;=10%,-1,TRUE,"*see note ")</f>
        <v/>
      </c>
      <c r="K426" s="20" t="e">
        <f t="shared" si="37"/>
        <v>#N/A</v>
      </c>
      <c r="M426" s="18" t="str" cm="1">
        <f t="array" ref="M426">_xlfn.IFS(ISBLANK(L426), "",N426&lt;=10%,-1,TRUE,"*see note ")</f>
        <v/>
      </c>
      <c r="N426" s="20" t="e">
        <f t="shared" si="38"/>
        <v>#N/A</v>
      </c>
      <c r="P426" s="18" t="str" cm="1">
        <f t="array" ref="P426">_xlfn.IFS(ISBLANK(O426), "",Q426&lt;=10%,-1,TRUE,"*see note ")</f>
        <v/>
      </c>
      <c r="Q426" s="20" t="e">
        <f t="shared" si="39"/>
        <v>#N/A</v>
      </c>
      <c r="S426" s="18" t="str" cm="1">
        <f t="array" ref="S426">_xlfn.IFS(ISBLANK(R426), "",T426&lt;=10%,-1,TRUE,"*see note ")</f>
        <v/>
      </c>
      <c r="T426" s="20" t="e">
        <f t="shared" si="40"/>
        <v>#N/A</v>
      </c>
      <c r="V426" s="18" t="str" cm="1">
        <f t="array" ref="V426">_xlfn.IFS(ISBLANK(U426), "",W426&lt;=10%,-1,TRUE,"*see note ")</f>
        <v/>
      </c>
      <c r="W426" s="20" t="e">
        <f t="shared" si="41"/>
        <v>#N/A</v>
      </c>
    </row>
    <row r="427" spans="5:23" x14ac:dyDescent="0.35">
      <c r="E427" s="16">
        <v>2</v>
      </c>
      <c r="G427" s="18" t="str" cm="1">
        <f t="array" ref="G427">_xlfn.IFS(ISBLANK(F427), "",H427&lt;=10%,-1,TRUE,"*see note ")</f>
        <v/>
      </c>
      <c r="H427" s="20" t="e">
        <f t="shared" si="36"/>
        <v>#N/A</v>
      </c>
      <c r="J427" s="18" t="str" cm="1">
        <f t="array" ref="J427">_xlfn.IFS(ISBLANK(I427), "",K427&lt;=10%,-1,TRUE,"*see note ")</f>
        <v/>
      </c>
      <c r="K427" s="20" t="e">
        <f t="shared" si="37"/>
        <v>#N/A</v>
      </c>
      <c r="M427" s="18" t="str" cm="1">
        <f t="array" ref="M427">_xlfn.IFS(ISBLANK(L427), "",N427&lt;=10%,-1,TRUE,"*see note ")</f>
        <v/>
      </c>
      <c r="N427" s="20" t="e">
        <f t="shared" si="38"/>
        <v>#N/A</v>
      </c>
      <c r="P427" s="18" t="str" cm="1">
        <f t="array" ref="P427">_xlfn.IFS(ISBLANK(O427), "",Q427&lt;=10%,-1,TRUE,"*see note ")</f>
        <v/>
      </c>
      <c r="Q427" s="20" t="e">
        <f t="shared" si="39"/>
        <v>#N/A</v>
      </c>
      <c r="S427" s="18" t="str" cm="1">
        <f t="array" ref="S427">_xlfn.IFS(ISBLANK(R427), "",T427&lt;=10%,-1,TRUE,"*see note ")</f>
        <v/>
      </c>
      <c r="T427" s="20" t="e">
        <f t="shared" si="40"/>
        <v>#N/A</v>
      </c>
      <c r="V427" s="18" t="str" cm="1">
        <f t="array" ref="V427">_xlfn.IFS(ISBLANK(U427), "",W427&lt;=10%,-1,TRUE,"*see note ")</f>
        <v/>
      </c>
      <c r="W427" s="20" t="e">
        <f t="shared" si="41"/>
        <v>#N/A</v>
      </c>
    </row>
    <row r="428" spans="5:23" x14ac:dyDescent="0.35">
      <c r="E428" s="16">
        <v>2</v>
      </c>
      <c r="G428" s="18" t="str" cm="1">
        <f t="array" ref="G428">_xlfn.IFS(ISBLANK(F428), "",H428&lt;=10%,-1,TRUE,"*see note ")</f>
        <v/>
      </c>
      <c r="H428" s="20" t="e">
        <f t="shared" si="36"/>
        <v>#N/A</v>
      </c>
      <c r="J428" s="18" t="str" cm="1">
        <f t="array" ref="J428">_xlfn.IFS(ISBLANK(I428), "",K428&lt;=10%,-1,TRUE,"*see note ")</f>
        <v/>
      </c>
      <c r="K428" s="20" t="e">
        <f t="shared" si="37"/>
        <v>#N/A</v>
      </c>
      <c r="M428" s="18" t="str" cm="1">
        <f t="array" ref="M428">_xlfn.IFS(ISBLANK(L428), "",N428&lt;=10%,-1,TRUE,"*see note ")</f>
        <v/>
      </c>
      <c r="N428" s="20" t="e">
        <f t="shared" si="38"/>
        <v>#N/A</v>
      </c>
      <c r="P428" s="18" t="str" cm="1">
        <f t="array" ref="P428">_xlfn.IFS(ISBLANK(O428), "",Q428&lt;=10%,-1,TRUE,"*see note ")</f>
        <v/>
      </c>
      <c r="Q428" s="20" t="e">
        <f t="shared" si="39"/>
        <v>#N/A</v>
      </c>
      <c r="S428" s="18" t="str" cm="1">
        <f t="array" ref="S428">_xlfn.IFS(ISBLANK(R428), "",T428&lt;=10%,-1,TRUE,"*see note ")</f>
        <v/>
      </c>
      <c r="T428" s="20" t="e">
        <f t="shared" si="40"/>
        <v>#N/A</v>
      </c>
      <c r="V428" s="18" t="str" cm="1">
        <f t="array" ref="V428">_xlfn.IFS(ISBLANK(U428), "",W428&lt;=10%,-1,TRUE,"*see note ")</f>
        <v/>
      </c>
      <c r="W428" s="20" t="e">
        <f t="shared" si="41"/>
        <v>#N/A</v>
      </c>
    </row>
    <row r="429" spans="5:23" x14ac:dyDescent="0.35">
      <c r="E429" s="16">
        <v>2</v>
      </c>
      <c r="G429" s="18" t="str" cm="1">
        <f t="array" ref="G429">_xlfn.IFS(ISBLANK(F429), "",H429&lt;=10%,-1,TRUE,"*see note ")</f>
        <v/>
      </c>
      <c r="H429" s="20" t="e">
        <f t="shared" si="36"/>
        <v>#N/A</v>
      </c>
      <c r="J429" s="18" t="str" cm="1">
        <f t="array" ref="J429">_xlfn.IFS(ISBLANK(I429), "",K429&lt;=10%,-1,TRUE,"*see note ")</f>
        <v/>
      </c>
      <c r="K429" s="20" t="e">
        <f t="shared" si="37"/>
        <v>#N/A</v>
      </c>
      <c r="M429" s="18" t="str" cm="1">
        <f t="array" ref="M429">_xlfn.IFS(ISBLANK(L429), "",N429&lt;=10%,-1,TRUE,"*see note ")</f>
        <v/>
      </c>
      <c r="N429" s="20" t="e">
        <f t="shared" si="38"/>
        <v>#N/A</v>
      </c>
      <c r="P429" s="18" t="str" cm="1">
        <f t="array" ref="P429">_xlfn.IFS(ISBLANK(O429), "",Q429&lt;=10%,-1,TRUE,"*see note ")</f>
        <v/>
      </c>
      <c r="Q429" s="20" t="e">
        <f t="shared" si="39"/>
        <v>#N/A</v>
      </c>
      <c r="S429" s="18" t="str" cm="1">
        <f t="array" ref="S429">_xlfn.IFS(ISBLANK(R429), "",T429&lt;=10%,-1,TRUE,"*see note ")</f>
        <v/>
      </c>
      <c r="T429" s="20" t="e">
        <f t="shared" si="40"/>
        <v>#N/A</v>
      </c>
      <c r="V429" s="18" t="str" cm="1">
        <f t="array" ref="V429">_xlfn.IFS(ISBLANK(U429), "",W429&lt;=10%,-1,TRUE,"*see note ")</f>
        <v/>
      </c>
      <c r="W429" s="20" t="e">
        <f t="shared" si="41"/>
        <v>#N/A</v>
      </c>
    </row>
    <row r="430" spans="5:23" x14ac:dyDescent="0.35">
      <c r="E430" s="16">
        <v>2</v>
      </c>
      <c r="G430" s="18" t="str" cm="1">
        <f t="array" ref="G430">_xlfn.IFS(ISBLANK(F430), "",H430&lt;=10%,-1,TRUE,"*see note ")</f>
        <v/>
      </c>
      <c r="H430" s="20" t="e">
        <f t="shared" si="36"/>
        <v>#N/A</v>
      </c>
      <c r="J430" s="18" t="str" cm="1">
        <f t="array" ref="J430">_xlfn.IFS(ISBLANK(I430), "",K430&lt;=10%,-1,TRUE,"*see note ")</f>
        <v/>
      </c>
      <c r="K430" s="20" t="e">
        <f t="shared" si="37"/>
        <v>#N/A</v>
      </c>
      <c r="M430" s="18" t="str" cm="1">
        <f t="array" ref="M430">_xlfn.IFS(ISBLANK(L430), "",N430&lt;=10%,-1,TRUE,"*see note ")</f>
        <v/>
      </c>
      <c r="N430" s="20" t="e">
        <f t="shared" si="38"/>
        <v>#N/A</v>
      </c>
      <c r="P430" s="18" t="str" cm="1">
        <f t="array" ref="P430">_xlfn.IFS(ISBLANK(O430), "",Q430&lt;=10%,-1,TRUE,"*see note ")</f>
        <v/>
      </c>
      <c r="Q430" s="20" t="e">
        <f t="shared" si="39"/>
        <v>#N/A</v>
      </c>
      <c r="S430" s="18" t="str" cm="1">
        <f t="array" ref="S430">_xlfn.IFS(ISBLANK(R430), "",T430&lt;=10%,-1,TRUE,"*see note ")</f>
        <v/>
      </c>
      <c r="T430" s="20" t="e">
        <f t="shared" si="40"/>
        <v>#N/A</v>
      </c>
      <c r="V430" s="18" t="str" cm="1">
        <f t="array" ref="V430">_xlfn.IFS(ISBLANK(U430), "",W430&lt;=10%,-1,TRUE,"*see note ")</f>
        <v/>
      </c>
      <c r="W430" s="20" t="e">
        <f t="shared" si="41"/>
        <v>#N/A</v>
      </c>
    </row>
    <row r="431" spans="5:23" x14ac:dyDescent="0.35">
      <c r="E431" s="16">
        <v>2</v>
      </c>
      <c r="G431" s="18" t="str" cm="1">
        <f t="array" ref="G431">_xlfn.IFS(ISBLANK(F431), "",H431&lt;=10%,-1,TRUE,"*see note ")</f>
        <v/>
      </c>
      <c r="H431" s="20" t="e">
        <f t="shared" si="36"/>
        <v>#N/A</v>
      </c>
      <c r="J431" s="18" t="str" cm="1">
        <f t="array" ref="J431">_xlfn.IFS(ISBLANK(I431), "",K431&lt;=10%,-1,TRUE,"*see note ")</f>
        <v/>
      </c>
      <c r="K431" s="20" t="e">
        <f t="shared" si="37"/>
        <v>#N/A</v>
      </c>
      <c r="M431" s="18" t="str" cm="1">
        <f t="array" ref="M431">_xlfn.IFS(ISBLANK(L431), "",N431&lt;=10%,-1,TRUE,"*see note ")</f>
        <v/>
      </c>
      <c r="N431" s="20" t="e">
        <f t="shared" si="38"/>
        <v>#N/A</v>
      </c>
      <c r="P431" s="18" t="str" cm="1">
        <f t="array" ref="P431">_xlfn.IFS(ISBLANK(O431), "",Q431&lt;=10%,-1,TRUE,"*see note ")</f>
        <v/>
      </c>
      <c r="Q431" s="20" t="e">
        <f t="shared" si="39"/>
        <v>#N/A</v>
      </c>
      <c r="S431" s="18" t="str" cm="1">
        <f t="array" ref="S431">_xlfn.IFS(ISBLANK(R431), "",T431&lt;=10%,-1,TRUE,"*see note ")</f>
        <v/>
      </c>
      <c r="T431" s="20" t="e">
        <f t="shared" si="40"/>
        <v>#N/A</v>
      </c>
      <c r="V431" s="18" t="str" cm="1">
        <f t="array" ref="V431">_xlfn.IFS(ISBLANK(U431), "",W431&lt;=10%,-1,TRUE,"*see note ")</f>
        <v/>
      </c>
      <c r="W431" s="20" t="e">
        <f t="shared" si="41"/>
        <v>#N/A</v>
      </c>
    </row>
    <row r="432" spans="5:23" x14ac:dyDescent="0.35">
      <c r="E432" s="16">
        <v>2</v>
      </c>
      <c r="G432" s="18" t="str" cm="1">
        <f t="array" ref="G432">_xlfn.IFS(ISBLANK(F432), "",H432&lt;=10%,-1,TRUE,"*see note ")</f>
        <v/>
      </c>
      <c r="H432" s="20" t="e">
        <f t="shared" ref="H432:H495" si="42">PERCENTRANK($F$3:$F$1000,F432)</f>
        <v>#N/A</v>
      </c>
      <c r="J432" s="18" t="str" cm="1">
        <f t="array" ref="J432">_xlfn.IFS(ISBLANK(I432), "",K432&lt;=10%,-1,TRUE,"*see note ")</f>
        <v/>
      </c>
      <c r="K432" s="20" t="e">
        <f t="shared" ref="K432:K495" si="43">PERCENTRANK($I$3:$I$1000,I432)</f>
        <v>#N/A</v>
      </c>
      <c r="M432" s="18" t="str" cm="1">
        <f t="array" ref="M432">_xlfn.IFS(ISBLANK(L432), "",N432&lt;=10%,-1,TRUE,"*see note ")</f>
        <v/>
      </c>
      <c r="N432" s="20" t="e">
        <f t="shared" ref="N432:N495" si="44">PERCENTRANK($L$3:$L$1000,L432)</f>
        <v>#N/A</v>
      </c>
      <c r="P432" s="18" t="str" cm="1">
        <f t="array" ref="P432">_xlfn.IFS(ISBLANK(O432), "",Q432&lt;=10%,-1,TRUE,"*see note ")</f>
        <v/>
      </c>
      <c r="Q432" s="20" t="e">
        <f t="shared" ref="Q432:Q495" si="45">PERCENTRANK($O$3:$O$1000,O432)</f>
        <v>#N/A</v>
      </c>
      <c r="S432" s="18" t="str" cm="1">
        <f t="array" ref="S432">_xlfn.IFS(ISBLANK(R432), "",T432&lt;=10%,-1,TRUE,"*see note ")</f>
        <v/>
      </c>
      <c r="T432" s="20" t="e">
        <f t="shared" ref="T432:T495" si="46">PERCENTRANK($R$3:$R$1000,R432)</f>
        <v>#N/A</v>
      </c>
      <c r="V432" s="18" t="str" cm="1">
        <f t="array" ref="V432">_xlfn.IFS(ISBLANK(U432), "",W432&lt;=10%,-1,TRUE,"*see note ")</f>
        <v/>
      </c>
      <c r="W432" s="20" t="e">
        <f t="shared" ref="W432:W495" si="47">PERCENTRANK($U$3:$U$1000,U432)</f>
        <v>#N/A</v>
      </c>
    </row>
    <row r="433" spans="5:23" x14ac:dyDescent="0.35">
      <c r="E433" s="16">
        <v>2</v>
      </c>
      <c r="G433" s="18" t="str" cm="1">
        <f t="array" ref="G433">_xlfn.IFS(ISBLANK(F433), "",H433&lt;=10%,-1,TRUE,"*see note ")</f>
        <v/>
      </c>
      <c r="H433" s="20" t="e">
        <f t="shared" si="42"/>
        <v>#N/A</v>
      </c>
      <c r="J433" s="18" t="str" cm="1">
        <f t="array" ref="J433">_xlfn.IFS(ISBLANK(I433), "",K433&lt;=10%,-1,TRUE,"*see note ")</f>
        <v/>
      </c>
      <c r="K433" s="20" t="e">
        <f t="shared" si="43"/>
        <v>#N/A</v>
      </c>
      <c r="M433" s="18" t="str" cm="1">
        <f t="array" ref="M433">_xlfn.IFS(ISBLANK(L433), "",N433&lt;=10%,-1,TRUE,"*see note ")</f>
        <v/>
      </c>
      <c r="N433" s="20" t="e">
        <f t="shared" si="44"/>
        <v>#N/A</v>
      </c>
      <c r="P433" s="18" t="str" cm="1">
        <f t="array" ref="P433">_xlfn.IFS(ISBLANK(O433), "",Q433&lt;=10%,-1,TRUE,"*see note ")</f>
        <v/>
      </c>
      <c r="Q433" s="20" t="e">
        <f t="shared" si="45"/>
        <v>#N/A</v>
      </c>
      <c r="S433" s="18" t="str" cm="1">
        <f t="array" ref="S433">_xlfn.IFS(ISBLANK(R433), "",T433&lt;=10%,-1,TRUE,"*see note ")</f>
        <v/>
      </c>
      <c r="T433" s="20" t="e">
        <f t="shared" si="46"/>
        <v>#N/A</v>
      </c>
      <c r="V433" s="18" t="str" cm="1">
        <f t="array" ref="V433">_xlfn.IFS(ISBLANK(U433), "",W433&lt;=10%,-1,TRUE,"*see note ")</f>
        <v/>
      </c>
      <c r="W433" s="20" t="e">
        <f t="shared" si="47"/>
        <v>#N/A</v>
      </c>
    </row>
    <row r="434" spans="5:23" x14ac:dyDescent="0.35">
      <c r="E434" s="16">
        <v>2</v>
      </c>
      <c r="G434" s="18" t="str" cm="1">
        <f t="array" ref="G434">_xlfn.IFS(ISBLANK(F434), "",H434&lt;=10%,-1,TRUE,"*see note ")</f>
        <v/>
      </c>
      <c r="H434" s="20" t="e">
        <f t="shared" si="42"/>
        <v>#N/A</v>
      </c>
      <c r="J434" s="18" t="str" cm="1">
        <f t="array" ref="J434">_xlfn.IFS(ISBLANK(I434), "",K434&lt;=10%,-1,TRUE,"*see note ")</f>
        <v/>
      </c>
      <c r="K434" s="20" t="e">
        <f t="shared" si="43"/>
        <v>#N/A</v>
      </c>
      <c r="M434" s="18" t="str" cm="1">
        <f t="array" ref="M434">_xlfn.IFS(ISBLANK(L434), "",N434&lt;=10%,-1,TRUE,"*see note ")</f>
        <v/>
      </c>
      <c r="N434" s="20" t="e">
        <f t="shared" si="44"/>
        <v>#N/A</v>
      </c>
      <c r="P434" s="18" t="str" cm="1">
        <f t="array" ref="P434">_xlfn.IFS(ISBLANK(O434), "",Q434&lt;=10%,-1,TRUE,"*see note ")</f>
        <v/>
      </c>
      <c r="Q434" s="20" t="e">
        <f t="shared" si="45"/>
        <v>#N/A</v>
      </c>
      <c r="S434" s="18" t="str" cm="1">
        <f t="array" ref="S434">_xlfn.IFS(ISBLANK(R434), "",T434&lt;=10%,-1,TRUE,"*see note ")</f>
        <v/>
      </c>
      <c r="T434" s="20" t="e">
        <f t="shared" si="46"/>
        <v>#N/A</v>
      </c>
      <c r="V434" s="18" t="str" cm="1">
        <f t="array" ref="V434">_xlfn.IFS(ISBLANK(U434), "",W434&lt;=10%,-1,TRUE,"*see note ")</f>
        <v/>
      </c>
      <c r="W434" s="20" t="e">
        <f t="shared" si="47"/>
        <v>#N/A</v>
      </c>
    </row>
    <row r="435" spans="5:23" x14ac:dyDescent="0.35">
      <c r="E435" s="16">
        <v>2</v>
      </c>
      <c r="G435" s="18" t="str" cm="1">
        <f t="array" ref="G435">_xlfn.IFS(ISBLANK(F435), "",H435&lt;=10%,-1,TRUE,"*see note ")</f>
        <v/>
      </c>
      <c r="H435" s="20" t="e">
        <f t="shared" si="42"/>
        <v>#N/A</v>
      </c>
      <c r="J435" s="18" t="str" cm="1">
        <f t="array" ref="J435">_xlfn.IFS(ISBLANK(I435), "",K435&lt;=10%,-1,TRUE,"*see note ")</f>
        <v/>
      </c>
      <c r="K435" s="20" t="e">
        <f t="shared" si="43"/>
        <v>#N/A</v>
      </c>
      <c r="M435" s="18" t="str" cm="1">
        <f t="array" ref="M435">_xlfn.IFS(ISBLANK(L435), "",N435&lt;=10%,-1,TRUE,"*see note ")</f>
        <v/>
      </c>
      <c r="N435" s="20" t="e">
        <f t="shared" si="44"/>
        <v>#N/A</v>
      </c>
      <c r="P435" s="18" t="str" cm="1">
        <f t="array" ref="P435">_xlfn.IFS(ISBLANK(O435), "",Q435&lt;=10%,-1,TRUE,"*see note ")</f>
        <v/>
      </c>
      <c r="Q435" s="20" t="e">
        <f t="shared" si="45"/>
        <v>#N/A</v>
      </c>
      <c r="S435" s="18" t="str" cm="1">
        <f t="array" ref="S435">_xlfn.IFS(ISBLANK(R435), "",T435&lt;=10%,-1,TRUE,"*see note ")</f>
        <v/>
      </c>
      <c r="T435" s="20" t="e">
        <f t="shared" si="46"/>
        <v>#N/A</v>
      </c>
      <c r="V435" s="18" t="str" cm="1">
        <f t="array" ref="V435">_xlfn.IFS(ISBLANK(U435), "",W435&lt;=10%,-1,TRUE,"*see note ")</f>
        <v/>
      </c>
      <c r="W435" s="20" t="e">
        <f t="shared" si="47"/>
        <v>#N/A</v>
      </c>
    </row>
    <row r="436" spans="5:23" x14ac:dyDescent="0.35">
      <c r="E436" s="16">
        <v>2</v>
      </c>
      <c r="G436" s="18" t="str" cm="1">
        <f t="array" ref="G436">_xlfn.IFS(ISBLANK(F436), "",H436&lt;=10%,-1,TRUE,"*see note ")</f>
        <v/>
      </c>
      <c r="H436" s="20" t="e">
        <f t="shared" si="42"/>
        <v>#N/A</v>
      </c>
      <c r="J436" s="18" t="str" cm="1">
        <f t="array" ref="J436">_xlfn.IFS(ISBLANK(I436), "",K436&lt;=10%,-1,TRUE,"*see note ")</f>
        <v/>
      </c>
      <c r="K436" s="20" t="e">
        <f t="shared" si="43"/>
        <v>#N/A</v>
      </c>
      <c r="M436" s="18" t="str" cm="1">
        <f t="array" ref="M436">_xlfn.IFS(ISBLANK(L436), "",N436&lt;=10%,-1,TRUE,"*see note ")</f>
        <v/>
      </c>
      <c r="N436" s="20" t="e">
        <f t="shared" si="44"/>
        <v>#N/A</v>
      </c>
      <c r="P436" s="18" t="str" cm="1">
        <f t="array" ref="P436">_xlfn.IFS(ISBLANK(O436), "",Q436&lt;=10%,-1,TRUE,"*see note ")</f>
        <v/>
      </c>
      <c r="Q436" s="20" t="e">
        <f t="shared" si="45"/>
        <v>#N/A</v>
      </c>
      <c r="S436" s="18" t="str" cm="1">
        <f t="array" ref="S436">_xlfn.IFS(ISBLANK(R436), "",T436&lt;=10%,-1,TRUE,"*see note ")</f>
        <v/>
      </c>
      <c r="T436" s="20" t="e">
        <f t="shared" si="46"/>
        <v>#N/A</v>
      </c>
      <c r="V436" s="18" t="str" cm="1">
        <f t="array" ref="V436">_xlfn.IFS(ISBLANK(U436), "",W436&lt;=10%,-1,TRUE,"*see note ")</f>
        <v/>
      </c>
      <c r="W436" s="20" t="e">
        <f t="shared" si="47"/>
        <v>#N/A</v>
      </c>
    </row>
    <row r="437" spans="5:23" x14ac:dyDescent="0.35">
      <c r="E437" s="16">
        <v>2</v>
      </c>
      <c r="G437" s="18" t="str" cm="1">
        <f t="array" ref="G437">_xlfn.IFS(ISBLANK(F437), "",H437&lt;=10%,-1,TRUE,"*see note ")</f>
        <v/>
      </c>
      <c r="H437" s="20" t="e">
        <f t="shared" si="42"/>
        <v>#N/A</v>
      </c>
      <c r="J437" s="18" t="str" cm="1">
        <f t="array" ref="J437">_xlfn.IFS(ISBLANK(I437), "",K437&lt;=10%,-1,TRUE,"*see note ")</f>
        <v/>
      </c>
      <c r="K437" s="20" t="e">
        <f t="shared" si="43"/>
        <v>#N/A</v>
      </c>
      <c r="M437" s="18" t="str" cm="1">
        <f t="array" ref="M437">_xlfn.IFS(ISBLANK(L437), "",N437&lt;=10%,-1,TRUE,"*see note ")</f>
        <v/>
      </c>
      <c r="N437" s="20" t="e">
        <f t="shared" si="44"/>
        <v>#N/A</v>
      </c>
      <c r="P437" s="18" t="str" cm="1">
        <f t="array" ref="P437">_xlfn.IFS(ISBLANK(O437), "",Q437&lt;=10%,-1,TRUE,"*see note ")</f>
        <v/>
      </c>
      <c r="Q437" s="20" t="e">
        <f t="shared" si="45"/>
        <v>#N/A</v>
      </c>
      <c r="S437" s="18" t="str" cm="1">
        <f t="array" ref="S437">_xlfn.IFS(ISBLANK(R437), "",T437&lt;=10%,-1,TRUE,"*see note ")</f>
        <v/>
      </c>
      <c r="T437" s="20" t="e">
        <f t="shared" si="46"/>
        <v>#N/A</v>
      </c>
      <c r="V437" s="18" t="str" cm="1">
        <f t="array" ref="V437">_xlfn.IFS(ISBLANK(U437), "",W437&lt;=10%,-1,TRUE,"*see note ")</f>
        <v/>
      </c>
      <c r="W437" s="20" t="e">
        <f t="shared" si="47"/>
        <v>#N/A</v>
      </c>
    </row>
    <row r="438" spans="5:23" x14ac:dyDescent="0.35">
      <c r="E438" s="16">
        <v>2</v>
      </c>
      <c r="G438" s="18" t="str" cm="1">
        <f t="array" ref="G438">_xlfn.IFS(ISBLANK(F438), "",H438&lt;=10%,-1,TRUE,"*see note ")</f>
        <v/>
      </c>
      <c r="H438" s="20" t="e">
        <f t="shared" si="42"/>
        <v>#N/A</v>
      </c>
      <c r="J438" s="18" t="str" cm="1">
        <f t="array" ref="J438">_xlfn.IFS(ISBLANK(I438), "",K438&lt;=10%,-1,TRUE,"*see note ")</f>
        <v/>
      </c>
      <c r="K438" s="20" t="e">
        <f t="shared" si="43"/>
        <v>#N/A</v>
      </c>
      <c r="M438" s="18" t="str" cm="1">
        <f t="array" ref="M438">_xlfn.IFS(ISBLANK(L438), "",N438&lt;=10%,-1,TRUE,"*see note ")</f>
        <v/>
      </c>
      <c r="N438" s="20" t="e">
        <f t="shared" si="44"/>
        <v>#N/A</v>
      </c>
      <c r="P438" s="18" t="str" cm="1">
        <f t="array" ref="P438">_xlfn.IFS(ISBLANK(O438), "",Q438&lt;=10%,-1,TRUE,"*see note ")</f>
        <v/>
      </c>
      <c r="Q438" s="20" t="e">
        <f t="shared" si="45"/>
        <v>#N/A</v>
      </c>
      <c r="S438" s="18" t="str" cm="1">
        <f t="array" ref="S438">_xlfn.IFS(ISBLANK(R438), "",T438&lt;=10%,-1,TRUE,"*see note ")</f>
        <v/>
      </c>
      <c r="T438" s="20" t="e">
        <f t="shared" si="46"/>
        <v>#N/A</v>
      </c>
      <c r="V438" s="18" t="str" cm="1">
        <f t="array" ref="V438">_xlfn.IFS(ISBLANK(U438), "",W438&lt;=10%,-1,TRUE,"*see note ")</f>
        <v/>
      </c>
      <c r="W438" s="20" t="e">
        <f t="shared" si="47"/>
        <v>#N/A</v>
      </c>
    </row>
    <row r="439" spans="5:23" x14ac:dyDescent="0.35">
      <c r="E439" s="16">
        <v>2</v>
      </c>
      <c r="G439" s="18" t="str" cm="1">
        <f t="array" ref="G439">_xlfn.IFS(ISBLANK(F439), "",H439&lt;=10%,-1,TRUE,"*see note ")</f>
        <v/>
      </c>
      <c r="H439" s="20" t="e">
        <f t="shared" si="42"/>
        <v>#N/A</v>
      </c>
      <c r="J439" s="18" t="str" cm="1">
        <f t="array" ref="J439">_xlfn.IFS(ISBLANK(I439), "",K439&lt;=10%,-1,TRUE,"*see note ")</f>
        <v/>
      </c>
      <c r="K439" s="20" t="e">
        <f t="shared" si="43"/>
        <v>#N/A</v>
      </c>
      <c r="M439" s="18" t="str" cm="1">
        <f t="array" ref="M439">_xlfn.IFS(ISBLANK(L439), "",N439&lt;=10%,-1,TRUE,"*see note ")</f>
        <v/>
      </c>
      <c r="N439" s="20" t="e">
        <f t="shared" si="44"/>
        <v>#N/A</v>
      </c>
      <c r="P439" s="18" t="str" cm="1">
        <f t="array" ref="P439">_xlfn.IFS(ISBLANK(O439), "",Q439&lt;=10%,-1,TRUE,"*see note ")</f>
        <v/>
      </c>
      <c r="Q439" s="20" t="e">
        <f t="shared" si="45"/>
        <v>#N/A</v>
      </c>
      <c r="S439" s="18" t="str" cm="1">
        <f t="array" ref="S439">_xlfn.IFS(ISBLANK(R439), "",T439&lt;=10%,-1,TRUE,"*see note ")</f>
        <v/>
      </c>
      <c r="T439" s="20" t="e">
        <f t="shared" si="46"/>
        <v>#N/A</v>
      </c>
      <c r="V439" s="18" t="str" cm="1">
        <f t="array" ref="V439">_xlfn.IFS(ISBLANK(U439), "",W439&lt;=10%,-1,TRUE,"*see note ")</f>
        <v/>
      </c>
      <c r="W439" s="20" t="e">
        <f t="shared" si="47"/>
        <v>#N/A</v>
      </c>
    </row>
    <row r="440" spans="5:23" x14ac:dyDescent="0.35">
      <c r="E440" s="16">
        <v>2</v>
      </c>
      <c r="G440" s="18" t="str" cm="1">
        <f t="array" ref="G440">_xlfn.IFS(ISBLANK(F440), "",H440&lt;=10%,-1,TRUE,"*see note ")</f>
        <v/>
      </c>
      <c r="H440" s="20" t="e">
        <f t="shared" si="42"/>
        <v>#N/A</v>
      </c>
      <c r="J440" s="18" t="str" cm="1">
        <f t="array" ref="J440">_xlfn.IFS(ISBLANK(I440), "",K440&lt;=10%,-1,TRUE,"*see note ")</f>
        <v/>
      </c>
      <c r="K440" s="20" t="e">
        <f t="shared" si="43"/>
        <v>#N/A</v>
      </c>
      <c r="M440" s="18" t="str" cm="1">
        <f t="array" ref="M440">_xlfn.IFS(ISBLANK(L440), "",N440&lt;=10%,-1,TRUE,"*see note ")</f>
        <v/>
      </c>
      <c r="N440" s="20" t="e">
        <f t="shared" si="44"/>
        <v>#N/A</v>
      </c>
      <c r="P440" s="18" t="str" cm="1">
        <f t="array" ref="P440">_xlfn.IFS(ISBLANK(O440), "",Q440&lt;=10%,-1,TRUE,"*see note ")</f>
        <v/>
      </c>
      <c r="Q440" s="20" t="e">
        <f t="shared" si="45"/>
        <v>#N/A</v>
      </c>
      <c r="S440" s="18" t="str" cm="1">
        <f t="array" ref="S440">_xlfn.IFS(ISBLANK(R440), "",T440&lt;=10%,-1,TRUE,"*see note ")</f>
        <v/>
      </c>
      <c r="T440" s="20" t="e">
        <f t="shared" si="46"/>
        <v>#N/A</v>
      </c>
      <c r="V440" s="18" t="str" cm="1">
        <f t="array" ref="V440">_xlfn.IFS(ISBLANK(U440), "",W440&lt;=10%,-1,TRUE,"*see note ")</f>
        <v/>
      </c>
      <c r="W440" s="20" t="e">
        <f t="shared" si="47"/>
        <v>#N/A</v>
      </c>
    </row>
    <row r="441" spans="5:23" x14ac:dyDescent="0.35">
      <c r="E441" s="16">
        <v>2</v>
      </c>
      <c r="G441" s="18" t="str" cm="1">
        <f t="array" ref="G441">_xlfn.IFS(ISBLANK(F441), "",H441&lt;=10%,-1,TRUE,"*see note ")</f>
        <v/>
      </c>
      <c r="H441" s="20" t="e">
        <f t="shared" si="42"/>
        <v>#N/A</v>
      </c>
      <c r="J441" s="18" t="str" cm="1">
        <f t="array" ref="J441">_xlfn.IFS(ISBLANK(I441), "",K441&lt;=10%,-1,TRUE,"*see note ")</f>
        <v/>
      </c>
      <c r="K441" s="20" t="e">
        <f t="shared" si="43"/>
        <v>#N/A</v>
      </c>
      <c r="M441" s="18" t="str" cm="1">
        <f t="array" ref="M441">_xlfn.IFS(ISBLANK(L441), "",N441&lt;=10%,-1,TRUE,"*see note ")</f>
        <v/>
      </c>
      <c r="N441" s="20" t="e">
        <f t="shared" si="44"/>
        <v>#N/A</v>
      </c>
      <c r="P441" s="18" t="str" cm="1">
        <f t="array" ref="P441">_xlfn.IFS(ISBLANK(O441), "",Q441&lt;=10%,-1,TRUE,"*see note ")</f>
        <v/>
      </c>
      <c r="Q441" s="20" t="e">
        <f t="shared" si="45"/>
        <v>#N/A</v>
      </c>
      <c r="S441" s="18" t="str" cm="1">
        <f t="array" ref="S441">_xlfn.IFS(ISBLANK(R441), "",T441&lt;=10%,-1,TRUE,"*see note ")</f>
        <v/>
      </c>
      <c r="T441" s="20" t="e">
        <f t="shared" si="46"/>
        <v>#N/A</v>
      </c>
      <c r="V441" s="18" t="str" cm="1">
        <f t="array" ref="V441">_xlfn.IFS(ISBLANK(U441), "",W441&lt;=10%,-1,TRUE,"*see note ")</f>
        <v/>
      </c>
      <c r="W441" s="20" t="e">
        <f t="shared" si="47"/>
        <v>#N/A</v>
      </c>
    </row>
    <row r="442" spans="5:23" x14ac:dyDescent="0.35">
      <c r="E442" s="16">
        <v>2</v>
      </c>
      <c r="G442" s="18" t="str" cm="1">
        <f t="array" ref="G442">_xlfn.IFS(ISBLANK(F442), "",H442&lt;=10%,-1,TRUE,"*see note ")</f>
        <v/>
      </c>
      <c r="H442" s="20" t="e">
        <f t="shared" si="42"/>
        <v>#N/A</v>
      </c>
      <c r="J442" s="18" t="str" cm="1">
        <f t="array" ref="J442">_xlfn.IFS(ISBLANK(I442), "",K442&lt;=10%,-1,TRUE,"*see note ")</f>
        <v/>
      </c>
      <c r="K442" s="20" t="e">
        <f t="shared" si="43"/>
        <v>#N/A</v>
      </c>
      <c r="M442" s="18" t="str" cm="1">
        <f t="array" ref="M442">_xlfn.IFS(ISBLANK(L442), "",N442&lt;=10%,-1,TRUE,"*see note ")</f>
        <v/>
      </c>
      <c r="N442" s="20" t="e">
        <f t="shared" si="44"/>
        <v>#N/A</v>
      </c>
      <c r="P442" s="18" t="str" cm="1">
        <f t="array" ref="P442">_xlfn.IFS(ISBLANK(O442), "",Q442&lt;=10%,-1,TRUE,"*see note ")</f>
        <v/>
      </c>
      <c r="Q442" s="20" t="e">
        <f t="shared" si="45"/>
        <v>#N/A</v>
      </c>
      <c r="S442" s="18" t="str" cm="1">
        <f t="array" ref="S442">_xlfn.IFS(ISBLANK(R442), "",T442&lt;=10%,-1,TRUE,"*see note ")</f>
        <v/>
      </c>
      <c r="T442" s="20" t="e">
        <f t="shared" si="46"/>
        <v>#N/A</v>
      </c>
      <c r="V442" s="18" t="str" cm="1">
        <f t="array" ref="V442">_xlfn.IFS(ISBLANK(U442), "",W442&lt;=10%,-1,TRUE,"*see note ")</f>
        <v/>
      </c>
      <c r="W442" s="20" t="e">
        <f t="shared" si="47"/>
        <v>#N/A</v>
      </c>
    </row>
    <row r="443" spans="5:23" x14ac:dyDescent="0.35">
      <c r="E443" s="16">
        <v>2</v>
      </c>
      <c r="G443" s="18" t="str" cm="1">
        <f t="array" ref="G443">_xlfn.IFS(ISBLANK(F443), "",H443&lt;=10%,-1,TRUE,"*see note ")</f>
        <v/>
      </c>
      <c r="H443" s="20" t="e">
        <f t="shared" si="42"/>
        <v>#N/A</v>
      </c>
      <c r="J443" s="18" t="str" cm="1">
        <f t="array" ref="J443">_xlfn.IFS(ISBLANK(I443), "",K443&lt;=10%,-1,TRUE,"*see note ")</f>
        <v/>
      </c>
      <c r="K443" s="20" t="e">
        <f t="shared" si="43"/>
        <v>#N/A</v>
      </c>
      <c r="M443" s="18" t="str" cm="1">
        <f t="array" ref="M443">_xlfn.IFS(ISBLANK(L443), "",N443&lt;=10%,-1,TRUE,"*see note ")</f>
        <v/>
      </c>
      <c r="N443" s="20" t="e">
        <f t="shared" si="44"/>
        <v>#N/A</v>
      </c>
      <c r="P443" s="18" t="str" cm="1">
        <f t="array" ref="P443">_xlfn.IFS(ISBLANK(O443), "",Q443&lt;=10%,-1,TRUE,"*see note ")</f>
        <v/>
      </c>
      <c r="Q443" s="20" t="e">
        <f t="shared" si="45"/>
        <v>#N/A</v>
      </c>
      <c r="S443" s="18" t="str" cm="1">
        <f t="array" ref="S443">_xlfn.IFS(ISBLANK(R443), "",T443&lt;=10%,-1,TRUE,"*see note ")</f>
        <v/>
      </c>
      <c r="T443" s="20" t="e">
        <f t="shared" si="46"/>
        <v>#N/A</v>
      </c>
      <c r="V443" s="18" t="str" cm="1">
        <f t="array" ref="V443">_xlfn.IFS(ISBLANK(U443), "",W443&lt;=10%,-1,TRUE,"*see note ")</f>
        <v/>
      </c>
      <c r="W443" s="20" t="e">
        <f t="shared" si="47"/>
        <v>#N/A</v>
      </c>
    </row>
    <row r="444" spans="5:23" x14ac:dyDescent="0.35">
      <c r="E444" s="16">
        <v>2</v>
      </c>
      <c r="G444" s="18" t="str" cm="1">
        <f t="array" ref="G444">_xlfn.IFS(ISBLANK(F444), "",H444&lt;=10%,-1,TRUE,"*see note ")</f>
        <v/>
      </c>
      <c r="H444" s="20" t="e">
        <f t="shared" si="42"/>
        <v>#N/A</v>
      </c>
      <c r="J444" s="18" t="str" cm="1">
        <f t="array" ref="J444">_xlfn.IFS(ISBLANK(I444), "",K444&lt;=10%,-1,TRUE,"*see note ")</f>
        <v/>
      </c>
      <c r="K444" s="20" t="e">
        <f t="shared" si="43"/>
        <v>#N/A</v>
      </c>
      <c r="M444" s="18" t="str" cm="1">
        <f t="array" ref="M444">_xlfn.IFS(ISBLANK(L444), "",N444&lt;=10%,-1,TRUE,"*see note ")</f>
        <v/>
      </c>
      <c r="N444" s="20" t="e">
        <f t="shared" si="44"/>
        <v>#N/A</v>
      </c>
      <c r="P444" s="18" t="str" cm="1">
        <f t="array" ref="P444">_xlfn.IFS(ISBLANK(O444), "",Q444&lt;=10%,-1,TRUE,"*see note ")</f>
        <v/>
      </c>
      <c r="Q444" s="20" t="e">
        <f t="shared" si="45"/>
        <v>#N/A</v>
      </c>
      <c r="S444" s="18" t="str" cm="1">
        <f t="array" ref="S444">_xlfn.IFS(ISBLANK(R444), "",T444&lt;=10%,-1,TRUE,"*see note ")</f>
        <v/>
      </c>
      <c r="T444" s="20" t="e">
        <f t="shared" si="46"/>
        <v>#N/A</v>
      </c>
      <c r="V444" s="18" t="str" cm="1">
        <f t="array" ref="V444">_xlfn.IFS(ISBLANK(U444), "",W444&lt;=10%,-1,TRUE,"*see note ")</f>
        <v/>
      </c>
      <c r="W444" s="20" t="e">
        <f t="shared" si="47"/>
        <v>#N/A</v>
      </c>
    </row>
    <row r="445" spans="5:23" x14ac:dyDescent="0.35">
      <c r="E445" s="16">
        <v>2</v>
      </c>
      <c r="G445" s="18" t="str" cm="1">
        <f t="array" ref="G445">_xlfn.IFS(ISBLANK(F445), "",H445&lt;=10%,-1,TRUE,"*see note ")</f>
        <v/>
      </c>
      <c r="H445" s="20" t="e">
        <f t="shared" si="42"/>
        <v>#N/A</v>
      </c>
      <c r="J445" s="18" t="str" cm="1">
        <f t="array" ref="J445">_xlfn.IFS(ISBLANK(I445), "",K445&lt;=10%,-1,TRUE,"*see note ")</f>
        <v/>
      </c>
      <c r="K445" s="20" t="e">
        <f t="shared" si="43"/>
        <v>#N/A</v>
      </c>
      <c r="M445" s="18" t="str" cm="1">
        <f t="array" ref="M445">_xlfn.IFS(ISBLANK(L445), "",N445&lt;=10%,-1,TRUE,"*see note ")</f>
        <v/>
      </c>
      <c r="N445" s="20" t="e">
        <f t="shared" si="44"/>
        <v>#N/A</v>
      </c>
      <c r="P445" s="18" t="str" cm="1">
        <f t="array" ref="P445">_xlfn.IFS(ISBLANK(O445), "",Q445&lt;=10%,-1,TRUE,"*see note ")</f>
        <v/>
      </c>
      <c r="Q445" s="20" t="e">
        <f t="shared" si="45"/>
        <v>#N/A</v>
      </c>
      <c r="S445" s="18" t="str" cm="1">
        <f t="array" ref="S445">_xlfn.IFS(ISBLANK(R445), "",T445&lt;=10%,-1,TRUE,"*see note ")</f>
        <v/>
      </c>
      <c r="T445" s="20" t="e">
        <f t="shared" si="46"/>
        <v>#N/A</v>
      </c>
      <c r="V445" s="18" t="str" cm="1">
        <f t="array" ref="V445">_xlfn.IFS(ISBLANK(U445), "",W445&lt;=10%,-1,TRUE,"*see note ")</f>
        <v/>
      </c>
      <c r="W445" s="20" t="e">
        <f t="shared" si="47"/>
        <v>#N/A</v>
      </c>
    </row>
    <row r="446" spans="5:23" x14ac:dyDescent="0.35">
      <c r="E446" s="16">
        <v>2</v>
      </c>
      <c r="G446" s="18" t="str" cm="1">
        <f t="array" ref="G446">_xlfn.IFS(ISBLANK(F446), "",H446&lt;=10%,-1,TRUE,"*see note ")</f>
        <v/>
      </c>
      <c r="H446" s="20" t="e">
        <f t="shared" si="42"/>
        <v>#N/A</v>
      </c>
      <c r="J446" s="18" t="str" cm="1">
        <f t="array" ref="J446">_xlfn.IFS(ISBLANK(I446), "",K446&lt;=10%,-1,TRUE,"*see note ")</f>
        <v/>
      </c>
      <c r="K446" s="20" t="e">
        <f t="shared" si="43"/>
        <v>#N/A</v>
      </c>
      <c r="M446" s="18" t="str" cm="1">
        <f t="array" ref="M446">_xlfn.IFS(ISBLANK(L446), "",N446&lt;=10%,-1,TRUE,"*see note ")</f>
        <v/>
      </c>
      <c r="N446" s="20" t="e">
        <f t="shared" si="44"/>
        <v>#N/A</v>
      </c>
      <c r="P446" s="18" t="str" cm="1">
        <f t="array" ref="P446">_xlfn.IFS(ISBLANK(O446), "",Q446&lt;=10%,-1,TRUE,"*see note ")</f>
        <v/>
      </c>
      <c r="Q446" s="20" t="e">
        <f t="shared" si="45"/>
        <v>#N/A</v>
      </c>
      <c r="S446" s="18" t="str" cm="1">
        <f t="array" ref="S446">_xlfn.IFS(ISBLANK(R446), "",T446&lt;=10%,-1,TRUE,"*see note ")</f>
        <v/>
      </c>
      <c r="T446" s="20" t="e">
        <f t="shared" si="46"/>
        <v>#N/A</v>
      </c>
      <c r="V446" s="18" t="str" cm="1">
        <f t="array" ref="V446">_xlfn.IFS(ISBLANK(U446), "",W446&lt;=10%,-1,TRUE,"*see note ")</f>
        <v/>
      </c>
      <c r="W446" s="20" t="e">
        <f t="shared" si="47"/>
        <v>#N/A</v>
      </c>
    </row>
    <row r="447" spans="5:23" x14ac:dyDescent="0.35">
      <c r="E447" s="16">
        <v>2</v>
      </c>
      <c r="G447" s="18" t="str" cm="1">
        <f t="array" ref="G447">_xlfn.IFS(ISBLANK(F447), "",H447&lt;=10%,-1,TRUE,"*see note ")</f>
        <v/>
      </c>
      <c r="H447" s="20" t="e">
        <f t="shared" si="42"/>
        <v>#N/A</v>
      </c>
      <c r="J447" s="18" t="str" cm="1">
        <f t="array" ref="J447">_xlfn.IFS(ISBLANK(I447), "",K447&lt;=10%,-1,TRUE,"*see note ")</f>
        <v/>
      </c>
      <c r="K447" s="20" t="e">
        <f t="shared" si="43"/>
        <v>#N/A</v>
      </c>
      <c r="M447" s="18" t="str" cm="1">
        <f t="array" ref="M447">_xlfn.IFS(ISBLANK(L447), "",N447&lt;=10%,-1,TRUE,"*see note ")</f>
        <v/>
      </c>
      <c r="N447" s="20" t="e">
        <f t="shared" si="44"/>
        <v>#N/A</v>
      </c>
      <c r="P447" s="18" t="str" cm="1">
        <f t="array" ref="P447">_xlfn.IFS(ISBLANK(O447), "",Q447&lt;=10%,-1,TRUE,"*see note ")</f>
        <v/>
      </c>
      <c r="Q447" s="20" t="e">
        <f t="shared" si="45"/>
        <v>#N/A</v>
      </c>
      <c r="S447" s="18" t="str" cm="1">
        <f t="array" ref="S447">_xlfn.IFS(ISBLANK(R447), "",T447&lt;=10%,-1,TRUE,"*see note ")</f>
        <v/>
      </c>
      <c r="T447" s="20" t="e">
        <f t="shared" si="46"/>
        <v>#N/A</v>
      </c>
      <c r="V447" s="18" t="str" cm="1">
        <f t="array" ref="V447">_xlfn.IFS(ISBLANK(U447), "",W447&lt;=10%,-1,TRUE,"*see note ")</f>
        <v/>
      </c>
      <c r="W447" s="20" t="e">
        <f t="shared" si="47"/>
        <v>#N/A</v>
      </c>
    </row>
    <row r="448" spans="5:23" x14ac:dyDescent="0.35">
      <c r="E448" s="16">
        <v>2</v>
      </c>
      <c r="G448" s="18" t="str" cm="1">
        <f t="array" ref="G448">_xlfn.IFS(ISBLANK(F448), "",H448&lt;=10%,-1,TRUE,"*see note ")</f>
        <v/>
      </c>
      <c r="H448" s="20" t="e">
        <f t="shared" si="42"/>
        <v>#N/A</v>
      </c>
      <c r="J448" s="18" t="str" cm="1">
        <f t="array" ref="J448">_xlfn.IFS(ISBLANK(I448), "",K448&lt;=10%,-1,TRUE,"*see note ")</f>
        <v/>
      </c>
      <c r="K448" s="20" t="e">
        <f t="shared" si="43"/>
        <v>#N/A</v>
      </c>
      <c r="M448" s="18" t="str" cm="1">
        <f t="array" ref="M448">_xlfn.IFS(ISBLANK(L448), "",N448&lt;=10%,-1,TRUE,"*see note ")</f>
        <v/>
      </c>
      <c r="N448" s="20" t="e">
        <f t="shared" si="44"/>
        <v>#N/A</v>
      </c>
      <c r="P448" s="18" t="str" cm="1">
        <f t="array" ref="P448">_xlfn.IFS(ISBLANK(O448), "",Q448&lt;=10%,-1,TRUE,"*see note ")</f>
        <v/>
      </c>
      <c r="Q448" s="20" t="e">
        <f t="shared" si="45"/>
        <v>#N/A</v>
      </c>
      <c r="S448" s="18" t="str" cm="1">
        <f t="array" ref="S448">_xlfn.IFS(ISBLANK(R448), "",T448&lt;=10%,-1,TRUE,"*see note ")</f>
        <v/>
      </c>
      <c r="T448" s="20" t="e">
        <f t="shared" si="46"/>
        <v>#N/A</v>
      </c>
      <c r="V448" s="18" t="str" cm="1">
        <f t="array" ref="V448">_xlfn.IFS(ISBLANK(U448), "",W448&lt;=10%,-1,TRUE,"*see note ")</f>
        <v/>
      </c>
      <c r="W448" s="20" t="e">
        <f t="shared" si="47"/>
        <v>#N/A</v>
      </c>
    </row>
    <row r="449" spans="5:23" x14ac:dyDescent="0.35">
      <c r="E449" s="16">
        <v>2</v>
      </c>
      <c r="G449" s="18" t="str" cm="1">
        <f t="array" ref="G449">_xlfn.IFS(ISBLANK(F449), "",H449&lt;=10%,-1,TRUE,"*see note ")</f>
        <v/>
      </c>
      <c r="H449" s="20" t="e">
        <f t="shared" si="42"/>
        <v>#N/A</v>
      </c>
      <c r="J449" s="18" t="str" cm="1">
        <f t="array" ref="J449">_xlfn.IFS(ISBLANK(I449), "",K449&lt;=10%,-1,TRUE,"*see note ")</f>
        <v/>
      </c>
      <c r="K449" s="20" t="e">
        <f t="shared" si="43"/>
        <v>#N/A</v>
      </c>
      <c r="M449" s="18" t="str" cm="1">
        <f t="array" ref="M449">_xlfn.IFS(ISBLANK(L449), "",N449&lt;=10%,-1,TRUE,"*see note ")</f>
        <v/>
      </c>
      <c r="N449" s="20" t="e">
        <f t="shared" si="44"/>
        <v>#N/A</v>
      </c>
      <c r="P449" s="18" t="str" cm="1">
        <f t="array" ref="P449">_xlfn.IFS(ISBLANK(O449), "",Q449&lt;=10%,-1,TRUE,"*see note ")</f>
        <v/>
      </c>
      <c r="Q449" s="20" t="e">
        <f t="shared" si="45"/>
        <v>#N/A</v>
      </c>
      <c r="S449" s="18" t="str" cm="1">
        <f t="array" ref="S449">_xlfn.IFS(ISBLANK(R449), "",T449&lt;=10%,-1,TRUE,"*see note ")</f>
        <v/>
      </c>
      <c r="T449" s="20" t="e">
        <f t="shared" si="46"/>
        <v>#N/A</v>
      </c>
      <c r="V449" s="18" t="str" cm="1">
        <f t="array" ref="V449">_xlfn.IFS(ISBLANK(U449), "",W449&lt;=10%,-1,TRUE,"*see note ")</f>
        <v/>
      </c>
      <c r="W449" s="20" t="e">
        <f t="shared" si="47"/>
        <v>#N/A</v>
      </c>
    </row>
    <row r="450" spans="5:23" x14ac:dyDescent="0.35">
      <c r="E450" s="16">
        <v>2</v>
      </c>
      <c r="G450" s="18" t="str" cm="1">
        <f t="array" ref="G450">_xlfn.IFS(ISBLANK(F450), "",H450&lt;=10%,-1,TRUE,"*see note ")</f>
        <v/>
      </c>
      <c r="H450" s="20" t="e">
        <f t="shared" si="42"/>
        <v>#N/A</v>
      </c>
      <c r="J450" s="18" t="str" cm="1">
        <f t="array" ref="J450">_xlfn.IFS(ISBLANK(I450), "",K450&lt;=10%,-1,TRUE,"*see note ")</f>
        <v/>
      </c>
      <c r="K450" s="20" t="e">
        <f t="shared" si="43"/>
        <v>#N/A</v>
      </c>
      <c r="M450" s="18" t="str" cm="1">
        <f t="array" ref="M450">_xlfn.IFS(ISBLANK(L450), "",N450&lt;=10%,-1,TRUE,"*see note ")</f>
        <v/>
      </c>
      <c r="N450" s="20" t="e">
        <f t="shared" si="44"/>
        <v>#N/A</v>
      </c>
      <c r="P450" s="18" t="str" cm="1">
        <f t="array" ref="P450">_xlfn.IFS(ISBLANK(O450), "",Q450&lt;=10%,-1,TRUE,"*see note ")</f>
        <v/>
      </c>
      <c r="Q450" s="20" t="e">
        <f t="shared" si="45"/>
        <v>#N/A</v>
      </c>
      <c r="S450" s="18" t="str" cm="1">
        <f t="array" ref="S450">_xlfn.IFS(ISBLANK(R450), "",T450&lt;=10%,-1,TRUE,"*see note ")</f>
        <v/>
      </c>
      <c r="T450" s="20" t="e">
        <f t="shared" si="46"/>
        <v>#N/A</v>
      </c>
      <c r="V450" s="18" t="str" cm="1">
        <f t="array" ref="V450">_xlfn.IFS(ISBLANK(U450), "",W450&lt;=10%,-1,TRUE,"*see note ")</f>
        <v/>
      </c>
      <c r="W450" s="20" t="e">
        <f t="shared" si="47"/>
        <v>#N/A</v>
      </c>
    </row>
    <row r="451" spans="5:23" x14ac:dyDescent="0.35">
      <c r="E451" s="16">
        <v>2</v>
      </c>
      <c r="G451" s="18" t="str" cm="1">
        <f t="array" ref="G451">_xlfn.IFS(ISBLANK(F451), "",H451&lt;=10%,-1,TRUE,"*see note ")</f>
        <v/>
      </c>
      <c r="H451" s="20" t="e">
        <f t="shared" si="42"/>
        <v>#N/A</v>
      </c>
      <c r="J451" s="18" t="str" cm="1">
        <f t="array" ref="J451">_xlfn.IFS(ISBLANK(I451), "",K451&lt;=10%,-1,TRUE,"*see note ")</f>
        <v/>
      </c>
      <c r="K451" s="20" t="e">
        <f t="shared" si="43"/>
        <v>#N/A</v>
      </c>
      <c r="M451" s="18" t="str" cm="1">
        <f t="array" ref="M451">_xlfn.IFS(ISBLANK(L451), "",N451&lt;=10%,-1,TRUE,"*see note ")</f>
        <v/>
      </c>
      <c r="N451" s="20" t="e">
        <f t="shared" si="44"/>
        <v>#N/A</v>
      </c>
      <c r="P451" s="18" t="str" cm="1">
        <f t="array" ref="P451">_xlfn.IFS(ISBLANK(O451), "",Q451&lt;=10%,-1,TRUE,"*see note ")</f>
        <v/>
      </c>
      <c r="Q451" s="20" t="e">
        <f t="shared" si="45"/>
        <v>#N/A</v>
      </c>
      <c r="S451" s="18" t="str" cm="1">
        <f t="array" ref="S451">_xlfn.IFS(ISBLANK(R451), "",T451&lt;=10%,-1,TRUE,"*see note ")</f>
        <v/>
      </c>
      <c r="T451" s="20" t="e">
        <f t="shared" si="46"/>
        <v>#N/A</v>
      </c>
      <c r="V451" s="18" t="str" cm="1">
        <f t="array" ref="V451">_xlfn.IFS(ISBLANK(U451), "",W451&lt;=10%,-1,TRUE,"*see note ")</f>
        <v/>
      </c>
      <c r="W451" s="20" t="e">
        <f t="shared" si="47"/>
        <v>#N/A</v>
      </c>
    </row>
    <row r="452" spans="5:23" x14ac:dyDescent="0.35">
      <c r="E452" s="16">
        <v>2</v>
      </c>
      <c r="G452" s="18" t="str" cm="1">
        <f t="array" ref="G452">_xlfn.IFS(ISBLANK(F452), "",H452&lt;=10%,-1,TRUE,"*see note ")</f>
        <v/>
      </c>
      <c r="H452" s="20" t="e">
        <f t="shared" si="42"/>
        <v>#N/A</v>
      </c>
      <c r="J452" s="18" t="str" cm="1">
        <f t="array" ref="J452">_xlfn.IFS(ISBLANK(I452), "",K452&lt;=10%,-1,TRUE,"*see note ")</f>
        <v/>
      </c>
      <c r="K452" s="20" t="e">
        <f t="shared" si="43"/>
        <v>#N/A</v>
      </c>
      <c r="M452" s="18" t="str" cm="1">
        <f t="array" ref="M452">_xlfn.IFS(ISBLANK(L452), "",N452&lt;=10%,-1,TRUE,"*see note ")</f>
        <v/>
      </c>
      <c r="N452" s="20" t="e">
        <f t="shared" si="44"/>
        <v>#N/A</v>
      </c>
      <c r="P452" s="18" t="str" cm="1">
        <f t="array" ref="P452">_xlfn.IFS(ISBLANK(O452), "",Q452&lt;=10%,-1,TRUE,"*see note ")</f>
        <v/>
      </c>
      <c r="Q452" s="20" t="e">
        <f t="shared" si="45"/>
        <v>#N/A</v>
      </c>
      <c r="S452" s="18" t="str" cm="1">
        <f t="array" ref="S452">_xlfn.IFS(ISBLANK(R452), "",T452&lt;=10%,-1,TRUE,"*see note ")</f>
        <v/>
      </c>
      <c r="T452" s="20" t="e">
        <f t="shared" si="46"/>
        <v>#N/A</v>
      </c>
      <c r="V452" s="18" t="str" cm="1">
        <f t="array" ref="V452">_xlfn.IFS(ISBLANK(U452), "",W452&lt;=10%,-1,TRUE,"*see note ")</f>
        <v/>
      </c>
      <c r="W452" s="20" t="e">
        <f t="shared" si="47"/>
        <v>#N/A</v>
      </c>
    </row>
    <row r="453" spans="5:23" x14ac:dyDescent="0.35">
      <c r="E453" s="16">
        <v>2</v>
      </c>
      <c r="G453" s="18" t="str" cm="1">
        <f t="array" ref="G453">_xlfn.IFS(ISBLANK(F453), "",H453&lt;=10%,-1,TRUE,"*see note ")</f>
        <v/>
      </c>
      <c r="H453" s="20" t="e">
        <f t="shared" si="42"/>
        <v>#N/A</v>
      </c>
      <c r="J453" s="18" t="str" cm="1">
        <f t="array" ref="J453">_xlfn.IFS(ISBLANK(I453), "",K453&lt;=10%,-1,TRUE,"*see note ")</f>
        <v/>
      </c>
      <c r="K453" s="20" t="e">
        <f t="shared" si="43"/>
        <v>#N/A</v>
      </c>
      <c r="M453" s="18" t="str" cm="1">
        <f t="array" ref="M453">_xlfn.IFS(ISBLANK(L453), "",N453&lt;=10%,-1,TRUE,"*see note ")</f>
        <v/>
      </c>
      <c r="N453" s="20" t="e">
        <f t="shared" si="44"/>
        <v>#N/A</v>
      </c>
      <c r="P453" s="18" t="str" cm="1">
        <f t="array" ref="P453">_xlfn.IFS(ISBLANK(O453), "",Q453&lt;=10%,-1,TRUE,"*see note ")</f>
        <v/>
      </c>
      <c r="Q453" s="20" t="e">
        <f t="shared" si="45"/>
        <v>#N/A</v>
      </c>
      <c r="S453" s="18" t="str" cm="1">
        <f t="array" ref="S453">_xlfn.IFS(ISBLANK(R453), "",T453&lt;=10%,-1,TRUE,"*see note ")</f>
        <v/>
      </c>
      <c r="T453" s="20" t="e">
        <f t="shared" si="46"/>
        <v>#N/A</v>
      </c>
      <c r="V453" s="18" t="str" cm="1">
        <f t="array" ref="V453">_xlfn.IFS(ISBLANK(U453), "",W453&lt;=10%,-1,TRUE,"*see note ")</f>
        <v/>
      </c>
      <c r="W453" s="20" t="e">
        <f t="shared" si="47"/>
        <v>#N/A</v>
      </c>
    </row>
    <row r="454" spans="5:23" x14ac:dyDescent="0.35">
      <c r="E454" s="16">
        <v>2</v>
      </c>
      <c r="G454" s="18" t="str" cm="1">
        <f t="array" ref="G454">_xlfn.IFS(ISBLANK(F454), "",H454&lt;=10%,-1,TRUE,"*see note ")</f>
        <v/>
      </c>
      <c r="H454" s="20" t="e">
        <f t="shared" si="42"/>
        <v>#N/A</v>
      </c>
      <c r="J454" s="18" t="str" cm="1">
        <f t="array" ref="J454">_xlfn.IFS(ISBLANK(I454), "",K454&lt;=10%,-1,TRUE,"*see note ")</f>
        <v/>
      </c>
      <c r="K454" s="20" t="e">
        <f t="shared" si="43"/>
        <v>#N/A</v>
      </c>
      <c r="M454" s="18" t="str" cm="1">
        <f t="array" ref="M454">_xlfn.IFS(ISBLANK(L454), "",N454&lt;=10%,-1,TRUE,"*see note ")</f>
        <v/>
      </c>
      <c r="N454" s="20" t="e">
        <f t="shared" si="44"/>
        <v>#N/A</v>
      </c>
      <c r="P454" s="18" t="str" cm="1">
        <f t="array" ref="P454">_xlfn.IFS(ISBLANK(O454), "",Q454&lt;=10%,-1,TRUE,"*see note ")</f>
        <v/>
      </c>
      <c r="Q454" s="20" t="e">
        <f t="shared" si="45"/>
        <v>#N/A</v>
      </c>
      <c r="S454" s="18" t="str" cm="1">
        <f t="array" ref="S454">_xlfn.IFS(ISBLANK(R454), "",T454&lt;=10%,-1,TRUE,"*see note ")</f>
        <v/>
      </c>
      <c r="T454" s="20" t="e">
        <f t="shared" si="46"/>
        <v>#N/A</v>
      </c>
      <c r="V454" s="18" t="str" cm="1">
        <f t="array" ref="V454">_xlfn.IFS(ISBLANK(U454), "",W454&lt;=10%,-1,TRUE,"*see note ")</f>
        <v/>
      </c>
      <c r="W454" s="20" t="e">
        <f t="shared" si="47"/>
        <v>#N/A</v>
      </c>
    </row>
    <row r="455" spans="5:23" x14ac:dyDescent="0.35">
      <c r="E455" s="16">
        <v>2</v>
      </c>
      <c r="G455" s="18" t="str" cm="1">
        <f t="array" ref="G455">_xlfn.IFS(ISBLANK(F455), "",H455&lt;=10%,-1,TRUE,"*see note ")</f>
        <v/>
      </c>
      <c r="H455" s="20" t="e">
        <f t="shared" si="42"/>
        <v>#N/A</v>
      </c>
      <c r="J455" s="18" t="str" cm="1">
        <f t="array" ref="J455">_xlfn.IFS(ISBLANK(I455), "",K455&lt;=10%,-1,TRUE,"*see note ")</f>
        <v/>
      </c>
      <c r="K455" s="20" t="e">
        <f t="shared" si="43"/>
        <v>#N/A</v>
      </c>
      <c r="M455" s="18" t="str" cm="1">
        <f t="array" ref="M455">_xlfn.IFS(ISBLANK(L455), "",N455&lt;=10%,-1,TRUE,"*see note ")</f>
        <v/>
      </c>
      <c r="N455" s="20" t="e">
        <f t="shared" si="44"/>
        <v>#N/A</v>
      </c>
      <c r="P455" s="18" t="str" cm="1">
        <f t="array" ref="P455">_xlfn.IFS(ISBLANK(O455), "",Q455&lt;=10%,-1,TRUE,"*see note ")</f>
        <v/>
      </c>
      <c r="Q455" s="20" t="e">
        <f t="shared" si="45"/>
        <v>#N/A</v>
      </c>
      <c r="S455" s="18" t="str" cm="1">
        <f t="array" ref="S455">_xlfn.IFS(ISBLANK(R455), "",T455&lt;=10%,-1,TRUE,"*see note ")</f>
        <v/>
      </c>
      <c r="T455" s="20" t="e">
        <f t="shared" si="46"/>
        <v>#N/A</v>
      </c>
      <c r="V455" s="18" t="str" cm="1">
        <f t="array" ref="V455">_xlfn.IFS(ISBLANK(U455), "",W455&lt;=10%,-1,TRUE,"*see note ")</f>
        <v/>
      </c>
      <c r="W455" s="20" t="e">
        <f t="shared" si="47"/>
        <v>#N/A</v>
      </c>
    </row>
    <row r="456" spans="5:23" x14ac:dyDescent="0.35">
      <c r="E456" s="16">
        <v>2</v>
      </c>
      <c r="G456" s="18" t="str" cm="1">
        <f t="array" ref="G456">_xlfn.IFS(ISBLANK(F456), "",H456&lt;=10%,-1,TRUE,"*see note ")</f>
        <v/>
      </c>
      <c r="H456" s="20" t="e">
        <f t="shared" si="42"/>
        <v>#N/A</v>
      </c>
      <c r="J456" s="18" t="str" cm="1">
        <f t="array" ref="J456">_xlfn.IFS(ISBLANK(I456), "",K456&lt;=10%,-1,TRUE,"*see note ")</f>
        <v/>
      </c>
      <c r="K456" s="20" t="e">
        <f t="shared" si="43"/>
        <v>#N/A</v>
      </c>
      <c r="M456" s="18" t="str" cm="1">
        <f t="array" ref="M456">_xlfn.IFS(ISBLANK(L456), "",N456&lt;=10%,-1,TRUE,"*see note ")</f>
        <v/>
      </c>
      <c r="N456" s="20" t="e">
        <f t="shared" si="44"/>
        <v>#N/A</v>
      </c>
      <c r="P456" s="18" t="str" cm="1">
        <f t="array" ref="P456">_xlfn.IFS(ISBLANK(O456), "",Q456&lt;=10%,-1,TRUE,"*see note ")</f>
        <v/>
      </c>
      <c r="Q456" s="20" t="e">
        <f t="shared" si="45"/>
        <v>#N/A</v>
      </c>
      <c r="S456" s="18" t="str" cm="1">
        <f t="array" ref="S456">_xlfn.IFS(ISBLANK(R456), "",T456&lt;=10%,-1,TRUE,"*see note ")</f>
        <v/>
      </c>
      <c r="T456" s="20" t="e">
        <f t="shared" si="46"/>
        <v>#N/A</v>
      </c>
      <c r="V456" s="18" t="str" cm="1">
        <f t="array" ref="V456">_xlfn.IFS(ISBLANK(U456), "",W456&lt;=10%,-1,TRUE,"*see note ")</f>
        <v/>
      </c>
      <c r="W456" s="20" t="e">
        <f t="shared" si="47"/>
        <v>#N/A</v>
      </c>
    </row>
    <row r="457" spans="5:23" x14ac:dyDescent="0.35">
      <c r="E457" s="16">
        <v>2</v>
      </c>
      <c r="G457" s="18" t="str" cm="1">
        <f t="array" ref="G457">_xlfn.IFS(ISBLANK(F457), "",H457&lt;=10%,-1,TRUE,"*see note ")</f>
        <v/>
      </c>
      <c r="H457" s="20" t="e">
        <f t="shared" si="42"/>
        <v>#N/A</v>
      </c>
      <c r="J457" s="18" t="str" cm="1">
        <f t="array" ref="J457">_xlfn.IFS(ISBLANK(I457), "",K457&lt;=10%,-1,TRUE,"*see note ")</f>
        <v/>
      </c>
      <c r="K457" s="20" t="e">
        <f t="shared" si="43"/>
        <v>#N/A</v>
      </c>
      <c r="M457" s="18" t="str" cm="1">
        <f t="array" ref="M457">_xlfn.IFS(ISBLANK(L457), "",N457&lt;=10%,-1,TRUE,"*see note ")</f>
        <v/>
      </c>
      <c r="N457" s="20" t="e">
        <f t="shared" si="44"/>
        <v>#N/A</v>
      </c>
      <c r="P457" s="18" t="str" cm="1">
        <f t="array" ref="P457">_xlfn.IFS(ISBLANK(O457), "",Q457&lt;=10%,-1,TRUE,"*see note ")</f>
        <v/>
      </c>
      <c r="Q457" s="20" t="e">
        <f t="shared" si="45"/>
        <v>#N/A</v>
      </c>
      <c r="S457" s="18" t="str" cm="1">
        <f t="array" ref="S457">_xlfn.IFS(ISBLANK(R457), "",T457&lt;=10%,-1,TRUE,"*see note ")</f>
        <v/>
      </c>
      <c r="T457" s="20" t="e">
        <f t="shared" si="46"/>
        <v>#N/A</v>
      </c>
      <c r="V457" s="18" t="str" cm="1">
        <f t="array" ref="V457">_xlfn.IFS(ISBLANK(U457), "",W457&lt;=10%,-1,TRUE,"*see note ")</f>
        <v/>
      </c>
      <c r="W457" s="20" t="e">
        <f t="shared" si="47"/>
        <v>#N/A</v>
      </c>
    </row>
    <row r="458" spans="5:23" x14ac:dyDescent="0.35">
      <c r="E458" s="16">
        <v>2</v>
      </c>
      <c r="G458" s="18" t="str" cm="1">
        <f t="array" ref="G458">_xlfn.IFS(ISBLANK(F458), "",H458&lt;=10%,-1,TRUE,"*see note ")</f>
        <v/>
      </c>
      <c r="H458" s="20" t="e">
        <f t="shared" si="42"/>
        <v>#N/A</v>
      </c>
      <c r="J458" s="18" t="str" cm="1">
        <f t="array" ref="J458">_xlfn.IFS(ISBLANK(I458), "",K458&lt;=10%,-1,TRUE,"*see note ")</f>
        <v/>
      </c>
      <c r="K458" s="20" t="e">
        <f t="shared" si="43"/>
        <v>#N/A</v>
      </c>
      <c r="M458" s="18" t="str" cm="1">
        <f t="array" ref="M458">_xlfn.IFS(ISBLANK(L458), "",N458&lt;=10%,-1,TRUE,"*see note ")</f>
        <v/>
      </c>
      <c r="N458" s="20" t="e">
        <f t="shared" si="44"/>
        <v>#N/A</v>
      </c>
      <c r="P458" s="18" t="str" cm="1">
        <f t="array" ref="P458">_xlfn.IFS(ISBLANK(O458), "",Q458&lt;=10%,-1,TRUE,"*see note ")</f>
        <v/>
      </c>
      <c r="Q458" s="20" t="e">
        <f t="shared" si="45"/>
        <v>#N/A</v>
      </c>
      <c r="S458" s="18" t="str" cm="1">
        <f t="array" ref="S458">_xlfn.IFS(ISBLANK(R458), "",T458&lt;=10%,-1,TRUE,"*see note ")</f>
        <v/>
      </c>
      <c r="T458" s="20" t="e">
        <f t="shared" si="46"/>
        <v>#N/A</v>
      </c>
      <c r="V458" s="18" t="str" cm="1">
        <f t="array" ref="V458">_xlfn.IFS(ISBLANK(U458), "",W458&lt;=10%,-1,TRUE,"*see note ")</f>
        <v/>
      </c>
      <c r="W458" s="20" t="e">
        <f t="shared" si="47"/>
        <v>#N/A</v>
      </c>
    </row>
    <row r="459" spans="5:23" x14ac:dyDescent="0.35">
      <c r="E459" s="16">
        <v>2</v>
      </c>
      <c r="G459" s="18" t="str" cm="1">
        <f t="array" ref="G459">_xlfn.IFS(ISBLANK(F459), "",H459&lt;=10%,-1,TRUE,"*see note ")</f>
        <v/>
      </c>
      <c r="H459" s="20" t="e">
        <f t="shared" si="42"/>
        <v>#N/A</v>
      </c>
      <c r="J459" s="18" t="str" cm="1">
        <f t="array" ref="J459">_xlfn.IFS(ISBLANK(I459), "",K459&lt;=10%,-1,TRUE,"*see note ")</f>
        <v/>
      </c>
      <c r="K459" s="20" t="e">
        <f t="shared" si="43"/>
        <v>#N/A</v>
      </c>
      <c r="M459" s="18" t="str" cm="1">
        <f t="array" ref="M459">_xlfn.IFS(ISBLANK(L459), "",N459&lt;=10%,-1,TRUE,"*see note ")</f>
        <v/>
      </c>
      <c r="N459" s="20" t="e">
        <f t="shared" si="44"/>
        <v>#N/A</v>
      </c>
      <c r="P459" s="18" t="str" cm="1">
        <f t="array" ref="P459">_xlfn.IFS(ISBLANK(O459), "",Q459&lt;=10%,-1,TRUE,"*see note ")</f>
        <v/>
      </c>
      <c r="Q459" s="20" t="e">
        <f t="shared" si="45"/>
        <v>#N/A</v>
      </c>
      <c r="S459" s="18" t="str" cm="1">
        <f t="array" ref="S459">_xlfn.IFS(ISBLANK(R459), "",T459&lt;=10%,-1,TRUE,"*see note ")</f>
        <v/>
      </c>
      <c r="T459" s="20" t="e">
        <f t="shared" si="46"/>
        <v>#N/A</v>
      </c>
      <c r="V459" s="18" t="str" cm="1">
        <f t="array" ref="V459">_xlfn.IFS(ISBLANK(U459), "",W459&lt;=10%,-1,TRUE,"*see note ")</f>
        <v/>
      </c>
      <c r="W459" s="20" t="e">
        <f t="shared" si="47"/>
        <v>#N/A</v>
      </c>
    </row>
    <row r="460" spans="5:23" x14ac:dyDescent="0.35">
      <c r="E460" s="16">
        <v>2</v>
      </c>
      <c r="G460" s="18" t="str" cm="1">
        <f t="array" ref="G460">_xlfn.IFS(ISBLANK(F460), "",H460&lt;=10%,-1,TRUE,"*see note ")</f>
        <v/>
      </c>
      <c r="H460" s="20" t="e">
        <f t="shared" si="42"/>
        <v>#N/A</v>
      </c>
      <c r="J460" s="18" t="str" cm="1">
        <f t="array" ref="J460">_xlfn.IFS(ISBLANK(I460), "",K460&lt;=10%,-1,TRUE,"*see note ")</f>
        <v/>
      </c>
      <c r="K460" s="20" t="e">
        <f t="shared" si="43"/>
        <v>#N/A</v>
      </c>
      <c r="M460" s="18" t="str" cm="1">
        <f t="array" ref="M460">_xlfn.IFS(ISBLANK(L460), "",N460&lt;=10%,-1,TRUE,"*see note ")</f>
        <v/>
      </c>
      <c r="N460" s="20" t="e">
        <f t="shared" si="44"/>
        <v>#N/A</v>
      </c>
      <c r="P460" s="18" t="str" cm="1">
        <f t="array" ref="P460">_xlfn.IFS(ISBLANK(O460), "",Q460&lt;=10%,-1,TRUE,"*see note ")</f>
        <v/>
      </c>
      <c r="Q460" s="20" t="e">
        <f t="shared" si="45"/>
        <v>#N/A</v>
      </c>
      <c r="S460" s="18" t="str" cm="1">
        <f t="array" ref="S460">_xlfn.IFS(ISBLANK(R460), "",T460&lt;=10%,-1,TRUE,"*see note ")</f>
        <v/>
      </c>
      <c r="T460" s="20" t="e">
        <f t="shared" si="46"/>
        <v>#N/A</v>
      </c>
      <c r="V460" s="18" t="str" cm="1">
        <f t="array" ref="V460">_xlfn.IFS(ISBLANK(U460), "",W460&lt;=10%,-1,TRUE,"*see note ")</f>
        <v/>
      </c>
      <c r="W460" s="20" t="e">
        <f t="shared" si="47"/>
        <v>#N/A</v>
      </c>
    </row>
    <row r="461" spans="5:23" x14ac:dyDescent="0.35">
      <c r="E461" s="16">
        <v>2</v>
      </c>
      <c r="G461" s="18" t="str" cm="1">
        <f t="array" ref="G461">_xlfn.IFS(ISBLANK(F461), "",H461&lt;=10%,-1,TRUE,"*see note ")</f>
        <v/>
      </c>
      <c r="H461" s="20" t="e">
        <f t="shared" si="42"/>
        <v>#N/A</v>
      </c>
      <c r="J461" s="18" t="str" cm="1">
        <f t="array" ref="J461">_xlfn.IFS(ISBLANK(I461), "",K461&lt;=10%,-1,TRUE,"*see note ")</f>
        <v/>
      </c>
      <c r="K461" s="20" t="e">
        <f t="shared" si="43"/>
        <v>#N/A</v>
      </c>
      <c r="M461" s="18" t="str" cm="1">
        <f t="array" ref="M461">_xlfn.IFS(ISBLANK(L461), "",N461&lt;=10%,-1,TRUE,"*see note ")</f>
        <v/>
      </c>
      <c r="N461" s="20" t="e">
        <f t="shared" si="44"/>
        <v>#N/A</v>
      </c>
      <c r="P461" s="18" t="str" cm="1">
        <f t="array" ref="P461">_xlfn.IFS(ISBLANK(O461), "",Q461&lt;=10%,-1,TRUE,"*see note ")</f>
        <v/>
      </c>
      <c r="Q461" s="20" t="e">
        <f t="shared" si="45"/>
        <v>#N/A</v>
      </c>
      <c r="S461" s="18" t="str" cm="1">
        <f t="array" ref="S461">_xlfn.IFS(ISBLANK(R461), "",T461&lt;=10%,-1,TRUE,"*see note ")</f>
        <v/>
      </c>
      <c r="T461" s="20" t="e">
        <f t="shared" si="46"/>
        <v>#N/A</v>
      </c>
      <c r="V461" s="18" t="str" cm="1">
        <f t="array" ref="V461">_xlfn.IFS(ISBLANK(U461), "",W461&lt;=10%,-1,TRUE,"*see note ")</f>
        <v/>
      </c>
      <c r="W461" s="20" t="e">
        <f t="shared" si="47"/>
        <v>#N/A</v>
      </c>
    </row>
    <row r="462" spans="5:23" x14ac:dyDescent="0.35">
      <c r="E462" s="16">
        <v>2</v>
      </c>
      <c r="G462" s="18" t="str" cm="1">
        <f t="array" ref="G462">_xlfn.IFS(ISBLANK(F462), "",H462&lt;=10%,-1,TRUE,"*see note ")</f>
        <v/>
      </c>
      <c r="H462" s="20" t="e">
        <f t="shared" si="42"/>
        <v>#N/A</v>
      </c>
      <c r="J462" s="18" t="str" cm="1">
        <f t="array" ref="J462">_xlfn.IFS(ISBLANK(I462), "",K462&lt;=10%,-1,TRUE,"*see note ")</f>
        <v/>
      </c>
      <c r="K462" s="20" t="e">
        <f t="shared" si="43"/>
        <v>#N/A</v>
      </c>
      <c r="M462" s="18" t="str" cm="1">
        <f t="array" ref="M462">_xlfn.IFS(ISBLANK(L462), "",N462&lt;=10%,-1,TRUE,"*see note ")</f>
        <v/>
      </c>
      <c r="N462" s="20" t="e">
        <f t="shared" si="44"/>
        <v>#N/A</v>
      </c>
      <c r="P462" s="18" t="str" cm="1">
        <f t="array" ref="P462">_xlfn.IFS(ISBLANK(O462), "",Q462&lt;=10%,-1,TRUE,"*see note ")</f>
        <v/>
      </c>
      <c r="Q462" s="20" t="e">
        <f t="shared" si="45"/>
        <v>#N/A</v>
      </c>
      <c r="S462" s="18" t="str" cm="1">
        <f t="array" ref="S462">_xlfn.IFS(ISBLANK(R462), "",T462&lt;=10%,-1,TRUE,"*see note ")</f>
        <v/>
      </c>
      <c r="T462" s="20" t="e">
        <f t="shared" si="46"/>
        <v>#N/A</v>
      </c>
      <c r="V462" s="18" t="str" cm="1">
        <f t="array" ref="V462">_xlfn.IFS(ISBLANK(U462), "",W462&lt;=10%,-1,TRUE,"*see note ")</f>
        <v/>
      </c>
      <c r="W462" s="20" t="e">
        <f t="shared" si="47"/>
        <v>#N/A</v>
      </c>
    </row>
    <row r="463" spans="5:23" x14ac:dyDescent="0.35">
      <c r="E463" s="16">
        <v>2</v>
      </c>
      <c r="G463" s="18" t="str" cm="1">
        <f t="array" ref="G463">_xlfn.IFS(ISBLANK(F463), "",H463&lt;=10%,-1,TRUE,"*see note ")</f>
        <v/>
      </c>
      <c r="H463" s="20" t="e">
        <f t="shared" si="42"/>
        <v>#N/A</v>
      </c>
      <c r="J463" s="18" t="str" cm="1">
        <f t="array" ref="J463">_xlfn.IFS(ISBLANK(I463), "",K463&lt;=10%,-1,TRUE,"*see note ")</f>
        <v/>
      </c>
      <c r="K463" s="20" t="e">
        <f t="shared" si="43"/>
        <v>#N/A</v>
      </c>
      <c r="M463" s="18" t="str" cm="1">
        <f t="array" ref="M463">_xlfn.IFS(ISBLANK(L463), "",N463&lt;=10%,-1,TRUE,"*see note ")</f>
        <v/>
      </c>
      <c r="N463" s="20" t="e">
        <f t="shared" si="44"/>
        <v>#N/A</v>
      </c>
      <c r="P463" s="18" t="str" cm="1">
        <f t="array" ref="P463">_xlfn.IFS(ISBLANK(O463), "",Q463&lt;=10%,-1,TRUE,"*see note ")</f>
        <v/>
      </c>
      <c r="Q463" s="20" t="e">
        <f t="shared" si="45"/>
        <v>#N/A</v>
      </c>
      <c r="S463" s="18" t="str" cm="1">
        <f t="array" ref="S463">_xlfn.IFS(ISBLANK(R463), "",T463&lt;=10%,-1,TRUE,"*see note ")</f>
        <v/>
      </c>
      <c r="T463" s="20" t="e">
        <f t="shared" si="46"/>
        <v>#N/A</v>
      </c>
      <c r="V463" s="18" t="str" cm="1">
        <f t="array" ref="V463">_xlfn.IFS(ISBLANK(U463), "",W463&lt;=10%,-1,TRUE,"*see note ")</f>
        <v/>
      </c>
      <c r="W463" s="20" t="e">
        <f t="shared" si="47"/>
        <v>#N/A</v>
      </c>
    </row>
    <row r="464" spans="5:23" x14ac:dyDescent="0.35">
      <c r="E464" s="16">
        <v>2</v>
      </c>
      <c r="G464" s="18" t="str" cm="1">
        <f t="array" ref="G464">_xlfn.IFS(ISBLANK(F464), "",H464&lt;=10%,-1,TRUE,"*see note ")</f>
        <v/>
      </c>
      <c r="H464" s="20" t="e">
        <f t="shared" si="42"/>
        <v>#N/A</v>
      </c>
      <c r="J464" s="18" t="str" cm="1">
        <f t="array" ref="J464">_xlfn.IFS(ISBLANK(I464), "",K464&lt;=10%,-1,TRUE,"*see note ")</f>
        <v/>
      </c>
      <c r="K464" s="20" t="e">
        <f t="shared" si="43"/>
        <v>#N/A</v>
      </c>
      <c r="M464" s="18" t="str" cm="1">
        <f t="array" ref="M464">_xlfn.IFS(ISBLANK(L464), "",N464&lt;=10%,-1,TRUE,"*see note ")</f>
        <v/>
      </c>
      <c r="N464" s="20" t="e">
        <f t="shared" si="44"/>
        <v>#N/A</v>
      </c>
      <c r="P464" s="18" t="str" cm="1">
        <f t="array" ref="P464">_xlfn.IFS(ISBLANK(O464), "",Q464&lt;=10%,-1,TRUE,"*see note ")</f>
        <v/>
      </c>
      <c r="Q464" s="20" t="e">
        <f t="shared" si="45"/>
        <v>#N/A</v>
      </c>
      <c r="S464" s="18" t="str" cm="1">
        <f t="array" ref="S464">_xlfn.IFS(ISBLANK(R464), "",T464&lt;=10%,-1,TRUE,"*see note ")</f>
        <v/>
      </c>
      <c r="T464" s="20" t="e">
        <f t="shared" si="46"/>
        <v>#N/A</v>
      </c>
      <c r="V464" s="18" t="str" cm="1">
        <f t="array" ref="V464">_xlfn.IFS(ISBLANK(U464), "",W464&lt;=10%,-1,TRUE,"*see note ")</f>
        <v/>
      </c>
      <c r="W464" s="20" t="e">
        <f t="shared" si="47"/>
        <v>#N/A</v>
      </c>
    </row>
    <row r="465" spans="5:23" x14ac:dyDescent="0.35">
      <c r="E465" s="16">
        <v>2</v>
      </c>
      <c r="G465" s="18" t="str" cm="1">
        <f t="array" ref="G465">_xlfn.IFS(ISBLANK(F465), "",H465&lt;=10%,-1,TRUE,"*see note ")</f>
        <v/>
      </c>
      <c r="H465" s="20" t="e">
        <f t="shared" si="42"/>
        <v>#N/A</v>
      </c>
      <c r="J465" s="18" t="str" cm="1">
        <f t="array" ref="J465">_xlfn.IFS(ISBLANK(I465), "",K465&lt;=10%,-1,TRUE,"*see note ")</f>
        <v/>
      </c>
      <c r="K465" s="20" t="e">
        <f t="shared" si="43"/>
        <v>#N/A</v>
      </c>
      <c r="M465" s="18" t="str" cm="1">
        <f t="array" ref="M465">_xlfn.IFS(ISBLANK(L465), "",N465&lt;=10%,-1,TRUE,"*see note ")</f>
        <v/>
      </c>
      <c r="N465" s="20" t="e">
        <f t="shared" si="44"/>
        <v>#N/A</v>
      </c>
      <c r="P465" s="18" t="str" cm="1">
        <f t="array" ref="P465">_xlfn.IFS(ISBLANK(O465), "",Q465&lt;=10%,-1,TRUE,"*see note ")</f>
        <v/>
      </c>
      <c r="Q465" s="20" t="e">
        <f t="shared" si="45"/>
        <v>#N/A</v>
      </c>
      <c r="S465" s="18" t="str" cm="1">
        <f t="array" ref="S465">_xlfn.IFS(ISBLANK(R465), "",T465&lt;=10%,-1,TRUE,"*see note ")</f>
        <v/>
      </c>
      <c r="T465" s="20" t="e">
        <f t="shared" si="46"/>
        <v>#N/A</v>
      </c>
      <c r="V465" s="18" t="str" cm="1">
        <f t="array" ref="V465">_xlfn.IFS(ISBLANK(U465), "",W465&lt;=10%,-1,TRUE,"*see note ")</f>
        <v/>
      </c>
      <c r="W465" s="20" t="e">
        <f t="shared" si="47"/>
        <v>#N/A</v>
      </c>
    </row>
    <row r="466" spans="5:23" x14ac:dyDescent="0.35">
      <c r="E466" s="16">
        <v>2</v>
      </c>
      <c r="G466" s="18" t="str" cm="1">
        <f t="array" ref="G466">_xlfn.IFS(ISBLANK(F466), "",H466&lt;=10%,-1,TRUE,"*see note ")</f>
        <v/>
      </c>
      <c r="H466" s="20" t="e">
        <f t="shared" si="42"/>
        <v>#N/A</v>
      </c>
      <c r="J466" s="18" t="str" cm="1">
        <f t="array" ref="J466">_xlfn.IFS(ISBLANK(I466), "",K466&lt;=10%,-1,TRUE,"*see note ")</f>
        <v/>
      </c>
      <c r="K466" s="20" t="e">
        <f t="shared" si="43"/>
        <v>#N/A</v>
      </c>
      <c r="M466" s="18" t="str" cm="1">
        <f t="array" ref="M466">_xlfn.IFS(ISBLANK(L466), "",N466&lt;=10%,-1,TRUE,"*see note ")</f>
        <v/>
      </c>
      <c r="N466" s="20" t="e">
        <f t="shared" si="44"/>
        <v>#N/A</v>
      </c>
      <c r="P466" s="18" t="str" cm="1">
        <f t="array" ref="P466">_xlfn.IFS(ISBLANK(O466), "",Q466&lt;=10%,-1,TRUE,"*see note ")</f>
        <v/>
      </c>
      <c r="Q466" s="20" t="e">
        <f t="shared" si="45"/>
        <v>#N/A</v>
      </c>
      <c r="S466" s="18" t="str" cm="1">
        <f t="array" ref="S466">_xlfn.IFS(ISBLANK(R466), "",T466&lt;=10%,-1,TRUE,"*see note ")</f>
        <v/>
      </c>
      <c r="T466" s="20" t="e">
        <f t="shared" si="46"/>
        <v>#N/A</v>
      </c>
      <c r="V466" s="18" t="str" cm="1">
        <f t="array" ref="V466">_xlfn.IFS(ISBLANK(U466), "",W466&lt;=10%,-1,TRUE,"*see note ")</f>
        <v/>
      </c>
      <c r="W466" s="20" t="e">
        <f t="shared" si="47"/>
        <v>#N/A</v>
      </c>
    </row>
    <row r="467" spans="5:23" x14ac:dyDescent="0.35">
      <c r="E467" s="16">
        <v>2</v>
      </c>
      <c r="G467" s="18" t="str" cm="1">
        <f t="array" ref="G467">_xlfn.IFS(ISBLANK(F467), "",H467&lt;=10%,-1,TRUE,"*see note ")</f>
        <v/>
      </c>
      <c r="H467" s="20" t="e">
        <f t="shared" si="42"/>
        <v>#N/A</v>
      </c>
      <c r="J467" s="18" t="str" cm="1">
        <f t="array" ref="J467">_xlfn.IFS(ISBLANK(I467), "",K467&lt;=10%,-1,TRUE,"*see note ")</f>
        <v/>
      </c>
      <c r="K467" s="20" t="e">
        <f t="shared" si="43"/>
        <v>#N/A</v>
      </c>
      <c r="M467" s="18" t="str" cm="1">
        <f t="array" ref="M467">_xlfn.IFS(ISBLANK(L467), "",N467&lt;=10%,-1,TRUE,"*see note ")</f>
        <v/>
      </c>
      <c r="N467" s="20" t="e">
        <f t="shared" si="44"/>
        <v>#N/A</v>
      </c>
      <c r="P467" s="18" t="str" cm="1">
        <f t="array" ref="P467">_xlfn.IFS(ISBLANK(O467), "",Q467&lt;=10%,-1,TRUE,"*see note ")</f>
        <v/>
      </c>
      <c r="Q467" s="20" t="e">
        <f t="shared" si="45"/>
        <v>#N/A</v>
      </c>
      <c r="S467" s="18" t="str" cm="1">
        <f t="array" ref="S467">_xlfn.IFS(ISBLANK(R467), "",T467&lt;=10%,-1,TRUE,"*see note ")</f>
        <v/>
      </c>
      <c r="T467" s="20" t="e">
        <f t="shared" si="46"/>
        <v>#N/A</v>
      </c>
      <c r="V467" s="18" t="str" cm="1">
        <f t="array" ref="V467">_xlfn.IFS(ISBLANK(U467), "",W467&lt;=10%,-1,TRUE,"*see note ")</f>
        <v/>
      </c>
      <c r="W467" s="20" t="e">
        <f t="shared" si="47"/>
        <v>#N/A</v>
      </c>
    </row>
    <row r="468" spans="5:23" x14ac:dyDescent="0.35">
      <c r="E468" s="16">
        <v>2</v>
      </c>
      <c r="G468" s="18" t="str" cm="1">
        <f t="array" ref="G468">_xlfn.IFS(ISBLANK(F468), "",H468&lt;=10%,-1,TRUE,"*see note ")</f>
        <v/>
      </c>
      <c r="H468" s="20" t="e">
        <f t="shared" si="42"/>
        <v>#N/A</v>
      </c>
      <c r="J468" s="18" t="str" cm="1">
        <f t="array" ref="J468">_xlfn.IFS(ISBLANK(I468), "",K468&lt;=10%,-1,TRUE,"*see note ")</f>
        <v/>
      </c>
      <c r="K468" s="20" t="e">
        <f t="shared" si="43"/>
        <v>#N/A</v>
      </c>
      <c r="M468" s="18" t="str" cm="1">
        <f t="array" ref="M468">_xlfn.IFS(ISBLANK(L468), "",N468&lt;=10%,-1,TRUE,"*see note ")</f>
        <v/>
      </c>
      <c r="N468" s="20" t="e">
        <f t="shared" si="44"/>
        <v>#N/A</v>
      </c>
      <c r="P468" s="18" t="str" cm="1">
        <f t="array" ref="P468">_xlfn.IFS(ISBLANK(O468), "",Q468&lt;=10%,-1,TRUE,"*see note ")</f>
        <v/>
      </c>
      <c r="Q468" s="20" t="e">
        <f t="shared" si="45"/>
        <v>#N/A</v>
      </c>
      <c r="S468" s="18" t="str" cm="1">
        <f t="array" ref="S468">_xlfn.IFS(ISBLANK(R468), "",T468&lt;=10%,-1,TRUE,"*see note ")</f>
        <v/>
      </c>
      <c r="T468" s="20" t="e">
        <f t="shared" si="46"/>
        <v>#N/A</v>
      </c>
      <c r="V468" s="18" t="str" cm="1">
        <f t="array" ref="V468">_xlfn.IFS(ISBLANK(U468), "",W468&lt;=10%,-1,TRUE,"*see note ")</f>
        <v/>
      </c>
      <c r="W468" s="20" t="e">
        <f t="shared" si="47"/>
        <v>#N/A</v>
      </c>
    </row>
    <row r="469" spans="5:23" x14ac:dyDescent="0.35">
      <c r="E469" s="16">
        <v>2</v>
      </c>
      <c r="G469" s="18" t="str" cm="1">
        <f t="array" ref="G469">_xlfn.IFS(ISBLANK(F469), "",H469&lt;=10%,-1,TRUE,"*see note ")</f>
        <v/>
      </c>
      <c r="H469" s="20" t="e">
        <f t="shared" si="42"/>
        <v>#N/A</v>
      </c>
      <c r="J469" s="18" t="str" cm="1">
        <f t="array" ref="J469">_xlfn.IFS(ISBLANK(I469), "",K469&lt;=10%,-1,TRUE,"*see note ")</f>
        <v/>
      </c>
      <c r="K469" s="20" t="e">
        <f t="shared" si="43"/>
        <v>#N/A</v>
      </c>
      <c r="M469" s="18" t="str" cm="1">
        <f t="array" ref="M469">_xlfn.IFS(ISBLANK(L469), "",N469&lt;=10%,-1,TRUE,"*see note ")</f>
        <v/>
      </c>
      <c r="N469" s="20" t="e">
        <f t="shared" si="44"/>
        <v>#N/A</v>
      </c>
      <c r="P469" s="18" t="str" cm="1">
        <f t="array" ref="P469">_xlfn.IFS(ISBLANK(O469), "",Q469&lt;=10%,-1,TRUE,"*see note ")</f>
        <v/>
      </c>
      <c r="Q469" s="20" t="e">
        <f t="shared" si="45"/>
        <v>#N/A</v>
      </c>
      <c r="S469" s="18" t="str" cm="1">
        <f t="array" ref="S469">_xlfn.IFS(ISBLANK(R469), "",T469&lt;=10%,-1,TRUE,"*see note ")</f>
        <v/>
      </c>
      <c r="T469" s="20" t="e">
        <f t="shared" si="46"/>
        <v>#N/A</v>
      </c>
      <c r="V469" s="18" t="str" cm="1">
        <f t="array" ref="V469">_xlfn.IFS(ISBLANK(U469), "",W469&lt;=10%,-1,TRUE,"*see note ")</f>
        <v/>
      </c>
      <c r="W469" s="20" t="e">
        <f t="shared" si="47"/>
        <v>#N/A</v>
      </c>
    </row>
    <row r="470" spans="5:23" x14ac:dyDescent="0.35">
      <c r="E470" s="16">
        <v>2</v>
      </c>
      <c r="G470" s="18" t="str" cm="1">
        <f t="array" ref="G470">_xlfn.IFS(ISBLANK(F470), "",H470&lt;=10%,-1,TRUE,"*see note ")</f>
        <v/>
      </c>
      <c r="H470" s="20" t="e">
        <f t="shared" si="42"/>
        <v>#N/A</v>
      </c>
      <c r="J470" s="18" t="str" cm="1">
        <f t="array" ref="J470">_xlfn.IFS(ISBLANK(I470), "",K470&lt;=10%,-1,TRUE,"*see note ")</f>
        <v/>
      </c>
      <c r="K470" s="20" t="e">
        <f t="shared" si="43"/>
        <v>#N/A</v>
      </c>
      <c r="M470" s="18" t="str" cm="1">
        <f t="array" ref="M470">_xlfn.IFS(ISBLANK(L470), "",N470&lt;=10%,-1,TRUE,"*see note ")</f>
        <v/>
      </c>
      <c r="N470" s="20" t="e">
        <f t="shared" si="44"/>
        <v>#N/A</v>
      </c>
      <c r="P470" s="18" t="str" cm="1">
        <f t="array" ref="P470">_xlfn.IFS(ISBLANK(O470), "",Q470&lt;=10%,-1,TRUE,"*see note ")</f>
        <v/>
      </c>
      <c r="Q470" s="20" t="e">
        <f t="shared" si="45"/>
        <v>#N/A</v>
      </c>
      <c r="S470" s="18" t="str" cm="1">
        <f t="array" ref="S470">_xlfn.IFS(ISBLANK(R470), "",T470&lt;=10%,-1,TRUE,"*see note ")</f>
        <v/>
      </c>
      <c r="T470" s="20" t="e">
        <f t="shared" si="46"/>
        <v>#N/A</v>
      </c>
      <c r="V470" s="18" t="str" cm="1">
        <f t="array" ref="V470">_xlfn.IFS(ISBLANK(U470), "",W470&lt;=10%,-1,TRUE,"*see note ")</f>
        <v/>
      </c>
      <c r="W470" s="20" t="e">
        <f t="shared" si="47"/>
        <v>#N/A</v>
      </c>
    </row>
    <row r="471" spans="5:23" x14ac:dyDescent="0.35">
      <c r="E471" s="16">
        <v>2</v>
      </c>
      <c r="G471" s="18" t="str" cm="1">
        <f t="array" ref="G471">_xlfn.IFS(ISBLANK(F471), "",H471&lt;=10%,-1,TRUE,"*see note ")</f>
        <v/>
      </c>
      <c r="H471" s="20" t="e">
        <f t="shared" si="42"/>
        <v>#N/A</v>
      </c>
      <c r="J471" s="18" t="str" cm="1">
        <f t="array" ref="J471">_xlfn.IFS(ISBLANK(I471), "",K471&lt;=10%,-1,TRUE,"*see note ")</f>
        <v/>
      </c>
      <c r="K471" s="20" t="e">
        <f t="shared" si="43"/>
        <v>#N/A</v>
      </c>
      <c r="M471" s="18" t="str" cm="1">
        <f t="array" ref="M471">_xlfn.IFS(ISBLANK(L471), "",N471&lt;=10%,-1,TRUE,"*see note ")</f>
        <v/>
      </c>
      <c r="N471" s="20" t="e">
        <f t="shared" si="44"/>
        <v>#N/A</v>
      </c>
      <c r="P471" s="18" t="str" cm="1">
        <f t="array" ref="P471">_xlfn.IFS(ISBLANK(O471), "",Q471&lt;=10%,-1,TRUE,"*see note ")</f>
        <v/>
      </c>
      <c r="Q471" s="20" t="e">
        <f t="shared" si="45"/>
        <v>#N/A</v>
      </c>
      <c r="S471" s="18" t="str" cm="1">
        <f t="array" ref="S471">_xlfn.IFS(ISBLANK(R471), "",T471&lt;=10%,-1,TRUE,"*see note ")</f>
        <v/>
      </c>
      <c r="T471" s="20" t="e">
        <f t="shared" si="46"/>
        <v>#N/A</v>
      </c>
      <c r="V471" s="18" t="str" cm="1">
        <f t="array" ref="V471">_xlfn.IFS(ISBLANK(U471), "",W471&lt;=10%,-1,TRUE,"*see note ")</f>
        <v/>
      </c>
      <c r="W471" s="20" t="e">
        <f t="shared" si="47"/>
        <v>#N/A</v>
      </c>
    </row>
    <row r="472" spans="5:23" x14ac:dyDescent="0.35">
      <c r="E472" s="16">
        <v>2</v>
      </c>
      <c r="G472" s="18" t="str" cm="1">
        <f t="array" ref="G472">_xlfn.IFS(ISBLANK(F472), "",H472&lt;=10%,-1,TRUE,"*see note ")</f>
        <v/>
      </c>
      <c r="H472" s="20" t="e">
        <f t="shared" si="42"/>
        <v>#N/A</v>
      </c>
      <c r="J472" s="18" t="str" cm="1">
        <f t="array" ref="J472">_xlfn.IFS(ISBLANK(I472), "",K472&lt;=10%,-1,TRUE,"*see note ")</f>
        <v/>
      </c>
      <c r="K472" s="20" t="e">
        <f t="shared" si="43"/>
        <v>#N/A</v>
      </c>
      <c r="M472" s="18" t="str" cm="1">
        <f t="array" ref="M472">_xlfn.IFS(ISBLANK(L472), "",N472&lt;=10%,-1,TRUE,"*see note ")</f>
        <v/>
      </c>
      <c r="N472" s="20" t="e">
        <f t="shared" si="44"/>
        <v>#N/A</v>
      </c>
      <c r="P472" s="18" t="str" cm="1">
        <f t="array" ref="P472">_xlfn.IFS(ISBLANK(O472), "",Q472&lt;=10%,-1,TRUE,"*see note ")</f>
        <v/>
      </c>
      <c r="Q472" s="20" t="e">
        <f t="shared" si="45"/>
        <v>#N/A</v>
      </c>
      <c r="S472" s="18" t="str" cm="1">
        <f t="array" ref="S472">_xlfn.IFS(ISBLANK(R472), "",T472&lt;=10%,-1,TRUE,"*see note ")</f>
        <v/>
      </c>
      <c r="T472" s="20" t="e">
        <f t="shared" si="46"/>
        <v>#N/A</v>
      </c>
      <c r="V472" s="18" t="str" cm="1">
        <f t="array" ref="V472">_xlfn.IFS(ISBLANK(U472), "",W472&lt;=10%,-1,TRUE,"*see note ")</f>
        <v/>
      </c>
      <c r="W472" s="20" t="e">
        <f t="shared" si="47"/>
        <v>#N/A</v>
      </c>
    </row>
    <row r="473" spans="5:23" x14ac:dyDescent="0.35">
      <c r="E473" s="16">
        <v>2</v>
      </c>
      <c r="G473" s="18" t="str" cm="1">
        <f t="array" ref="G473">_xlfn.IFS(ISBLANK(F473), "",H473&lt;=10%,-1,TRUE,"*see note ")</f>
        <v/>
      </c>
      <c r="H473" s="20" t="e">
        <f t="shared" si="42"/>
        <v>#N/A</v>
      </c>
      <c r="J473" s="18" t="str" cm="1">
        <f t="array" ref="J473">_xlfn.IFS(ISBLANK(I473), "",K473&lt;=10%,-1,TRUE,"*see note ")</f>
        <v/>
      </c>
      <c r="K473" s="20" t="e">
        <f t="shared" si="43"/>
        <v>#N/A</v>
      </c>
      <c r="M473" s="18" t="str" cm="1">
        <f t="array" ref="M473">_xlfn.IFS(ISBLANK(L473), "",N473&lt;=10%,-1,TRUE,"*see note ")</f>
        <v/>
      </c>
      <c r="N473" s="20" t="e">
        <f t="shared" si="44"/>
        <v>#N/A</v>
      </c>
      <c r="P473" s="18" t="str" cm="1">
        <f t="array" ref="P473">_xlfn.IFS(ISBLANK(O473), "",Q473&lt;=10%,-1,TRUE,"*see note ")</f>
        <v/>
      </c>
      <c r="Q473" s="20" t="e">
        <f t="shared" si="45"/>
        <v>#N/A</v>
      </c>
      <c r="S473" s="18" t="str" cm="1">
        <f t="array" ref="S473">_xlfn.IFS(ISBLANK(R473), "",T473&lt;=10%,-1,TRUE,"*see note ")</f>
        <v/>
      </c>
      <c r="T473" s="20" t="e">
        <f t="shared" si="46"/>
        <v>#N/A</v>
      </c>
      <c r="V473" s="18" t="str" cm="1">
        <f t="array" ref="V473">_xlfn.IFS(ISBLANK(U473), "",W473&lt;=10%,-1,TRUE,"*see note ")</f>
        <v/>
      </c>
      <c r="W473" s="20" t="e">
        <f t="shared" si="47"/>
        <v>#N/A</v>
      </c>
    </row>
    <row r="474" spans="5:23" x14ac:dyDescent="0.35">
      <c r="E474" s="16">
        <v>2</v>
      </c>
      <c r="G474" s="18" t="str" cm="1">
        <f t="array" ref="G474">_xlfn.IFS(ISBLANK(F474), "",H474&lt;=10%,-1,TRUE,"*see note ")</f>
        <v/>
      </c>
      <c r="H474" s="20" t="e">
        <f t="shared" si="42"/>
        <v>#N/A</v>
      </c>
      <c r="J474" s="18" t="str" cm="1">
        <f t="array" ref="J474">_xlfn.IFS(ISBLANK(I474), "",K474&lt;=10%,-1,TRUE,"*see note ")</f>
        <v/>
      </c>
      <c r="K474" s="20" t="e">
        <f t="shared" si="43"/>
        <v>#N/A</v>
      </c>
      <c r="M474" s="18" t="str" cm="1">
        <f t="array" ref="M474">_xlfn.IFS(ISBLANK(L474), "",N474&lt;=10%,-1,TRUE,"*see note ")</f>
        <v/>
      </c>
      <c r="N474" s="20" t="e">
        <f t="shared" si="44"/>
        <v>#N/A</v>
      </c>
      <c r="P474" s="18" t="str" cm="1">
        <f t="array" ref="P474">_xlfn.IFS(ISBLANK(O474), "",Q474&lt;=10%,-1,TRUE,"*see note ")</f>
        <v/>
      </c>
      <c r="Q474" s="20" t="e">
        <f t="shared" si="45"/>
        <v>#N/A</v>
      </c>
      <c r="S474" s="18" t="str" cm="1">
        <f t="array" ref="S474">_xlfn.IFS(ISBLANK(R474), "",T474&lt;=10%,-1,TRUE,"*see note ")</f>
        <v/>
      </c>
      <c r="T474" s="20" t="e">
        <f t="shared" si="46"/>
        <v>#N/A</v>
      </c>
      <c r="V474" s="18" t="str" cm="1">
        <f t="array" ref="V474">_xlfn.IFS(ISBLANK(U474), "",W474&lt;=10%,-1,TRUE,"*see note ")</f>
        <v/>
      </c>
      <c r="W474" s="20" t="e">
        <f t="shared" si="47"/>
        <v>#N/A</v>
      </c>
    </row>
    <row r="475" spans="5:23" x14ac:dyDescent="0.35">
      <c r="E475" s="16">
        <v>2</v>
      </c>
      <c r="G475" s="18" t="str" cm="1">
        <f t="array" ref="G475">_xlfn.IFS(ISBLANK(F475), "",H475&lt;=10%,-1,TRUE,"*see note ")</f>
        <v/>
      </c>
      <c r="H475" s="20" t="e">
        <f t="shared" si="42"/>
        <v>#N/A</v>
      </c>
      <c r="J475" s="18" t="str" cm="1">
        <f t="array" ref="J475">_xlfn.IFS(ISBLANK(I475), "",K475&lt;=10%,-1,TRUE,"*see note ")</f>
        <v/>
      </c>
      <c r="K475" s="20" t="e">
        <f t="shared" si="43"/>
        <v>#N/A</v>
      </c>
      <c r="M475" s="18" t="str" cm="1">
        <f t="array" ref="M475">_xlfn.IFS(ISBLANK(L475), "",N475&lt;=10%,-1,TRUE,"*see note ")</f>
        <v/>
      </c>
      <c r="N475" s="20" t="e">
        <f t="shared" si="44"/>
        <v>#N/A</v>
      </c>
      <c r="P475" s="18" t="str" cm="1">
        <f t="array" ref="P475">_xlfn.IFS(ISBLANK(O475), "",Q475&lt;=10%,-1,TRUE,"*see note ")</f>
        <v/>
      </c>
      <c r="Q475" s="20" t="e">
        <f t="shared" si="45"/>
        <v>#N/A</v>
      </c>
      <c r="S475" s="18" t="str" cm="1">
        <f t="array" ref="S475">_xlfn.IFS(ISBLANK(R475), "",T475&lt;=10%,-1,TRUE,"*see note ")</f>
        <v/>
      </c>
      <c r="T475" s="20" t="e">
        <f t="shared" si="46"/>
        <v>#N/A</v>
      </c>
      <c r="V475" s="18" t="str" cm="1">
        <f t="array" ref="V475">_xlfn.IFS(ISBLANK(U475), "",W475&lt;=10%,-1,TRUE,"*see note ")</f>
        <v/>
      </c>
      <c r="W475" s="20" t="e">
        <f t="shared" si="47"/>
        <v>#N/A</v>
      </c>
    </row>
    <row r="476" spans="5:23" x14ac:dyDescent="0.35">
      <c r="E476" s="16">
        <v>2</v>
      </c>
      <c r="G476" s="18" t="str" cm="1">
        <f t="array" ref="G476">_xlfn.IFS(ISBLANK(F476), "",H476&lt;=10%,-1,TRUE,"*see note ")</f>
        <v/>
      </c>
      <c r="H476" s="20" t="e">
        <f t="shared" si="42"/>
        <v>#N/A</v>
      </c>
      <c r="J476" s="18" t="str" cm="1">
        <f t="array" ref="J476">_xlfn.IFS(ISBLANK(I476), "",K476&lt;=10%,-1,TRUE,"*see note ")</f>
        <v/>
      </c>
      <c r="K476" s="20" t="e">
        <f t="shared" si="43"/>
        <v>#N/A</v>
      </c>
      <c r="M476" s="18" t="str" cm="1">
        <f t="array" ref="M476">_xlfn.IFS(ISBLANK(L476), "",N476&lt;=10%,-1,TRUE,"*see note ")</f>
        <v/>
      </c>
      <c r="N476" s="20" t="e">
        <f t="shared" si="44"/>
        <v>#N/A</v>
      </c>
      <c r="P476" s="18" t="str" cm="1">
        <f t="array" ref="P476">_xlfn.IFS(ISBLANK(O476), "",Q476&lt;=10%,-1,TRUE,"*see note ")</f>
        <v/>
      </c>
      <c r="Q476" s="20" t="e">
        <f t="shared" si="45"/>
        <v>#N/A</v>
      </c>
      <c r="S476" s="18" t="str" cm="1">
        <f t="array" ref="S476">_xlfn.IFS(ISBLANK(R476), "",T476&lt;=10%,-1,TRUE,"*see note ")</f>
        <v/>
      </c>
      <c r="T476" s="20" t="e">
        <f t="shared" si="46"/>
        <v>#N/A</v>
      </c>
      <c r="V476" s="18" t="str" cm="1">
        <f t="array" ref="V476">_xlfn.IFS(ISBLANK(U476), "",W476&lt;=10%,-1,TRUE,"*see note ")</f>
        <v/>
      </c>
      <c r="W476" s="20" t="e">
        <f t="shared" si="47"/>
        <v>#N/A</v>
      </c>
    </row>
    <row r="477" spans="5:23" x14ac:dyDescent="0.35">
      <c r="E477" s="16">
        <v>2</v>
      </c>
      <c r="G477" s="18" t="str" cm="1">
        <f t="array" ref="G477">_xlfn.IFS(ISBLANK(F477), "",H477&lt;=10%,-1,TRUE,"*see note ")</f>
        <v/>
      </c>
      <c r="H477" s="20" t="e">
        <f t="shared" si="42"/>
        <v>#N/A</v>
      </c>
      <c r="J477" s="18" t="str" cm="1">
        <f t="array" ref="J477">_xlfn.IFS(ISBLANK(I477), "",K477&lt;=10%,-1,TRUE,"*see note ")</f>
        <v/>
      </c>
      <c r="K477" s="20" t="e">
        <f t="shared" si="43"/>
        <v>#N/A</v>
      </c>
      <c r="M477" s="18" t="str" cm="1">
        <f t="array" ref="M477">_xlfn.IFS(ISBLANK(L477), "",N477&lt;=10%,-1,TRUE,"*see note ")</f>
        <v/>
      </c>
      <c r="N477" s="20" t="e">
        <f t="shared" si="44"/>
        <v>#N/A</v>
      </c>
      <c r="P477" s="18" t="str" cm="1">
        <f t="array" ref="P477">_xlfn.IFS(ISBLANK(O477), "",Q477&lt;=10%,-1,TRUE,"*see note ")</f>
        <v/>
      </c>
      <c r="Q477" s="20" t="e">
        <f t="shared" si="45"/>
        <v>#N/A</v>
      </c>
      <c r="S477" s="18" t="str" cm="1">
        <f t="array" ref="S477">_xlfn.IFS(ISBLANK(R477), "",T477&lt;=10%,-1,TRUE,"*see note ")</f>
        <v/>
      </c>
      <c r="T477" s="20" t="e">
        <f t="shared" si="46"/>
        <v>#N/A</v>
      </c>
      <c r="V477" s="18" t="str" cm="1">
        <f t="array" ref="V477">_xlfn.IFS(ISBLANK(U477), "",W477&lt;=10%,-1,TRUE,"*see note ")</f>
        <v/>
      </c>
      <c r="W477" s="20" t="e">
        <f t="shared" si="47"/>
        <v>#N/A</v>
      </c>
    </row>
    <row r="478" spans="5:23" x14ac:dyDescent="0.35">
      <c r="E478" s="16">
        <v>2</v>
      </c>
      <c r="G478" s="18" t="str" cm="1">
        <f t="array" ref="G478">_xlfn.IFS(ISBLANK(F478), "",H478&lt;=10%,-1,TRUE,"*see note ")</f>
        <v/>
      </c>
      <c r="H478" s="20" t="e">
        <f t="shared" si="42"/>
        <v>#N/A</v>
      </c>
      <c r="J478" s="18" t="str" cm="1">
        <f t="array" ref="J478">_xlfn.IFS(ISBLANK(I478), "",K478&lt;=10%,-1,TRUE,"*see note ")</f>
        <v/>
      </c>
      <c r="K478" s="20" t="e">
        <f t="shared" si="43"/>
        <v>#N/A</v>
      </c>
      <c r="M478" s="18" t="str" cm="1">
        <f t="array" ref="M478">_xlfn.IFS(ISBLANK(L478), "",N478&lt;=10%,-1,TRUE,"*see note ")</f>
        <v/>
      </c>
      <c r="N478" s="20" t="e">
        <f t="shared" si="44"/>
        <v>#N/A</v>
      </c>
      <c r="P478" s="18" t="str" cm="1">
        <f t="array" ref="P478">_xlfn.IFS(ISBLANK(O478), "",Q478&lt;=10%,-1,TRUE,"*see note ")</f>
        <v/>
      </c>
      <c r="Q478" s="20" t="e">
        <f t="shared" si="45"/>
        <v>#N/A</v>
      </c>
      <c r="S478" s="18" t="str" cm="1">
        <f t="array" ref="S478">_xlfn.IFS(ISBLANK(R478), "",T478&lt;=10%,-1,TRUE,"*see note ")</f>
        <v/>
      </c>
      <c r="T478" s="20" t="e">
        <f t="shared" si="46"/>
        <v>#N/A</v>
      </c>
      <c r="V478" s="18" t="str" cm="1">
        <f t="array" ref="V478">_xlfn.IFS(ISBLANK(U478), "",W478&lt;=10%,-1,TRUE,"*see note ")</f>
        <v/>
      </c>
      <c r="W478" s="20" t="e">
        <f t="shared" si="47"/>
        <v>#N/A</v>
      </c>
    </row>
    <row r="479" spans="5:23" x14ac:dyDescent="0.35">
      <c r="E479" s="16">
        <v>2</v>
      </c>
      <c r="G479" s="18" t="str" cm="1">
        <f t="array" ref="G479">_xlfn.IFS(ISBLANK(F479), "",H479&lt;=10%,-1,TRUE,"*see note ")</f>
        <v/>
      </c>
      <c r="H479" s="20" t="e">
        <f t="shared" si="42"/>
        <v>#N/A</v>
      </c>
      <c r="J479" s="18" t="str" cm="1">
        <f t="array" ref="J479">_xlfn.IFS(ISBLANK(I479), "",K479&lt;=10%,-1,TRUE,"*see note ")</f>
        <v/>
      </c>
      <c r="K479" s="20" t="e">
        <f t="shared" si="43"/>
        <v>#N/A</v>
      </c>
      <c r="M479" s="18" t="str" cm="1">
        <f t="array" ref="M479">_xlfn.IFS(ISBLANK(L479), "",N479&lt;=10%,-1,TRUE,"*see note ")</f>
        <v/>
      </c>
      <c r="N479" s="20" t="e">
        <f t="shared" si="44"/>
        <v>#N/A</v>
      </c>
      <c r="P479" s="18" t="str" cm="1">
        <f t="array" ref="P479">_xlfn.IFS(ISBLANK(O479), "",Q479&lt;=10%,-1,TRUE,"*see note ")</f>
        <v/>
      </c>
      <c r="Q479" s="20" t="e">
        <f t="shared" si="45"/>
        <v>#N/A</v>
      </c>
      <c r="S479" s="18" t="str" cm="1">
        <f t="array" ref="S479">_xlfn.IFS(ISBLANK(R479), "",T479&lt;=10%,-1,TRUE,"*see note ")</f>
        <v/>
      </c>
      <c r="T479" s="20" t="e">
        <f t="shared" si="46"/>
        <v>#N/A</v>
      </c>
      <c r="V479" s="18" t="str" cm="1">
        <f t="array" ref="V479">_xlfn.IFS(ISBLANK(U479), "",W479&lt;=10%,-1,TRUE,"*see note ")</f>
        <v/>
      </c>
      <c r="W479" s="20" t="e">
        <f t="shared" si="47"/>
        <v>#N/A</v>
      </c>
    </row>
    <row r="480" spans="5:23" x14ac:dyDescent="0.35">
      <c r="E480" s="16">
        <v>2</v>
      </c>
      <c r="G480" s="18" t="str" cm="1">
        <f t="array" ref="G480">_xlfn.IFS(ISBLANK(F480), "",H480&lt;=10%,-1,TRUE,"*see note ")</f>
        <v/>
      </c>
      <c r="H480" s="20" t="e">
        <f t="shared" si="42"/>
        <v>#N/A</v>
      </c>
      <c r="J480" s="18" t="str" cm="1">
        <f t="array" ref="J480">_xlfn.IFS(ISBLANK(I480), "",K480&lt;=10%,-1,TRUE,"*see note ")</f>
        <v/>
      </c>
      <c r="K480" s="20" t="e">
        <f t="shared" si="43"/>
        <v>#N/A</v>
      </c>
      <c r="M480" s="18" t="str" cm="1">
        <f t="array" ref="M480">_xlfn.IFS(ISBLANK(L480), "",N480&lt;=10%,-1,TRUE,"*see note ")</f>
        <v/>
      </c>
      <c r="N480" s="20" t="e">
        <f t="shared" si="44"/>
        <v>#N/A</v>
      </c>
      <c r="P480" s="18" t="str" cm="1">
        <f t="array" ref="P480">_xlfn.IFS(ISBLANK(O480), "",Q480&lt;=10%,-1,TRUE,"*see note ")</f>
        <v/>
      </c>
      <c r="Q480" s="20" t="e">
        <f t="shared" si="45"/>
        <v>#N/A</v>
      </c>
      <c r="S480" s="18" t="str" cm="1">
        <f t="array" ref="S480">_xlfn.IFS(ISBLANK(R480), "",T480&lt;=10%,-1,TRUE,"*see note ")</f>
        <v/>
      </c>
      <c r="T480" s="20" t="e">
        <f t="shared" si="46"/>
        <v>#N/A</v>
      </c>
      <c r="V480" s="18" t="str" cm="1">
        <f t="array" ref="V480">_xlfn.IFS(ISBLANK(U480), "",W480&lt;=10%,-1,TRUE,"*see note ")</f>
        <v/>
      </c>
      <c r="W480" s="20" t="e">
        <f t="shared" si="47"/>
        <v>#N/A</v>
      </c>
    </row>
    <row r="481" spans="5:23" x14ac:dyDescent="0.35">
      <c r="E481" s="16">
        <v>2</v>
      </c>
      <c r="G481" s="18" t="str" cm="1">
        <f t="array" ref="G481">_xlfn.IFS(ISBLANK(F481), "",H481&lt;=10%,-1,TRUE,"*see note ")</f>
        <v/>
      </c>
      <c r="H481" s="20" t="e">
        <f t="shared" si="42"/>
        <v>#N/A</v>
      </c>
      <c r="J481" s="18" t="str" cm="1">
        <f t="array" ref="J481">_xlfn.IFS(ISBLANK(I481), "",K481&lt;=10%,-1,TRUE,"*see note ")</f>
        <v/>
      </c>
      <c r="K481" s="20" t="e">
        <f t="shared" si="43"/>
        <v>#N/A</v>
      </c>
      <c r="M481" s="18" t="str" cm="1">
        <f t="array" ref="M481">_xlfn.IFS(ISBLANK(L481), "",N481&lt;=10%,-1,TRUE,"*see note ")</f>
        <v/>
      </c>
      <c r="N481" s="20" t="e">
        <f t="shared" si="44"/>
        <v>#N/A</v>
      </c>
      <c r="P481" s="18" t="str" cm="1">
        <f t="array" ref="P481">_xlfn.IFS(ISBLANK(O481), "",Q481&lt;=10%,-1,TRUE,"*see note ")</f>
        <v/>
      </c>
      <c r="Q481" s="20" t="e">
        <f t="shared" si="45"/>
        <v>#N/A</v>
      </c>
      <c r="S481" s="18" t="str" cm="1">
        <f t="array" ref="S481">_xlfn.IFS(ISBLANK(R481), "",T481&lt;=10%,-1,TRUE,"*see note ")</f>
        <v/>
      </c>
      <c r="T481" s="20" t="e">
        <f t="shared" si="46"/>
        <v>#N/A</v>
      </c>
      <c r="V481" s="18" t="str" cm="1">
        <f t="array" ref="V481">_xlfn.IFS(ISBLANK(U481), "",W481&lt;=10%,-1,TRUE,"*see note ")</f>
        <v/>
      </c>
      <c r="W481" s="20" t="e">
        <f t="shared" si="47"/>
        <v>#N/A</v>
      </c>
    </row>
    <row r="482" spans="5:23" x14ac:dyDescent="0.35">
      <c r="E482" s="16">
        <v>2</v>
      </c>
      <c r="G482" s="18" t="str" cm="1">
        <f t="array" ref="G482">_xlfn.IFS(ISBLANK(F482), "",H482&lt;=10%,-1,TRUE,"*see note ")</f>
        <v/>
      </c>
      <c r="H482" s="20" t="e">
        <f t="shared" si="42"/>
        <v>#N/A</v>
      </c>
      <c r="J482" s="18" t="str" cm="1">
        <f t="array" ref="J482">_xlfn.IFS(ISBLANK(I482), "",K482&lt;=10%,-1,TRUE,"*see note ")</f>
        <v/>
      </c>
      <c r="K482" s="20" t="e">
        <f t="shared" si="43"/>
        <v>#N/A</v>
      </c>
      <c r="M482" s="18" t="str" cm="1">
        <f t="array" ref="M482">_xlfn.IFS(ISBLANK(L482), "",N482&lt;=10%,-1,TRUE,"*see note ")</f>
        <v/>
      </c>
      <c r="N482" s="20" t="e">
        <f t="shared" si="44"/>
        <v>#N/A</v>
      </c>
      <c r="P482" s="18" t="str" cm="1">
        <f t="array" ref="P482">_xlfn.IFS(ISBLANK(O482), "",Q482&lt;=10%,-1,TRUE,"*see note ")</f>
        <v/>
      </c>
      <c r="Q482" s="20" t="e">
        <f t="shared" si="45"/>
        <v>#N/A</v>
      </c>
      <c r="S482" s="18" t="str" cm="1">
        <f t="array" ref="S482">_xlfn.IFS(ISBLANK(R482), "",T482&lt;=10%,-1,TRUE,"*see note ")</f>
        <v/>
      </c>
      <c r="T482" s="20" t="e">
        <f t="shared" si="46"/>
        <v>#N/A</v>
      </c>
      <c r="V482" s="18" t="str" cm="1">
        <f t="array" ref="V482">_xlfn.IFS(ISBLANK(U482), "",W482&lt;=10%,-1,TRUE,"*see note ")</f>
        <v/>
      </c>
      <c r="W482" s="20" t="e">
        <f t="shared" si="47"/>
        <v>#N/A</v>
      </c>
    </row>
    <row r="483" spans="5:23" x14ac:dyDescent="0.35">
      <c r="E483" s="16">
        <v>2</v>
      </c>
      <c r="G483" s="18" t="str" cm="1">
        <f t="array" ref="G483">_xlfn.IFS(ISBLANK(F483), "",H483&lt;=10%,-1,TRUE,"*see note ")</f>
        <v/>
      </c>
      <c r="H483" s="20" t="e">
        <f t="shared" si="42"/>
        <v>#N/A</v>
      </c>
      <c r="J483" s="18" t="str" cm="1">
        <f t="array" ref="J483">_xlfn.IFS(ISBLANK(I483), "",K483&lt;=10%,-1,TRUE,"*see note ")</f>
        <v/>
      </c>
      <c r="K483" s="20" t="e">
        <f t="shared" si="43"/>
        <v>#N/A</v>
      </c>
      <c r="M483" s="18" t="str" cm="1">
        <f t="array" ref="M483">_xlfn.IFS(ISBLANK(L483), "",N483&lt;=10%,-1,TRUE,"*see note ")</f>
        <v/>
      </c>
      <c r="N483" s="20" t="e">
        <f t="shared" si="44"/>
        <v>#N/A</v>
      </c>
      <c r="P483" s="18" t="str" cm="1">
        <f t="array" ref="P483">_xlfn.IFS(ISBLANK(O483), "",Q483&lt;=10%,-1,TRUE,"*see note ")</f>
        <v/>
      </c>
      <c r="Q483" s="20" t="e">
        <f t="shared" si="45"/>
        <v>#N/A</v>
      </c>
      <c r="S483" s="18" t="str" cm="1">
        <f t="array" ref="S483">_xlfn.IFS(ISBLANK(R483), "",T483&lt;=10%,-1,TRUE,"*see note ")</f>
        <v/>
      </c>
      <c r="T483" s="20" t="e">
        <f t="shared" si="46"/>
        <v>#N/A</v>
      </c>
      <c r="V483" s="18" t="str" cm="1">
        <f t="array" ref="V483">_xlfn.IFS(ISBLANK(U483), "",W483&lt;=10%,-1,TRUE,"*see note ")</f>
        <v/>
      </c>
      <c r="W483" s="20" t="e">
        <f t="shared" si="47"/>
        <v>#N/A</v>
      </c>
    </row>
    <row r="484" spans="5:23" x14ac:dyDescent="0.35">
      <c r="E484" s="16">
        <v>2</v>
      </c>
      <c r="G484" s="18" t="str" cm="1">
        <f t="array" ref="G484">_xlfn.IFS(ISBLANK(F484), "",H484&lt;=10%,-1,TRUE,"*see note ")</f>
        <v/>
      </c>
      <c r="H484" s="20" t="e">
        <f t="shared" si="42"/>
        <v>#N/A</v>
      </c>
      <c r="J484" s="18" t="str" cm="1">
        <f t="array" ref="J484">_xlfn.IFS(ISBLANK(I484), "",K484&lt;=10%,-1,TRUE,"*see note ")</f>
        <v/>
      </c>
      <c r="K484" s="20" t="e">
        <f t="shared" si="43"/>
        <v>#N/A</v>
      </c>
      <c r="M484" s="18" t="str" cm="1">
        <f t="array" ref="M484">_xlfn.IFS(ISBLANK(L484), "",N484&lt;=10%,-1,TRUE,"*see note ")</f>
        <v/>
      </c>
      <c r="N484" s="20" t="e">
        <f t="shared" si="44"/>
        <v>#N/A</v>
      </c>
      <c r="P484" s="18" t="str" cm="1">
        <f t="array" ref="P484">_xlfn.IFS(ISBLANK(O484), "",Q484&lt;=10%,-1,TRUE,"*see note ")</f>
        <v/>
      </c>
      <c r="Q484" s="20" t="e">
        <f t="shared" si="45"/>
        <v>#N/A</v>
      </c>
      <c r="S484" s="18" t="str" cm="1">
        <f t="array" ref="S484">_xlfn.IFS(ISBLANK(R484), "",T484&lt;=10%,-1,TRUE,"*see note ")</f>
        <v/>
      </c>
      <c r="T484" s="20" t="e">
        <f t="shared" si="46"/>
        <v>#N/A</v>
      </c>
      <c r="V484" s="18" t="str" cm="1">
        <f t="array" ref="V484">_xlfn.IFS(ISBLANK(U484), "",W484&lt;=10%,-1,TRUE,"*see note ")</f>
        <v/>
      </c>
      <c r="W484" s="20" t="e">
        <f t="shared" si="47"/>
        <v>#N/A</v>
      </c>
    </row>
    <row r="485" spans="5:23" x14ac:dyDescent="0.35">
      <c r="E485" s="16">
        <v>2</v>
      </c>
      <c r="G485" s="18" t="str" cm="1">
        <f t="array" ref="G485">_xlfn.IFS(ISBLANK(F485), "",H485&lt;=10%,-1,TRUE,"*see note ")</f>
        <v/>
      </c>
      <c r="H485" s="20" t="e">
        <f t="shared" si="42"/>
        <v>#N/A</v>
      </c>
      <c r="J485" s="18" t="str" cm="1">
        <f t="array" ref="J485">_xlfn.IFS(ISBLANK(I485), "",K485&lt;=10%,-1,TRUE,"*see note ")</f>
        <v/>
      </c>
      <c r="K485" s="20" t="e">
        <f t="shared" si="43"/>
        <v>#N/A</v>
      </c>
      <c r="M485" s="18" t="str" cm="1">
        <f t="array" ref="M485">_xlfn.IFS(ISBLANK(L485), "",N485&lt;=10%,-1,TRUE,"*see note ")</f>
        <v/>
      </c>
      <c r="N485" s="20" t="e">
        <f t="shared" si="44"/>
        <v>#N/A</v>
      </c>
      <c r="P485" s="18" t="str" cm="1">
        <f t="array" ref="P485">_xlfn.IFS(ISBLANK(O485), "",Q485&lt;=10%,-1,TRUE,"*see note ")</f>
        <v/>
      </c>
      <c r="Q485" s="20" t="e">
        <f t="shared" si="45"/>
        <v>#N/A</v>
      </c>
      <c r="S485" s="18" t="str" cm="1">
        <f t="array" ref="S485">_xlfn.IFS(ISBLANK(R485), "",T485&lt;=10%,-1,TRUE,"*see note ")</f>
        <v/>
      </c>
      <c r="T485" s="20" t="e">
        <f t="shared" si="46"/>
        <v>#N/A</v>
      </c>
      <c r="V485" s="18" t="str" cm="1">
        <f t="array" ref="V485">_xlfn.IFS(ISBLANK(U485), "",W485&lt;=10%,-1,TRUE,"*see note ")</f>
        <v/>
      </c>
      <c r="W485" s="20" t="e">
        <f t="shared" si="47"/>
        <v>#N/A</v>
      </c>
    </row>
    <row r="486" spans="5:23" x14ac:dyDescent="0.35">
      <c r="E486" s="16">
        <v>2</v>
      </c>
      <c r="G486" s="18" t="str" cm="1">
        <f t="array" ref="G486">_xlfn.IFS(ISBLANK(F486), "",H486&lt;=10%,-1,TRUE,"*see note ")</f>
        <v/>
      </c>
      <c r="H486" s="20" t="e">
        <f t="shared" si="42"/>
        <v>#N/A</v>
      </c>
      <c r="J486" s="18" t="str" cm="1">
        <f t="array" ref="J486">_xlfn.IFS(ISBLANK(I486), "",K486&lt;=10%,-1,TRUE,"*see note ")</f>
        <v/>
      </c>
      <c r="K486" s="20" t="e">
        <f t="shared" si="43"/>
        <v>#N/A</v>
      </c>
      <c r="M486" s="18" t="str" cm="1">
        <f t="array" ref="M486">_xlfn.IFS(ISBLANK(L486), "",N486&lt;=10%,-1,TRUE,"*see note ")</f>
        <v/>
      </c>
      <c r="N486" s="20" t="e">
        <f t="shared" si="44"/>
        <v>#N/A</v>
      </c>
      <c r="P486" s="18" t="str" cm="1">
        <f t="array" ref="P486">_xlfn.IFS(ISBLANK(O486), "",Q486&lt;=10%,-1,TRUE,"*see note ")</f>
        <v/>
      </c>
      <c r="Q486" s="20" t="e">
        <f t="shared" si="45"/>
        <v>#N/A</v>
      </c>
      <c r="S486" s="18" t="str" cm="1">
        <f t="array" ref="S486">_xlfn.IFS(ISBLANK(R486), "",T486&lt;=10%,-1,TRUE,"*see note ")</f>
        <v/>
      </c>
      <c r="T486" s="20" t="e">
        <f t="shared" si="46"/>
        <v>#N/A</v>
      </c>
      <c r="V486" s="18" t="str" cm="1">
        <f t="array" ref="V486">_xlfn.IFS(ISBLANK(U486), "",W486&lt;=10%,-1,TRUE,"*see note ")</f>
        <v/>
      </c>
      <c r="W486" s="20" t="e">
        <f t="shared" si="47"/>
        <v>#N/A</v>
      </c>
    </row>
    <row r="487" spans="5:23" x14ac:dyDescent="0.35">
      <c r="E487" s="16">
        <v>2</v>
      </c>
      <c r="G487" s="18" t="str" cm="1">
        <f t="array" ref="G487">_xlfn.IFS(ISBLANK(F487), "",H487&lt;=10%,-1,TRUE,"*see note ")</f>
        <v/>
      </c>
      <c r="H487" s="20" t="e">
        <f t="shared" si="42"/>
        <v>#N/A</v>
      </c>
      <c r="J487" s="18" t="str" cm="1">
        <f t="array" ref="J487">_xlfn.IFS(ISBLANK(I487), "",K487&lt;=10%,-1,TRUE,"*see note ")</f>
        <v/>
      </c>
      <c r="K487" s="20" t="e">
        <f t="shared" si="43"/>
        <v>#N/A</v>
      </c>
      <c r="M487" s="18" t="str" cm="1">
        <f t="array" ref="M487">_xlfn.IFS(ISBLANK(L487), "",N487&lt;=10%,-1,TRUE,"*see note ")</f>
        <v/>
      </c>
      <c r="N487" s="20" t="e">
        <f t="shared" si="44"/>
        <v>#N/A</v>
      </c>
      <c r="P487" s="18" t="str" cm="1">
        <f t="array" ref="P487">_xlfn.IFS(ISBLANK(O487), "",Q487&lt;=10%,-1,TRUE,"*see note ")</f>
        <v/>
      </c>
      <c r="Q487" s="20" t="e">
        <f t="shared" si="45"/>
        <v>#N/A</v>
      </c>
      <c r="S487" s="18" t="str" cm="1">
        <f t="array" ref="S487">_xlfn.IFS(ISBLANK(R487), "",T487&lt;=10%,-1,TRUE,"*see note ")</f>
        <v/>
      </c>
      <c r="T487" s="20" t="e">
        <f t="shared" si="46"/>
        <v>#N/A</v>
      </c>
      <c r="V487" s="18" t="str" cm="1">
        <f t="array" ref="V487">_xlfn.IFS(ISBLANK(U487), "",W487&lt;=10%,-1,TRUE,"*see note ")</f>
        <v/>
      </c>
      <c r="W487" s="20" t="e">
        <f t="shared" si="47"/>
        <v>#N/A</v>
      </c>
    </row>
    <row r="488" spans="5:23" x14ac:dyDescent="0.35">
      <c r="E488" s="16">
        <v>2</v>
      </c>
      <c r="G488" s="18" t="str" cm="1">
        <f t="array" ref="G488">_xlfn.IFS(ISBLANK(F488), "",H488&lt;=10%,-1,TRUE,"*see note ")</f>
        <v/>
      </c>
      <c r="H488" s="20" t="e">
        <f t="shared" si="42"/>
        <v>#N/A</v>
      </c>
      <c r="J488" s="18" t="str" cm="1">
        <f t="array" ref="J488">_xlfn.IFS(ISBLANK(I488), "",K488&lt;=10%,-1,TRUE,"*see note ")</f>
        <v/>
      </c>
      <c r="K488" s="20" t="e">
        <f t="shared" si="43"/>
        <v>#N/A</v>
      </c>
      <c r="M488" s="18" t="str" cm="1">
        <f t="array" ref="M488">_xlfn.IFS(ISBLANK(L488), "",N488&lt;=10%,-1,TRUE,"*see note ")</f>
        <v/>
      </c>
      <c r="N488" s="20" t="e">
        <f t="shared" si="44"/>
        <v>#N/A</v>
      </c>
      <c r="P488" s="18" t="str" cm="1">
        <f t="array" ref="P488">_xlfn.IFS(ISBLANK(O488), "",Q488&lt;=10%,-1,TRUE,"*see note ")</f>
        <v/>
      </c>
      <c r="Q488" s="20" t="e">
        <f t="shared" si="45"/>
        <v>#N/A</v>
      </c>
      <c r="S488" s="18" t="str" cm="1">
        <f t="array" ref="S488">_xlfn.IFS(ISBLANK(R488), "",T488&lt;=10%,-1,TRUE,"*see note ")</f>
        <v/>
      </c>
      <c r="T488" s="20" t="e">
        <f t="shared" si="46"/>
        <v>#N/A</v>
      </c>
      <c r="V488" s="18" t="str" cm="1">
        <f t="array" ref="V488">_xlfn.IFS(ISBLANK(U488), "",W488&lt;=10%,-1,TRUE,"*see note ")</f>
        <v/>
      </c>
      <c r="W488" s="20" t="e">
        <f t="shared" si="47"/>
        <v>#N/A</v>
      </c>
    </row>
    <row r="489" spans="5:23" x14ac:dyDescent="0.35">
      <c r="E489" s="16">
        <v>2</v>
      </c>
      <c r="G489" s="18" t="str" cm="1">
        <f t="array" ref="G489">_xlfn.IFS(ISBLANK(F489), "",H489&lt;=10%,-1,TRUE,"*see note ")</f>
        <v/>
      </c>
      <c r="H489" s="20" t="e">
        <f t="shared" si="42"/>
        <v>#N/A</v>
      </c>
      <c r="J489" s="18" t="str" cm="1">
        <f t="array" ref="J489">_xlfn.IFS(ISBLANK(I489), "",K489&lt;=10%,-1,TRUE,"*see note ")</f>
        <v/>
      </c>
      <c r="K489" s="20" t="e">
        <f t="shared" si="43"/>
        <v>#N/A</v>
      </c>
      <c r="M489" s="18" t="str" cm="1">
        <f t="array" ref="M489">_xlfn.IFS(ISBLANK(L489), "",N489&lt;=10%,-1,TRUE,"*see note ")</f>
        <v/>
      </c>
      <c r="N489" s="20" t="e">
        <f t="shared" si="44"/>
        <v>#N/A</v>
      </c>
      <c r="P489" s="18" t="str" cm="1">
        <f t="array" ref="P489">_xlfn.IFS(ISBLANK(O489), "",Q489&lt;=10%,-1,TRUE,"*see note ")</f>
        <v/>
      </c>
      <c r="Q489" s="20" t="e">
        <f t="shared" si="45"/>
        <v>#N/A</v>
      </c>
      <c r="S489" s="18" t="str" cm="1">
        <f t="array" ref="S489">_xlfn.IFS(ISBLANK(R489), "",T489&lt;=10%,-1,TRUE,"*see note ")</f>
        <v/>
      </c>
      <c r="T489" s="20" t="e">
        <f t="shared" si="46"/>
        <v>#N/A</v>
      </c>
      <c r="V489" s="18" t="str" cm="1">
        <f t="array" ref="V489">_xlfn.IFS(ISBLANK(U489), "",W489&lt;=10%,-1,TRUE,"*see note ")</f>
        <v/>
      </c>
      <c r="W489" s="20" t="e">
        <f t="shared" si="47"/>
        <v>#N/A</v>
      </c>
    </row>
    <row r="490" spans="5:23" x14ac:dyDescent="0.35">
      <c r="E490" s="16">
        <v>2</v>
      </c>
      <c r="G490" s="18" t="str" cm="1">
        <f t="array" ref="G490">_xlfn.IFS(ISBLANK(F490), "",H490&lt;=10%,-1,TRUE,"*see note ")</f>
        <v/>
      </c>
      <c r="H490" s="20" t="e">
        <f t="shared" si="42"/>
        <v>#N/A</v>
      </c>
      <c r="J490" s="18" t="str" cm="1">
        <f t="array" ref="J490">_xlfn.IFS(ISBLANK(I490), "",K490&lt;=10%,-1,TRUE,"*see note ")</f>
        <v/>
      </c>
      <c r="K490" s="20" t="e">
        <f t="shared" si="43"/>
        <v>#N/A</v>
      </c>
      <c r="M490" s="18" t="str" cm="1">
        <f t="array" ref="M490">_xlfn.IFS(ISBLANK(L490), "",N490&lt;=10%,-1,TRUE,"*see note ")</f>
        <v/>
      </c>
      <c r="N490" s="20" t="e">
        <f t="shared" si="44"/>
        <v>#N/A</v>
      </c>
      <c r="P490" s="18" t="str" cm="1">
        <f t="array" ref="P490">_xlfn.IFS(ISBLANK(O490), "",Q490&lt;=10%,-1,TRUE,"*see note ")</f>
        <v/>
      </c>
      <c r="Q490" s="20" t="e">
        <f t="shared" si="45"/>
        <v>#N/A</v>
      </c>
      <c r="S490" s="18" t="str" cm="1">
        <f t="array" ref="S490">_xlfn.IFS(ISBLANK(R490), "",T490&lt;=10%,-1,TRUE,"*see note ")</f>
        <v/>
      </c>
      <c r="T490" s="20" t="e">
        <f t="shared" si="46"/>
        <v>#N/A</v>
      </c>
      <c r="V490" s="18" t="str" cm="1">
        <f t="array" ref="V490">_xlfn.IFS(ISBLANK(U490), "",W490&lt;=10%,-1,TRUE,"*see note ")</f>
        <v/>
      </c>
      <c r="W490" s="20" t="e">
        <f t="shared" si="47"/>
        <v>#N/A</v>
      </c>
    </row>
    <row r="491" spans="5:23" x14ac:dyDescent="0.35">
      <c r="E491" s="16">
        <v>2</v>
      </c>
      <c r="G491" s="18" t="str" cm="1">
        <f t="array" ref="G491">_xlfn.IFS(ISBLANK(F491), "",H491&lt;=10%,-1,TRUE,"*see note ")</f>
        <v/>
      </c>
      <c r="H491" s="20" t="e">
        <f t="shared" si="42"/>
        <v>#N/A</v>
      </c>
      <c r="J491" s="18" t="str" cm="1">
        <f t="array" ref="J491">_xlfn.IFS(ISBLANK(I491), "",K491&lt;=10%,-1,TRUE,"*see note ")</f>
        <v/>
      </c>
      <c r="K491" s="20" t="e">
        <f t="shared" si="43"/>
        <v>#N/A</v>
      </c>
      <c r="M491" s="18" t="str" cm="1">
        <f t="array" ref="M491">_xlfn.IFS(ISBLANK(L491), "",N491&lt;=10%,-1,TRUE,"*see note ")</f>
        <v/>
      </c>
      <c r="N491" s="20" t="e">
        <f t="shared" si="44"/>
        <v>#N/A</v>
      </c>
      <c r="P491" s="18" t="str" cm="1">
        <f t="array" ref="P491">_xlfn.IFS(ISBLANK(O491), "",Q491&lt;=10%,-1,TRUE,"*see note ")</f>
        <v/>
      </c>
      <c r="Q491" s="20" t="e">
        <f t="shared" si="45"/>
        <v>#N/A</v>
      </c>
      <c r="S491" s="18" t="str" cm="1">
        <f t="array" ref="S491">_xlfn.IFS(ISBLANK(R491), "",T491&lt;=10%,-1,TRUE,"*see note ")</f>
        <v/>
      </c>
      <c r="T491" s="20" t="e">
        <f t="shared" si="46"/>
        <v>#N/A</v>
      </c>
      <c r="V491" s="18" t="str" cm="1">
        <f t="array" ref="V491">_xlfn.IFS(ISBLANK(U491), "",W491&lt;=10%,-1,TRUE,"*see note ")</f>
        <v/>
      </c>
      <c r="W491" s="20" t="e">
        <f t="shared" si="47"/>
        <v>#N/A</v>
      </c>
    </row>
    <row r="492" spans="5:23" x14ac:dyDescent="0.35">
      <c r="E492" s="16">
        <v>2</v>
      </c>
      <c r="G492" s="18" t="str" cm="1">
        <f t="array" ref="G492">_xlfn.IFS(ISBLANK(F492), "",H492&lt;=10%,-1,TRUE,"*see note ")</f>
        <v/>
      </c>
      <c r="H492" s="20" t="e">
        <f t="shared" si="42"/>
        <v>#N/A</v>
      </c>
      <c r="J492" s="18" t="str" cm="1">
        <f t="array" ref="J492">_xlfn.IFS(ISBLANK(I492), "",K492&lt;=10%,-1,TRUE,"*see note ")</f>
        <v/>
      </c>
      <c r="K492" s="20" t="e">
        <f t="shared" si="43"/>
        <v>#N/A</v>
      </c>
      <c r="M492" s="18" t="str" cm="1">
        <f t="array" ref="M492">_xlfn.IFS(ISBLANK(L492), "",N492&lt;=10%,-1,TRUE,"*see note ")</f>
        <v/>
      </c>
      <c r="N492" s="20" t="e">
        <f t="shared" si="44"/>
        <v>#N/A</v>
      </c>
      <c r="P492" s="18" t="str" cm="1">
        <f t="array" ref="P492">_xlfn.IFS(ISBLANK(O492), "",Q492&lt;=10%,-1,TRUE,"*see note ")</f>
        <v/>
      </c>
      <c r="Q492" s="20" t="e">
        <f t="shared" si="45"/>
        <v>#N/A</v>
      </c>
      <c r="S492" s="18" t="str" cm="1">
        <f t="array" ref="S492">_xlfn.IFS(ISBLANK(R492), "",T492&lt;=10%,-1,TRUE,"*see note ")</f>
        <v/>
      </c>
      <c r="T492" s="20" t="e">
        <f t="shared" si="46"/>
        <v>#N/A</v>
      </c>
      <c r="V492" s="18" t="str" cm="1">
        <f t="array" ref="V492">_xlfn.IFS(ISBLANK(U492), "",W492&lt;=10%,-1,TRUE,"*see note ")</f>
        <v/>
      </c>
      <c r="W492" s="20" t="e">
        <f t="shared" si="47"/>
        <v>#N/A</v>
      </c>
    </row>
    <row r="493" spans="5:23" x14ac:dyDescent="0.35">
      <c r="E493" s="16">
        <v>2</v>
      </c>
      <c r="G493" s="18" t="str" cm="1">
        <f t="array" ref="G493">_xlfn.IFS(ISBLANK(F493), "",H493&lt;=10%,-1,TRUE,"*see note ")</f>
        <v/>
      </c>
      <c r="H493" s="20" t="e">
        <f t="shared" si="42"/>
        <v>#N/A</v>
      </c>
      <c r="J493" s="18" t="str" cm="1">
        <f t="array" ref="J493">_xlfn.IFS(ISBLANK(I493), "",K493&lt;=10%,-1,TRUE,"*see note ")</f>
        <v/>
      </c>
      <c r="K493" s="20" t="e">
        <f t="shared" si="43"/>
        <v>#N/A</v>
      </c>
      <c r="M493" s="18" t="str" cm="1">
        <f t="array" ref="M493">_xlfn.IFS(ISBLANK(L493), "",N493&lt;=10%,-1,TRUE,"*see note ")</f>
        <v/>
      </c>
      <c r="N493" s="20" t="e">
        <f t="shared" si="44"/>
        <v>#N/A</v>
      </c>
      <c r="P493" s="18" t="str" cm="1">
        <f t="array" ref="P493">_xlfn.IFS(ISBLANK(O493), "",Q493&lt;=10%,-1,TRUE,"*see note ")</f>
        <v/>
      </c>
      <c r="Q493" s="20" t="e">
        <f t="shared" si="45"/>
        <v>#N/A</v>
      </c>
      <c r="S493" s="18" t="str" cm="1">
        <f t="array" ref="S493">_xlfn.IFS(ISBLANK(R493), "",T493&lt;=10%,-1,TRUE,"*see note ")</f>
        <v/>
      </c>
      <c r="T493" s="20" t="e">
        <f t="shared" si="46"/>
        <v>#N/A</v>
      </c>
      <c r="V493" s="18" t="str" cm="1">
        <f t="array" ref="V493">_xlfn.IFS(ISBLANK(U493), "",W493&lt;=10%,-1,TRUE,"*see note ")</f>
        <v/>
      </c>
      <c r="W493" s="20" t="e">
        <f t="shared" si="47"/>
        <v>#N/A</v>
      </c>
    </row>
    <row r="494" spans="5:23" x14ac:dyDescent="0.35">
      <c r="E494" s="16">
        <v>2</v>
      </c>
      <c r="G494" s="18" t="str" cm="1">
        <f t="array" ref="G494">_xlfn.IFS(ISBLANK(F494), "",H494&lt;=10%,-1,TRUE,"*see note ")</f>
        <v/>
      </c>
      <c r="H494" s="20" t="e">
        <f t="shared" si="42"/>
        <v>#N/A</v>
      </c>
      <c r="J494" s="18" t="str" cm="1">
        <f t="array" ref="J494">_xlfn.IFS(ISBLANK(I494), "",K494&lt;=10%,-1,TRUE,"*see note ")</f>
        <v/>
      </c>
      <c r="K494" s="20" t="e">
        <f t="shared" si="43"/>
        <v>#N/A</v>
      </c>
      <c r="M494" s="18" t="str" cm="1">
        <f t="array" ref="M494">_xlfn.IFS(ISBLANK(L494), "",N494&lt;=10%,-1,TRUE,"*see note ")</f>
        <v/>
      </c>
      <c r="N494" s="20" t="e">
        <f t="shared" si="44"/>
        <v>#N/A</v>
      </c>
      <c r="P494" s="18" t="str" cm="1">
        <f t="array" ref="P494">_xlfn.IFS(ISBLANK(O494), "",Q494&lt;=10%,-1,TRUE,"*see note ")</f>
        <v/>
      </c>
      <c r="Q494" s="20" t="e">
        <f t="shared" si="45"/>
        <v>#N/A</v>
      </c>
      <c r="S494" s="18" t="str" cm="1">
        <f t="array" ref="S494">_xlfn.IFS(ISBLANK(R494), "",T494&lt;=10%,-1,TRUE,"*see note ")</f>
        <v/>
      </c>
      <c r="T494" s="20" t="e">
        <f t="shared" si="46"/>
        <v>#N/A</v>
      </c>
      <c r="V494" s="18" t="str" cm="1">
        <f t="array" ref="V494">_xlfn.IFS(ISBLANK(U494), "",W494&lt;=10%,-1,TRUE,"*see note ")</f>
        <v/>
      </c>
      <c r="W494" s="20" t="e">
        <f t="shared" si="47"/>
        <v>#N/A</v>
      </c>
    </row>
    <row r="495" spans="5:23" x14ac:dyDescent="0.35">
      <c r="E495" s="16">
        <v>2</v>
      </c>
      <c r="G495" s="18" t="str" cm="1">
        <f t="array" ref="G495">_xlfn.IFS(ISBLANK(F495), "",H495&lt;=10%,-1,TRUE,"*see note ")</f>
        <v/>
      </c>
      <c r="H495" s="20" t="e">
        <f t="shared" si="42"/>
        <v>#N/A</v>
      </c>
      <c r="J495" s="18" t="str" cm="1">
        <f t="array" ref="J495">_xlfn.IFS(ISBLANK(I495), "",K495&lt;=10%,-1,TRUE,"*see note ")</f>
        <v/>
      </c>
      <c r="K495" s="20" t="e">
        <f t="shared" si="43"/>
        <v>#N/A</v>
      </c>
      <c r="M495" s="18" t="str" cm="1">
        <f t="array" ref="M495">_xlfn.IFS(ISBLANK(L495), "",N495&lt;=10%,-1,TRUE,"*see note ")</f>
        <v/>
      </c>
      <c r="N495" s="20" t="e">
        <f t="shared" si="44"/>
        <v>#N/A</v>
      </c>
      <c r="P495" s="18" t="str" cm="1">
        <f t="array" ref="P495">_xlfn.IFS(ISBLANK(O495), "",Q495&lt;=10%,-1,TRUE,"*see note ")</f>
        <v/>
      </c>
      <c r="Q495" s="20" t="e">
        <f t="shared" si="45"/>
        <v>#N/A</v>
      </c>
      <c r="S495" s="18" t="str" cm="1">
        <f t="array" ref="S495">_xlfn.IFS(ISBLANK(R495), "",T495&lt;=10%,-1,TRUE,"*see note ")</f>
        <v/>
      </c>
      <c r="T495" s="20" t="e">
        <f t="shared" si="46"/>
        <v>#N/A</v>
      </c>
      <c r="V495" s="18" t="str" cm="1">
        <f t="array" ref="V495">_xlfn.IFS(ISBLANK(U495), "",W495&lt;=10%,-1,TRUE,"*see note ")</f>
        <v/>
      </c>
      <c r="W495" s="20" t="e">
        <f t="shared" si="47"/>
        <v>#N/A</v>
      </c>
    </row>
    <row r="496" spans="5:23" x14ac:dyDescent="0.35">
      <c r="E496" s="16">
        <v>2</v>
      </c>
      <c r="G496" s="18" t="str" cm="1">
        <f t="array" ref="G496">_xlfn.IFS(ISBLANK(F496), "",H496&lt;=10%,-1,TRUE,"*see note ")</f>
        <v/>
      </c>
      <c r="H496" s="20" t="e">
        <f t="shared" ref="H496:H559" si="48">PERCENTRANK($F$3:$F$1000,F496)</f>
        <v>#N/A</v>
      </c>
      <c r="J496" s="18" t="str" cm="1">
        <f t="array" ref="J496">_xlfn.IFS(ISBLANK(I496), "",K496&lt;=10%,-1,TRUE,"*see note ")</f>
        <v/>
      </c>
      <c r="K496" s="20" t="e">
        <f t="shared" ref="K496:K559" si="49">PERCENTRANK($I$3:$I$1000,I496)</f>
        <v>#N/A</v>
      </c>
      <c r="M496" s="18" t="str" cm="1">
        <f t="array" ref="M496">_xlfn.IFS(ISBLANK(L496), "",N496&lt;=10%,-1,TRUE,"*see note ")</f>
        <v/>
      </c>
      <c r="N496" s="20" t="e">
        <f t="shared" ref="N496:N559" si="50">PERCENTRANK($L$3:$L$1000,L496)</f>
        <v>#N/A</v>
      </c>
      <c r="P496" s="18" t="str" cm="1">
        <f t="array" ref="P496">_xlfn.IFS(ISBLANK(O496), "",Q496&lt;=10%,-1,TRUE,"*see note ")</f>
        <v/>
      </c>
      <c r="Q496" s="20" t="e">
        <f t="shared" ref="Q496:Q559" si="51">PERCENTRANK($O$3:$O$1000,O496)</f>
        <v>#N/A</v>
      </c>
      <c r="S496" s="18" t="str" cm="1">
        <f t="array" ref="S496">_xlfn.IFS(ISBLANK(R496), "",T496&lt;=10%,-1,TRUE,"*see note ")</f>
        <v/>
      </c>
      <c r="T496" s="20" t="e">
        <f t="shared" ref="T496:T559" si="52">PERCENTRANK($R$3:$R$1000,R496)</f>
        <v>#N/A</v>
      </c>
      <c r="V496" s="18" t="str" cm="1">
        <f t="array" ref="V496">_xlfn.IFS(ISBLANK(U496), "",W496&lt;=10%,-1,TRUE,"*see note ")</f>
        <v/>
      </c>
      <c r="W496" s="20" t="e">
        <f t="shared" ref="W496:W559" si="53">PERCENTRANK($U$3:$U$1000,U496)</f>
        <v>#N/A</v>
      </c>
    </row>
    <row r="497" spans="5:23" x14ac:dyDescent="0.35">
      <c r="E497" s="16">
        <v>2</v>
      </c>
      <c r="G497" s="18" t="str" cm="1">
        <f t="array" ref="G497">_xlfn.IFS(ISBLANK(F497), "",H497&lt;=10%,-1,TRUE,"*see note ")</f>
        <v/>
      </c>
      <c r="H497" s="20" t="e">
        <f t="shared" si="48"/>
        <v>#N/A</v>
      </c>
      <c r="J497" s="18" t="str" cm="1">
        <f t="array" ref="J497">_xlfn.IFS(ISBLANK(I497), "",K497&lt;=10%,-1,TRUE,"*see note ")</f>
        <v/>
      </c>
      <c r="K497" s="20" t="e">
        <f t="shared" si="49"/>
        <v>#N/A</v>
      </c>
      <c r="M497" s="18" t="str" cm="1">
        <f t="array" ref="M497">_xlfn.IFS(ISBLANK(L497), "",N497&lt;=10%,-1,TRUE,"*see note ")</f>
        <v/>
      </c>
      <c r="N497" s="20" t="e">
        <f t="shared" si="50"/>
        <v>#N/A</v>
      </c>
      <c r="P497" s="18" t="str" cm="1">
        <f t="array" ref="P497">_xlfn.IFS(ISBLANK(O497), "",Q497&lt;=10%,-1,TRUE,"*see note ")</f>
        <v/>
      </c>
      <c r="Q497" s="20" t="e">
        <f t="shared" si="51"/>
        <v>#N/A</v>
      </c>
      <c r="S497" s="18" t="str" cm="1">
        <f t="array" ref="S497">_xlfn.IFS(ISBLANK(R497), "",T497&lt;=10%,-1,TRUE,"*see note ")</f>
        <v/>
      </c>
      <c r="T497" s="20" t="e">
        <f t="shared" si="52"/>
        <v>#N/A</v>
      </c>
      <c r="V497" s="18" t="str" cm="1">
        <f t="array" ref="V497">_xlfn.IFS(ISBLANK(U497), "",W497&lt;=10%,-1,TRUE,"*see note ")</f>
        <v/>
      </c>
      <c r="W497" s="20" t="e">
        <f t="shared" si="53"/>
        <v>#N/A</v>
      </c>
    </row>
    <row r="498" spans="5:23" x14ac:dyDescent="0.35">
      <c r="E498" s="16">
        <v>2</v>
      </c>
      <c r="G498" s="18" t="str" cm="1">
        <f t="array" ref="G498">_xlfn.IFS(ISBLANK(F498), "",H498&lt;=10%,-1,TRUE,"*see note ")</f>
        <v/>
      </c>
      <c r="H498" s="20" t="e">
        <f t="shared" si="48"/>
        <v>#N/A</v>
      </c>
      <c r="J498" s="18" t="str" cm="1">
        <f t="array" ref="J498">_xlfn.IFS(ISBLANK(I498), "",K498&lt;=10%,-1,TRUE,"*see note ")</f>
        <v/>
      </c>
      <c r="K498" s="20" t="e">
        <f t="shared" si="49"/>
        <v>#N/A</v>
      </c>
      <c r="M498" s="18" t="str" cm="1">
        <f t="array" ref="M498">_xlfn.IFS(ISBLANK(L498), "",N498&lt;=10%,-1,TRUE,"*see note ")</f>
        <v/>
      </c>
      <c r="N498" s="20" t="e">
        <f t="shared" si="50"/>
        <v>#N/A</v>
      </c>
      <c r="P498" s="18" t="str" cm="1">
        <f t="array" ref="P498">_xlfn.IFS(ISBLANK(O498), "",Q498&lt;=10%,-1,TRUE,"*see note ")</f>
        <v/>
      </c>
      <c r="Q498" s="20" t="e">
        <f t="shared" si="51"/>
        <v>#N/A</v>
      </c>
      <c r="S498" s="18" t="str" cm="1">
        <f t="array" ref="S498">_xlfn.IFS(ISBLANK(R498), "",T498&lt;=10%,-1,TRUE,"*see note ")</f>
        <v/>
      </c>
      <c r="T498" s="20" t="e">
        <f t="shared" si="52"/>
        <v>#N/A</v>
      </c>
      <c r="V498" s="18" t="str" cm="1">
        <f t="array" ref="V498">_xlfn.IFS(ISBLANK(U498), "",W498&lt;=10%,-1,TRUE,"*see note ")</f>
        <v/>
      </c>
      <c r="W498" s="20" t="e">
        <f t="shared" si="53"/>
        <v>#N/A</v>
      </c>
    </row>
    <row r="499" spans="5:23" x14ac:dyDescent="0.35">
      <c r="E499" s="16">
        <v>2</v>
      </c>
      <c r="G499" s="18" t="str" cm="1">
        <f t="array" ref="G499">_xlfn.IFS(ISBLANK(F499), "",H499&lt;=10%,-1,TRUE,"*see note ")</f>
        <v/>
      </c>
      <c r="H499" s="20" t="e">
        <f t="shared" si="48"/>
        <v>#N/A</v>
      </c>
      <c r="J499" s="18" t="str" cm="1">
        <f t="array" ref="J499">_xlfn.IFS(ISBLANK(I499), "",K499&lt;=10%,-1,TRUE,"*see note ")</f>
        <v/>
      </c>
      <c r="K499" s="20" t="e">
        <f t="shared" si="49"/>
        <v>#N/A</v>
      </c>
      <c r="M499" s="18" t="str" cm="1">
        <f t="array" ref="M499">_xlfn.IFS(ISBLANK(L499), "",N499&lt;=10%,-1,TRUE,"*see note ")</f>
        <v/>
      </c>
      <c r="N499" s="20" t="e">
        <f t="shared" si="50"/>
        <v>#N/A</v>
      </c>
      <c r="P499" s="18" t="str" cm="1">
        <f t="array" ref="P499">_xlfn.IFS(ISBLANK(O499), "",Q499&lt;=10%,-1,TRUE,"*see note ")</f>
        <v/>
      </c>
      <c r="Q499" s="20" t="e">
        <f t="shared" si="51"/>
        <v>#N/A</v>
      </c>
      <c r="S499" s="18" t="str" cm="1">
        <f t="array" ref="S499">_xlfn.IFS(ISBLANK(R499), "",T499&lt;=10%,-1,TRUE,"*see note ")</f>
        <v/>
      </c>
      <c r="T499" s="20" t="e">
        <f t="shared" si="52"/>
        <v>#N/A</v>
      </c>
      <c r="V499" s="18" t="str" cm="1">
        <f t="array" ref="V499">_xlfn.IFS(ISBLANK(U499), "",W499&lt;=10%,-1,TRUE,"*see note ")</f>
        <v/>
      </c>
      <c r="W499" s="20" t="e">
        <f t="shared" si="53"/>
        <v>#N/A</v>
      </c>
    </row>
    <row r="500" spans="5:23" x14ac:dyDescent="0.35">
      <c r="E500" s="16">
        <v>2</v>
      </c>
      <c r="G500" s="18" t="str" cm="1">
        <f t="array" ref="G500">_xlfn.IFS(ISBLANK(F500), "",H500&lt;=10%,-1,TRUE,"*see note ")</f>
        <v/>
      </c>
      <c r="H500" s="20" t="e">
        <f t="shared" si="48"/>
        <v>#N/A</v>
      </c>
      <c r="J500" s="18" t="str" cm="1">
        <f t="array" ref="J500">_xlfn.IFS(ISBLANK(I500), "",K500&lt;=10%,-1,TRUE,"*see note ")</f>
        <v/>
      </c>
      <c r="K500" s="20" t="e">
        <f t="shared" si="49"/>
        <v>#N/A</v>
      </c>
      <c r="M500" s="18" t="str" cm="1">
        <f t="array" ref="M500">_xlfn.IFS(ISBLANK(L500), "",N500&lt;=10%,-1,TRUE,"*see note ")</f>
        <v/>
      </c>
      <c r="N500" s="20" t="e">
        <f t="shared" si="50"/>
        <v>#N/A</v>
      </c>
      <c r="P500" s="18" t="str" cm="1">
        <f t="array" ref="P500">_xlfn.IFS(ISBLANK(O500), "",Q500&lt;=10%,-1,TRUE,"*see note ")</f>
        <v/>
      </c>
      <c r="Q500" s="20" t="e">
        <f t="shared" si="51"/>
        <v>#N/A</v>
      </c>
      <c r="S500" s="18" t="str" cm="1">
        <f t="array" ref="S500">_xlfn.IFS(ISBLANK(R500), "",T500&lt;=10%,-1,TRUE,"*see note ")</f>
        <v/>
      </c>
      <c r="T500" s="20" t="e">
        <f t="shared" si="52"/>
        <v>#N/A</v>
      </c>
      <c r="V500" s="18" t="str" cm="1">
        <f t="array" ref="V500">_xlfn.IFS(ISBLANK(U500), "",W500&lt;=10%,-1,TRUE,"*see note ")</f>
        <v/>
      </c>
      <c r="W500" s="20" t="e">
        <f t="shared" si="53"/>
        <v>#N/A</v>
      </c>
    </row>
    <row r="501" spans="5:23" x14ac:dyDescent="0.35">
      <c r="E501" s="16">
        <v>2</v>
      </c>
      <c r="G501" s="18" t="str" cm="1">
        <f t="array" ref="G501">_xlfn.IFS(ISBLANK(F501), "",H501&lt;=10%,-1,TRUE,"*see note ")</f>
        <v/>
      </c>
      <c r="H501" s="20" t="e">
        <f t="shared" si="48"/>
        <v>#N/A</v>
      </c>
      <c r="J501" s="18" t="str" cm="1">
        <f t="array" ref="J501">_xlfn.IFS(ISBLANK(I501), "",K501&lt;=10%,-1,TRUE,"*see note ")</f>
        <v/>
      </c>
      <c r="K501" s="20" t="e">
        <f t="shared" si="49"/>
        <v>#N/A</v>
      </c>
      <c r="M501" s="18" t="str" cm="1">
        <f t="array" ref="M501">_xlfn.IFS(ISBLANK(L501), "",N501&lt;=10%,-1,TRUE,"*see note ")</f>
        <v/>
      </c>
      <c r="N501" s="20" t="e">
        <f t="shared" si="50"/>
        <v>#N/A</v>
      </c>
      <c r="P501" s="18" t="str" cm="1">
        <f t="array" ref="P501">_xlfn.IFS(ISBLANK(O501), "",Q501&lt;=10%,-1,TRUE,"*see note ")</f>
        <v/>
      </c>
      <c r="Q501" s="20" t="e">
        <f t="shared" si="51"/>
        <v>#N/A</v>
      </c>
      <c r="S501" s="18" t="str" cm="1">
        <f t="array" ref="S501">_xlfn.IFS(ISBLANK(R501), "",T501&lt;=10%,-1,TRUE,"*see note ")</f>
        <v/>
      </c>
      <c r="T501" s="20" t="e">
        <f t="shared" si="52"/>
        <v>#N/A</v>
      </c>
      <c r="V501" s="18" t="str" cm="1">
        <f t="array" ref="V501">_xlfn.IFS(ISBLANK(U501), "",W501&lt;=10%,-1,TRUE,"*see note ")</f>
        <v/>
      </c>
      <c r="W501" s="20" t="e">
        <f t="shared" si="53"/>
        <v>#N/A</v>
      </c>
    </row>
    <row r="502" spans="5:23" x14ac:dyDescent="0.35">
      <c r="E502" s="16">
        <v>2</v>
      </c>
      <c r="G502" s="18" t="str" cm="1">
        <f t="array" ref="G502">_xlfn.IFS(ISBLANK(F502), "",H502&lt;=10%,-1,TRUE,"*see note ")</f>
        <v/>
      </c>
      <c r="H502" s="20" t="e">
        <f t="shared" si="48"/>
        <v>#N/A</v>
      </c>
      <c r="J502" s="18" t="str" cm="1">
        <f t="array" ref="J502">_xlfn.IFS(ISBLANK(I502), "",K502&lt;=10%,-1,TRUE,"*see note ")</f>
        <v/>
      </c>
      <c r="K502" s="20" t="e">
        <f t="shared" si="49"/>
        <v>#N/A</v>
      </c>
      <c r="M502" s="18" t="str" cm="1">
        <f t="array" ref="M502">_xlfn.IFS(ISBLANK(L502), "",N502&lt;=10%,-1,TRUE,"*see note ")</f>
        <v/>
      </c>
      <c r="N502" s="20" t="e">
        <f t="shared" si="50"/>
        <v>#N/A</v>
      </c>
      <c r="P502" s="18" t="str" cm="1">
        <f t="array" ref="P502">_xlfn.IFS(ISBLANK(O502), "",Q502&lt;=10%,-1,TRUE,"*see note ")</f>
        <v/>
      </c>
      <c r="Q502" s="20" t="e">
        <f t="shared" si="51"/>
        <v>#N/A</v>
      </c>
      <c r="S502" s="18" t="str" cm="1">
        <f t="array" ref="S502">_xlfn.IFS(ISBLANK(R502), "",T502&lt;=10%,-1,TRUE,"*see note ")</f>
        <v/>
      </c>
      <c r="T502" s="20" t="e">
        <f t="shared" si="52"/>
        <v>#N/A</v>
      </c>
      <c r="V502" s="18" t="str" cm="1">
        <f t="array" ref="V502">_xlfn.IFS(ISBLANK(U502), "",W502&lt;=10%,-1,TRUE,"*see note ")</f>
        <v/>
      </c>
      <c r="W502" s="20" t="e">
        <f t="shared" si="53"/>
        <v>#N/A</v>
      </c>
    </row>
    <row r="503" spans="5:23" x14ac:dyDescent="0.35">
      <c r="E503" s="16">
        <v>2</v>
      </c>
      <c r="G503" s="18" t="str" cm="1">
        <f t="array" ref="G503">_xlfn.IFS(ISBLANK(F503), "",H503&lt;=10%,-1,TRUE,"*see note ")</f>
        <v/>
      </c>
      <c r="H503" s="20" t="e">
        <f t="shared" si="48"/>
        <v>#N/A</v>
      </c>
      <c r="J503" s="18" t="str" cm="1">
        <f t="array" ref="J503">_xlfn.IFS(ISBLANK(I503), "",K503&lt;=10%,-1,TRUE,"*see note ")</f>
        <v/>
      </c>
      <c r="K503" s="20" t="e">
        <f t="shared" si="49"/>
        <v>#N/A</v>
      </c>
      <c r="M503" s="18" t="str" cm="1">
        <f t="array" ref="M503">_xlfn.IFS(ISBLANK(L503), "",N503&lt;=10%,-1,TRUE,"*see note ")</f>
        <v/>
      </c>
      <c r="N503" s="20" t="e">
        <f t="shared" si="50"/>
        <v>#N/A</v>
      </c>
      <c r="P503" s="18" t="str" cm="1">
        <f t="array" ref="P503">_xlfn.IFS(ISBLANK(O503), "",Q503&lt;=10%,-1,TRUE,"*see note ")</f>
        <v/>
      </c>
      <c r="Q503" s="20" t="e">
        <f t="shared" si="51"/>
        <v>#N/A</v>
      </c>
      <c r="S503" s="18" t="str" cm="1">
        <f t="array" ref="S503">_xlfn.IFS(ISBLANK(R503), "",T503&lt;=10%,-1,TRUE,"*see note ")</f>
        <v/>
      </c>
      <c r="T503" s="20" t="e">
        <f t="shared" si="52"/>
        <v>#N/A</v>
      </c>
      <c r="V503" s="18" t="str" cm="1">
        <f t="array" ref="V503">_xlfn.IFS(ISBLANK(U503), "",W503&lt;=10%,-1,TRUE,"*see note ")</f>
        <v/>
      </c>
      <c r="W503" s="20" t="e">
        <f t="shared" si="53"/>
        <v>#N/A</v>
      </c>
    </row>
    <row r="504" spans="5:23" x14ac:dyDescent="0.35">
      <c r="E504" s="16">
        <v>2</v>
      </c>
      <c r="G504" s="18" t="str" cm="1">
        <f t="array" ref="G504">_xlfn.IFS(ISBLANK(F504), "",H504&lt;=10%,-1,TRUE,"*see note ")</f>
        <v/>
      </c>
      <c r="H504" s="20" t="e">
        <f t="shared" si="48"/>
        <v>#N/A</v>
      </c>
      <c r="J504" s="18" t="str" cm="1">
        <f t="array" ref="J504">_xlfn.IFS(ISBLANK(I504), "",K504&lt;=10%,-1,TRUE,"*see note ")</f>
        <v/>
      </c>
      <c r="K504" s="20" t="e">
        <f t="shared" si="49"/>
        <v>#N/A</v>
      </c>
      <c r="M504" s="18" t="str" cm="1">
        <f t="array" ref="M504">_xlfn.IFS(ISBLANK(L504), "",N504&lt;=10%,-1,TRUE,"*see note ")</f>
        <v/>
      </c>
      <c r="N504" s="20" t="e">
        <f t="shared" si="50"/>
        <v>#N/A</v>
      </c>
      <c r="P504" s="18" t="str" cm="1">
        <f t="array" ref="P504">_xlfn.IFS(ISBLANK(O504), "",Q504&lt;=10%,-1,TRUE,"*see note ")</f>
        <v/>
      </c>
      <c r="Q504" s="20" t="e">
        <f t="shared" si="51"/>
        <v>#N/A</v>
      </c>
      <c r="S504" s="18" t="str" cm="1">
        <f t="array" ref="S504">_xlfn.IFS(ISBLANK(R504), "",T504&lt;=10%,-1,TRUE,"*see note ")</f>
        <v/>
      </c>
      <c r="T504" s="20" t="e">
        <f t="shared" si="52"/>
        <v>#N/A</v>
      </c>
      <c r="V504" s="18" t="str" cm="1">
        <f t="array" ref="V504">_xlfn.IFS(ISBLANK(U504), "",W504&lt;=10%,-1,TRUE,"*see note ")</f>
        <v/>
      </c>
      <c r="W504" s="20" t="e">
        <f t="shared" si="53"/>
        <v>#N/A</v>
      </c>
    </row>
    <row r="505" spans="5:23" x14ac:dyDescent="0.35">
      <c r="E505" s="16">
        <v>2</v>
      </c>
      <c r="G505" s="18" t="str" cm="1">
        <f t="array" ref="G505">_xlfn.IFS(ISBLANK(F505), "",H505&lt;=10%,-1,TRUE,"*see note ")</f>
        <v/>
      </c>
      <c r="H505" s="20" t="e">
        <f t="shared" si="48"/>
        <v>#N/A</v>
      </c>
      <c r="J505" s="18" t="str" cm="1">
        <f t="array" ref="J505">_xlfn.IFS(ISBLANK(I505), "",K505&lt;=10%,-1,TRUE,"*see note ")</f>
        <v/>
      </c>
      <c r="K505" s="20" t="e">
        <f t="shared" si="49"/>
        <v>#N/A</v>
      </c>
      <c r="M505" s="18" t="str" cm="1">
        <f t="array" ref="M505">_xlfn.IFS(ISBLANK(L505), "",N505&lt;=10%,-1,TRUE,"*see note ")</f>
        <v/>
      </c>
      <c r="N505" s="20" t="e">
        <f t="shared" si="50"/>
        <v>#N/A</v>
      </c>
      <c r="P505" s="18" t="str" cm="1">
        <f t="array" ref="P505">_xlfn.IFS(ISBLANK(O505), "",Q505&lt;=10%,-1,TRUE,"*see note ")</f>
        <v/>
      </c>
      <c r="Q505" s="20" t="e">
        <f t="shared" si="51"/>
        <v>#N/A</v>
      </c>
      <c r="S505" s="18" t="str" cm="1">
        <f t="array" ref="S505">_xlfn.IFS(ISBLANK(R505), "",T505&lt;=10%,-1,TRUE,"*see note ")</f>
        <v/>
      </c>
      <c r="T505" s="20" t="e">
        <f t="shared" si="52"/>
        <v>#N/A</v>
      </c>
      <c r="V505" s="18" t="str" cm="1">
        <f t="array" ref="V505">_xlfn.IFS(ISBLANK(U505), "",W505&lt;=10%,-1,TRUE,"*see note ")</f>
        <v/>
      </c>
      <c r="W505" s="20" t="e">
        <f t="shared" si="53"/>
        <v>#N/A</v>
      </c>
    </row>
    <row r="506" spans="5:23" x14ac:dyDescent="0.35">
      <c r="E506" s="16">
        <v>2</v>
      </c>
      <c r="G506" s="18" t="str" cm="1">
        <f t="array" ref="G506">_xlfn.IFS(ISBLANK(F506), "",H506&lt;=10%,-1,TRUE,"*see note ")</f>
        <v/>
      </c>
      <c r="H506" s="20" t="e">
        <f t="shared" si="48"/>
        <v>#N/A</v>
      </c>
      <c r="J506" s="18" t="str" cm="1">
        <f t="array" ref="J506">_xlfn.IFS(ISBLANK(I506), "",K506&lt;=10%,-1,TRUE,"*see note ")</f>
        <v/>
      </c>
      <c r="K506" s="20" t="e">
        <f t="shared" si="49"/>
        <v>#N/A</v>
      </c>
      <c r="M506" s="18" t="str" cm="1">
        <f t="array" ref="M506">_xlfn.IFS(ISBLANK(L506), "",N506&lt;=10%,-1,TRUE,"*see note ")</f>
        <v/>
      </c>
      <c r="N506" s="20" t="e">
        <f t="shared" si="50"/>
        <v>#N/A</v>
      </c>
      <c r="P506" s="18" t="str" cm="1">
        <f t="array" ref="P506">_xlfn.IFS(ISBLANK(O506), "",Q506&lt;=10%,-1,TRUE,"*see note ")</f>
        <v/>
      </c>
      <c r="Q506" s="20" t="e">
        <f t="shared" si="51"/>
        <v>#N/A</v>
      </c>
      <c r="S506" s="18" t="str" cm="1">
        <f t="array" ref="S506">_xlfn.IFS(ISBLANK(R506), "",T506&lt;=10%,-1,TRUE,"*see note ")</f>
        <v/>
      </c>
      <c r="T506" s="20" t="e">
        <f t="shared" si="52"/>
        <v>#N/A</v>
      </c>
      <c r="V506" s="18" t="str" cm="1">
        <f t="array" ref="V506">_xlfn.IFS(ISBLANK(U506), "",W506&lt;=10%,-1,TRUE,"*see note ")</f>
        <v/>
      </c>
      <c r="W506" s="20" t="e">
        <f t="shared" si="53"/>
        <v>#N/A</v>
      </c>
    </row>
    <row r="507" spans="5:23" x14ac:dyDescent="0.35">
      <c r="E507" s="16">
        <v>2</v>
      </c>
      <c r="G507" s="18" t="str" cm="1">
        <f t="array" ref="G507">_xlfn.IFS(ISBLANK(F507), "",H507&lt;=10%,-1,TRUE,"*see note ")</f>
        <v/>
      </c>
      <c r="H507" s="20" t="e">
        <f t="shared" si="48"/>
        <v>#N/A</v>
      </c>
      <c r="J507" s="18" t="str" cm="1">
        <f t="array" ref="J507">_xlfn.IFS(ISBLANK(I507), "",K507&lt;=10%,-1,TRUE,"*see note ")</f>
        <v/>
      </c>
      <c r="K507" s="20" t="e">
        <f t="shared" si="49"/>
        <v>#N/A</v>
      </c>
      <c r="M507" s="18" t="str" cm="1">
        <f t="array" ref="M507">_xlfn.IFS(ISBLANK(L507), "",N507&lt;=10%,-1,TRUE,"*see note ")</f>
        <v/>
      </c>
      <c r="N507" s="20" t="e">
        <f t="shared" si="50"/>
        <v>#N/A</v>
      </c>
      <c r="P507" s="18" t="str" cm="1">
        <f t="array" ref="P507">_xlfn.IFS(ISBLANK(O507), "",Q507&lt;=10%,-1,TRUE,"*see note ")</f>
        <v/>
      </c>
      <c r="Q507" s="20" t="e">
        <f t="shared" si="51"/>
        <v>#N/A</v>
      </c>
      <c r="S507" s="18" t="str" cm="1">
        <f t="array" ref="S507">_xlfn.IFS(ISBLANK(R507), "",T507&lt;=10%,-1,TRUE,"*see note ")</f>
        <v/>
      </c>
      <c r="T507" s="20" t="e">
        <f t="shared" si="52"/>
        <v>#N/A</v>
      </c>
      <c r="V507" s="18" t="str" cm="1">
        <f t="array" ref="V507">_xlfn.IFS(ISBLANK(U507), "",W507&lt;=10%,-1,TRUE,"*see note ")</f>
        <v/>
      </c>
      <c r="W507" s="20" t="e">
        <f t="shared" si="53"/>
        <v>#N/A</v>
      </c>
    </row>
    <row r="508" spans="5:23" x14ac:dyDescent="0.35">
      <c r="E508" s="16">
        <v>2</v>
      </c>
      <c r="G508" s="18" t="str" cm="1">
        <f t="array" ref="G508">_xlfn.IFS(ISBLANK(F508), "",H508&lt;=10%,-1,TRUE,"*see note ")</f>
        <v/>
      </c>
      <c r="H508" s="20" t="e">
        <f t="shared" si="48"/>
        <v>#N/A</v>
      </c>
      <c r="J508" s="18" t="str" cm="1">
        <f t="array" ref="J508">_xlfn.IFS(ISBLANK(I508), "",K508&lt;=10%,-1,TRUE,"*see note ")</f>
        <v/>
      </c>
      <c r="K508" s="20" t="e">
        <f t="shared" si="49"/>
        <v>#N/A</v>
      </c>
      <c r="M508" s="18" t="str" cm="1">
        <f t="array" ref="M508">_xlfn.IFS(ISBLANK(L508), "",N508&lt;=10%,-1,TRUE,"*see note ")</f>
        <v/>
      </c>
      <c r="N508" s="20" t="e">
        <f t="shared" si="50"/>
        <v>#N/A</v>
      </c>
      <c r="P508" s="18" t="str" cm="1">
        <f t="array" ref="P508">_xlfn.IFS(ISBLANK(O508), "",Q508&lt;=10%,-1,TRUE,"*see note ")</f>
        <v/>
      </c>
      <c r="Q508" s="20" t="e">
        <f t="shared" si="51"/>
        <v>#N/A</v>
      </c>
      <c r="S508" s="18" t="str" cm="1">
        <f t="array" ref="S508">_xlfn.IFS(ISBLANK(R508), "",T508&lt;=10%,-1,TRUE,"*see note ")</f>
        <v/>
      </c>
      <c r="T508" s="20" t="e">
        <f t="shared" si="52"/>
        <v>#N/A</v>
      </c>
      <c r="V508" s="18" t="str" cm="1">
        <f t="array" ref="V508">_xlfn.IFS(ISBLANK(U508), "",W508&lt;=10%,-1,TRUE,"*see note ")</f>
        <v/>
      </c>
      <c r="W508" s="20" t="e">
        <f t="shared" si="53"/>
        <v>#N/A</v>
      </c>
    </row>
    <row r="509" spans="5:23" x14ac:dyDescent="0.35">
      <c r="E509" s="16">
        <v>2</v>
      </c>
      <c r="G509" s="18" t="str" cm="1">
        <f t="array" ref="G509">_xlfn.IFS(ISBLANK(F509), "",H509&lt;=10%,-1,TRUE,"*see note ")</f>
        <v/>
      </c>
      <c r="H509" s="20" t="e">
        <f t="shared" si="48"/>
        <v>#N/A</v>
      </c>
      <c r="J509" s="18" t="str" cm="1">
        <f t="array" ref="J509">_xlfn.IFS(ISBLANK(I509), "",K509&lt;=10%,-1,TRUE,"*see note ")</f>
        <v/>
      </c>
      <c r="K509" s="20" t="e">
        <f t="shared" si="49"/>
        <v>#N/A</v>
      </c>
      <c r="M509" s="18" t="str" cm="1">
        <f t="array" ref="M509">_xlfn.IFS(ISBLANK(L509), "",N509&lt;=10%,-1,TRUE,"*see note ")</f>
        <v/>
      </c>
      <c r="N509" s="20" t="e">
        <f t="shared" si="50"/>
        <v>#N/A</v>
      </c>
      <c r="P509" s="18" t="str" cm="1">
        <f t="array" ref="P509">_xlfn.IFS(ISBLANK(O509), "",Q509&lt;=10%,-1,TRUE,"*see note ")</f>
        <v/>
      </c>
      <c r="Q509" s="20" t="e">
        <f t="shared" si="51"/>
        <v>#N/A</v>
      </c>
      <c r="S509" s="18" t="str" cm="1">
        <f t="array" ref="S509">_xlfn.IFS(ISBLANK(R509), "",T509&lt;=10%,-1,TRUE,"*see note ")</f>
        <v/>
      </c>
      <c r="T509" s="20" t="e">
        <f t="shared" si="52"/>
        <v>#N/A</v>
      </c>
      <c r="V509" s="18" t="str" cm="1">
        <f t="array" ref="V509">_xlfn.IFS(ISBLANK(U509), "",W509&lt;=10%,-1,TRUE,"*see note ")</f>
        <v/>
      </c>
      <c r="W509" s="20" t="e">
        <f t="shared" si="53"/>
        <v>#N/A</v>
      </c>
    </row>
    <row r="510" spans="5:23" x14ac:dyDescent="0.35">
      <c r="E510" s="16">
        <v>2</v>
      </c>
      <c r="G510" s="18" t="str" cm="1">
        <f t="array" ref="G510">_xlfn.IFS(ISBLANK(F510), "",H510&lt;=10%,-1,TRUE,"*see note ")</f>
        <v/>
      </c>
      <c r="H510" s="20" t="e">
        <f t="shared" si="48"/>
        <v>#N/A</v>
      </c>
      <c r="J510" s="18" t="str" cm="1">
        <f t="array" ref="J510">_xlfn.IFS(ISBLANK(I510), "",K510&lt;=10%,-1,TRUE,"*see note ")</f>
        <v/>
      </c>
      <c r="K510" s="20" t="e">
        <f t="shared" si="49"/>
        <v>#N/A</v>
      </c>
      <c r="M510" s="18" t="str" cm="1">
        <f t="array" ref="M510">_xlfn.IFS(ISBLANK(L510), "",N510&lt;=10%,-1,TRUE,"*see note ")</f>
        <v/>
      </c>
      <c r="N510" s="20" t="e">
        <f t="shared" si="50"/>
        <v>#N/A</v>
      </c>
      <c r="P510" s="18" t="str" cm="1">
        <f t="array" ref="P510">_xlfn.IFS(ISBLANK(O510), "",Q510&lt;=10%,-1,TRUE,"*see note ")</f>
        <v/>
      </c>
      <c r="Q510" s="20" t="e">
        <f t="shared" si="51"/>
        <v>#N/A</v>
      </c>
      <c r="S510" s="18" t="str" cm="1">
        <f t="array" ref="S510">_xlfn.IFS(ISBLANK(R510), "",T510&lt;=10%,-1,TRUE,"*see note ")</f>
        <v/>
      </c>
      <c r="T510" s="20" t="e">
        <f t="shared" si="52"/>
        <v>#N/A</v>
      </c>
      <c r="V510" s="18" t="str" cm="1">
        <f t="array" ref="V510">_xlfn.IFS(ISBLANK(U510), "",W510&lt;=10%,-1,TRUE,"*see note ")</f>
        <v/>
      </c>
      <c r="W510" s="20" t="e">
        <f t="shared" si="53"/>
        <v>#N/A</v>
      </c>
    </row>
    <row r="511" spans="5:23" x14ac:dyDescent="0.35">
      <c r="E511" s="16">
        <v>2</v>
      </c>
      <c r="G511" s="18" t="str" cm="1">
        <f t="array" ref="G511">_xlfn.IFS(ISBLANK(F511), "",H511&lt;=10%,-1,TRUE,"*see note ")</f>
        <v/>
      </c>
      <c r="H511" s="20" t="e">
        <f t="shared" si="48"/>
        <v>#N/A</v>
      </c>
      <c r="J511" s="18" t="str" cm="1">
        <f t="array" ref="J511">_xlfn.IFS(ISBLANK(I511), "",K511&lt;=10%,-1,TRUE,"*see note ")</f>
        <v/>
      </c>
      <c r="K511" s="20" t="e">
        <f t="shared" si="49"/>
        <v>#N/A</v>
      </c>
      <c r="M511" s="18" t="str" cm="1">
        <f t="array" ref="M511">_xlfn.IFS(ISBLANK(L511), "",N511&lt;=10%,-1,TRUE,"*see note ")</f>
        <v/>
      </c>
      <c r="N511" s="20" t="e">
        <f t="shared" si="50"/>
        <v>#N/A</v>
      </c>
      <c r="P511" s="18" t="str" cm="1">
        <f t="array" ref="P511">_xlfn.IFS(ISBLANK(O511), "",Q511&lt;=10%,-1,TRUE,"*see note ")</f>
        <v/>
      </c>
      <c r="Q511" s="20" t="e">
        <f t="shared" si="51"/>
        <v>#N/A</v>
      </c>
      <c r="S511" s="18" t="str" cm="1">
        <f t="array" ref="S511">_xlfn.IFS(ISBLANK(R511), "",T511&lt;=10%,-1,TRUE,"*see note ")</f>
        <v/>
      </c>
      <c r="T511" s="20" t="e">
        <f t="shared" si="52"/>
        <v>#N/A</v>
      </c>
      <c r="V511" s="18" t="str" cm="1">
        <f t="array" ref="V511">_xlfn.IFS(ISBLANK(U511), "",W511&lt;=10%,-1,TRUE,"*see note ")</f>
        <v/>
      </c>
      <c r="W511" s="20" t="e">
        <f t="shared" si="53"/>
        <v>#N/A</v>
      </c>
    </row>
    <row r="512" spans="5:23" x14ac:dyDescent="0.35">
      <c r="E512" s="16">
        <v>2</v>
      </c>
      <c r="G512" s="18" t="str" cm="1">
        <f t="array" ref="G512">_xlfn.IFS(ISBLANK(F512), "",H512&lt;=10%,-1,TRUE,"*see note ")</f>
        <v/>
      </c>
      <c r="H512" s="20" t="e">
        <f t="shared" si="48"/>
        <v>#N/A</v>
      </c>
      <c r="J512" s="18" t="str" cm="1">
        <f t="array" ref="J512">_xlfn.IFS(ISBLANK(I512), "",K512&lt;=10%,-1,TRUE,"*see note ")</f>
        <v/>
      </c>
      <c r="K512" s="20" t="e">
        <f t="shared" si="49"/>
        <v>#N/A</v>
      </c>
      <c r="M512" s="18" t="str" cm="1">
        <f t="array" ref="M512">_xlfn.IFS(ISBLANK(L512), "",N512&lt;=10%,-1,TRUE,"*see note ")</f>
        <v/>
      </c>
      <c r="N512" s="20" t="e">
        <f t="shared" si="50"/>
        <v>#N/A</v>
      </c>
      <c r="P512" s="18" t="str" cm="1">
        <f t="array" ref="P512">_xlfn.IFS(ISBLANK(O512), "",Q512&lt;=10%,-1,TRUE,"*see note ")</f>
        <v/>
      </c>
      <c r="Q512" s="20" t="e">
        <f t="shared" si="51"/>
        <v>#N/A</v>
      </c>
      <c r="S512" s="18" t="str" cm="1">
        <f t="array" ref="S512">_xlfn.IFS(ISBLANK(R512), "",T512&lt;=10%,-1,TRUE,"*see note ")</f>
        <v/>
      </c>
      <c r="T512" s="20" t="e">
        <f t="shared" si="52"/>
        <v>#N/A</v>
      </c>
      <c r="V512" s="18" t="str" cm="1">
        <f t="array" ref="V512">_xlfn.IFS(ISBLANK(U512), "",W512&lt;=10%,-1,TRUE,"*see note ")</f>
        <v/>
      </c>
      <c r="W512" s="20" t="e">
        <f t="shared" si="53"/>
        <v>#N/A</v>
      </c>
    </row>
    <row r="513" spans="5:23" x14ac:dyDescent="0.35">
      <c r="E513" s="16">
        <v>2</v>
      </c>
      <c r="G513" s="18" t="str" cm="1">
        <f t="array" ref="G513">_xlfn.IFS(ISBLANK(F513), "",H513&lt;=10%,-1,TRUE,"*see note ")</f>
        <v/>
      </c>
      <c r="H513" s="20" t="e">
        <f t="shared" si="48"/>
        <v>#N/A</v>
      </c>
      <c r="J513" s="18" t="str" cm="1">
        <f t="array" ref="J513">_xlfn.IFS(ISBLANK(I513), "",K513&lt;=10%,-1,TRUE,"*see note ")</f>
        <v/>
      </c>
      <c r="K513" s="20" t="e">
        <f t="shared" si="49"/>
        <v>#N/A</v>
      </c>
      <c r="M513" s="18" t="str" cm="1">
        <f t="array" ref="M513">_xlfn.IFS(ISBLANK(L513), "",N513&lt;=10%,-1,TRUE,"*see note ")</f>
        <v/>
      </c>
      <c r="N513" s="20" t="e">
        <f t="shared" si="50"/>
        <v>#N/A</v>
      </c>
      <c r="P513" s="18" t="str" cm="1">
        <f t="array" ref="P513">_xlfn.IFS(ISBLANK(O513), "",Q513&lt;=10%,-1,TRUE,"*see note ")</f>
        <v/>
      </c>
      <c r="Q513" s="20" t="e">
        <f t="shared" si="51"/>
        <v>#N/A</v>
      </c>
      <c r="S513" s="18" t="str" cm="1">
        <f t="array" ref="S513">_xlfn.IFS(ISBLANK(R513), "",T513&lt;=10%,-1,TRUE,"*see note ")</f>
        <v/>
      </c>
      <c r="T513" s="20" t="e">
        <f t="shared" si="52"/>
        <v>#N/A</v>
      </c>
      <c r="V513" s="18" t="str" cm="1">
        <f t="array" ref="V513">_xlfn.IFS(ISBLANK(U513), "",W513&lt;=10%,-1,TRUE,"*see note ")</f>
        <v/>
      </c>
      <c r="W513" s="20" t="e">
        <f t="shared" si="53"/>
        <v>#N/A</v>
      </c>
    </row>
    <row r="514" spans="5:23" x14ac:dyDescent="0.35">
      <c r="E514" s="16">
        <v>2</v>
      </c>
      <c r="G514" s="18" t="str" cm="1">
        <f t="array" ref="G514">_xlfn.IFS(ISBLANK(F514), "",H514&lt;=10%,-1,TRUE,"*see note ")</f>
        <v/>
      </c>
      <c r="H514" s="20" t="e">
        <f t="shared" si="48"/>
        <v>#N/A</v>
      </c>
      <c r="J514" s="18" t="str" cm="1">
        <f t="array" ref="J514">_xlfn.IFS(ISBLANK(I514), "",K514&lt;=10%,-1,TRUE,"*see note ")</f>
        <v/>
      </c>
      <c r="K514" s="20" t="e">
        <f t="shared" si="49"/>
        <v>#N/A</v>
      </c>
      <c r="M514" s="18" t="str" cm="1">
        <f t="array" ref="M514">_xlfn.IFS(ISBLANK(L514), "",N514&lt;=10%,-1,TRUE,"*see note ")</f>
        <v/>
      </c>
      <c r="N514" s="20" t="e">
        <f t="shared" si="50"/>
        <v>#N/A</v>
      </c>
      <c r="P514" s="18" t="str" cm="1">
        <f t="array" ref="P514">_xlfn.IFS(ISBLANK(O514), "",Q514&lt;=10%,-1,TRUE,"*see note ")</f>
        <v/>
      </c>
      <c r="Q514" s="20" t="e">
        <f t="shared" si="51"/>
        <v>#N/A</v>
      </c>
      <c r="S514" s="18" t="str" cm="1">
        <f t="array" ref="S514">_xlfn.IFS(ISBLANK(R514), "",T514&lt;=10%,-1,TRUE,"*see note ")</f>
        <v/>
      </c>
      <c r="T514" s="20" t="e">
        <f t="shared" si="52"/>
        <v>#N/A</v>
      </c>
      <c r="V514" s="18" t="str" cm="1">
        <f t="array" ref="V514">_xlfn.IFS(ISBLANK(U514), "",W514&lt;=10%,-1,TRUE,"*see note ")</f>
        <v/>
      </c>
      <c r="W514" s="20" t="e">
        <f t="shared" si="53"/>
        <v>#N/A</v>
      </c>
    </row>
    <row r="515" spans="5:23" x14ac:dyDescent="0.35">
      <c r="E515" s="16">
        <v>2</v>
      </c>
      <c r="G515" s="18" t="str" cm="1">
        <f t="array" ref="G515">_xlfn.IFS(ISBLANK(F515), "",H515&lt;=10%,-1,TRUE,"*see note ")</f>
        <v/>
      </c>
      <c r="H515" s="20" t="e">
        <f t="shared" si="48"/>
        <v>#N/A</v>
      </c>
      <c r="J515" s="18" t="str" cm="1">
        <f t="array" ref="J515">_xlfn.IFS(ISBLANK(I515), "",K515&lt;=10%,-1,TRUE,"*see note ")</f>
        <v/>
      </c>
      <c r="K515" s="20" t="e">
        <f t="shared" si="49"/>
        <v>#N/A</v>
      </c>
      <c r="M515" s="18" t="str" cm="1">
        <f t="array" ref="M515">_xlfn.IFS(ISBLANK(L515), "",N515&lt;=10%,-1,TRUE,"*see note ")</f>
        <v/>
      </c>
      <c r="N515" s="20" t="e">
        <f t="shared" si="50"/>
        <v>#N/A</v>
      </c>
      <c r="P515" s="18" t="str" cm="1">
        <f t="array" ref="P515">_xlfn.IFS(ISBLANK(O515), "",Q515&lt;=10%,-1,TRUE,"*see note ")</f>
        <v/>
      </c>
      <c r="Q515" s="20" t="e">
        <f t="shared" si="51"/>
        <v>#N/A</v>
      </c>
      <c r="S515" s="18" t="str" cm="1">
        <f t="array" ref="S515">_xlfn.IFS(ISBLANK(R515), "",T515&lt;=10%,-1,TRUE,"*see note ")</f>
        <v/>
      </c>
      <c r="T515" s="20" t="e">
        <f t="shared" si="52"/>
        <v>#N/A</v>
      </c>
      <c r="V515" s="18" t="str" cm="1">
        <f t="array" ref="V515">_xlfn.IFS(ISBLANK(U515), "",W515&lt;=10%,-1,TRUE,"*see note ")</f>
        <v/>
      </c>
      <c r="W515" s="20" t="e">
        <f t="shared" si="53"/>
        <v>#N/A</v>
      </c>
    </row>
    <row r="516" spans="5:23" x14ac:dyDescent="0.35">
      <c r="E516" s="16">
        <v>2</v>
      </c>
      <c r="G516" s="18" t="str" cm="1">
        <f t="array" ref="G516">_xlfn.IFS(ISBLANK(F516), "",H516&lt;=10%,-1,TRUE,"*see note ")</f>
        <v/>
      </c>
      <c r="H516" s="20" t="e">
        <f t="shared" si="48"/>
        <v>#N/A</v>
      </c>
      <c r="J516" s="18" t="str" cm="1">
        <f t="array" ref="J516">_xlfn.IFS(ISBLANK(I516), "",K516&lt;=10%,-1,TRUE,"*see note ")</f>
        <v/>
      </c>
      <c r="K516" s="20" t="e">
        <f t="shared" si="49"/>
        <v>#N/A</v>
      </c>
      <c r="M516" s="18" t="str" cm="1">
        <f t="array" ref="M516">_xlfn.IFS(ISBLANK(L516), "",N516&lt;=10%,-1,TRUE,"*see note ")</f>
        <v/>
      </c>
      <c r="N516" s="20" t="e">
        <f t="shared" si="50"/>
        <v>#N/A</v>
      </c>
      <c r="P516" s="18" t="str" cm="1">
        <f t="array" ref="P516">_xlfn.IFS(ISBLANK(O516), "",Q516&lt;=10%,-1,TRUE,"*see note ")</f>
        <v/>
      </c>
      <c r="Q516" s="20" t="e">
        <f t="shared" si="51"/>
        <v>#N/A</v>
      </c>
      <c r="S516" s="18" t="str" cm="1">
        <f t="array" ref="S516">_xlfn.IFS(ISBLANK(R516), "",T516&lt;=10%,-1,TRUE,"*see note ")</f>
        <v/>
      </c>
      <c r="T516" s="20" t="e">
        <f t="shared" si="52"/>
        <v>#N/A</v>
      </c>
      <c r="V516" s="18" t="str" cm="1">
        <f t="array" ref="V516">_xlfn.IFS(ISBLANK(U516), "",W516&lt;=10%,-1,TRUE,"*see note ")</f>
        <v/>
      </c>
      <c r="W516" s="20" t="e">
        <f t="shared" si="53"/>
        <v>#N/A</v>
      </c>
    </row>
    <row r="517" spans="5:23" x14ac:dyDescent="0.35">
      <c r="E517" s="16">
        <v>2</v>
      </c>
      <c r="G517" s="18" t="str" cm="1">
        <f t="array" ref="G517">_xlfn.IFS(ISBLANK(F517), "",H517&lt;=10%,-1,TRUE,"*see note ")</f>
        <v/>
      </c>
      <c r="H517" s="20" t="e">
        <f t="shared" si="48"/>
        <v>#N/A</v>
      </c>
      <c r="J517" s="18" t="str" cm="1">
        <f t="array" ref="J517">_xlfn.IFS(ISBLANK(I517), "",K517&lt;=10%,-1,TRUE,"*see note ")</f>
        <v/>
      </c>
      <c r="K517" s="20" t="e">
        <f t="shared" si="49"/>
        <v>#N/A</v>
      </c>
      <c r="M517" s="18" t="str" cm="1">
        <f t="array" ref="M517">_xlfn.IFS(ISBLANK(L517), "",N517&lt;=10%,-1,TRUE,"*see note ")</f>
        <v/>
      </c>
      <c r="N517" s="20" t="e">
        <f t="shared" si="50"/>
        <v>#N/A</v>
      </c>
      <c r="P517" s="18" t="str" cm="1">
        <f t="array" ref="P517">_xlfn.IFS(ISBLANK(O517), "",Q517&lt;=10%,-1,TRUE,"*see note ")</f>
        <v/>
      </c>
      <c r="Q517" s="20" t="e">
        <f t="shared" si="51"/>
        <v>#N/A</v>
      </c>
      <c r="S517" s="18" t="str" cm="1">
        <f t="array" ref="S517">_xlfn.IFS(ISBLANK(R517), "",T517&lt;=10%,-1,TRUE,"*see note ")</f>
        <v/>
      </c>
      <c r="T517" s="20" t="e">
        <f t="shared" si="52"/>
        <v>#N/A</v>
      </c>
      <c r="V517" s="18" t="str" cm="1">
        <f t="array" ref="V517">_xlfn.IFS(ISBLANK(U517), "",W517&lt;=10%,-1,TRUE,"*see note ")</f>
        <v/>
      </c>
      <c r="W517" s="20" t="e">
        <f t="shared" si="53"/>
        <v>#N/A</v>
      </c>
    </row>
    <row r="518" spans="5:23" x14ac:dyDescent="0.35">
      <c r="E518" s="16">
        <v>2</v>
      </c>
      <c r="G518" s="18" t="str" cm="1">
        <f t="array" ref="G518">_xlfn.IFS(ISBLANK(F518), "",H518&lt;=10%,-1,TRUE,"*see note ")</f>
        <v/>
      </c>
      <c r="H518" s="20" t="e">
        <f t="shared" si="48"/>
        <v>#N/A</v>
      </c>
      <c r="J518" s="18" t="str" cm="1">
        <f t="array" ref="J518">_xlfn.IFS(ISBLANK(I518), "",K518&lt;=10%,-1,TRUE,"*see note ")</f>
        <v/>
      </c>
      <c r="K518" s="20" t="e">
        <f t="shared" si="49"/>
        <v>#N/A</v>
      </c>
      <c r="M518" s="18" t="str" cm="1">
        <f t="array" ref="M518">_xlfn.IFS(ISBLANK(L518), "",N518&lt;=10%,-1,TRUE,"*see note ")</f>
        <v/>
      </c>
      <c r="N518" s="20" t="e">
        <f t="shared" si="50"/>
        <v>#N/A</v>
      </c>
      <c r="P518" s="18" t="str" cm="1">
        <f t="array" ref="P518">_xlfn.IFS(ISBLANK(O518), "",Q518&lt;=10%,-1,TRUE,"*see note ")</f>
        <v/>
      </c>
      <c r="Q518" s="20" t="e">
        <f t="shared" si="51"/>
        <v>#N/A</v>
      </c>
      <c r="S518" s="18" t="str" cm="1">
        <f t="array" ref="S518">_xlfn.IFS(ISBLANK(R518), "",T518&lt;=10%,-1,TRUE,"*see note ")</f>
        <v/>
      </c>
      <c r="T518" s="20" t="e">
        <f t="shared" si="52"/>
        <v>#N/A</v>
      </c>
      <c r="V518" s="18" t="str" cm="1">
        <f t="array" ref="V518">_xlfn.IFS(ISBLANK(U518), "",W518&lt;=10%,-1,TRUE,"*see note ")</f>
        <v/>
      </c>
      <c r="W518" s="20" t="e">
        <f t="shared" si="53"/>
        <v>#N/A</v>
      </c>
    </row>
    <row r="519" spans="5:23" x14ac:dyDescent="0.35">
      <c r="E519" s="16">
        <v>2</v>
      </c>
      <c r="G519" s="18" t="str" cm="1">
        <f t="array" ref="G519">_xlfn.IFS(ISBLANK(F519), "",H519&lt;=10%,-1,TRUE,"*see note ")</f>
        <v/>
      </c>
      <c r="H519" s="20" t="e">
        <f t="shared" si="48"/>
        <v>#N/A</v>
      </c>
      <c r="J519" s="18" t="str" cm="1">
        <f t="array" ref="J519">_xlfn.IFS(ISBLANK(I519), "",K519&lt;=10%,-1,TRUE,"*see note ")</f>
        <v/>
      </c>
      <c r="K519" s="20" t="e">
        <f t="shared" si="49"/>
        <v>#N/A</v>
      </c>
      <c r="M519" s="18" t="str" cm="1">
        <f t="array" ref="M519">_xlfn.IFS(ISBLANK(L519), "",N519&lt;=10%,-1,TRUE,"*see note ")</f>
        <v/>
      </c>
      <c r="N519" s="20" t="e">
        <f t="shared" si="50"/>
        <v>#N/A</v>
      </c>
      <c r="P519" s="18" t="str" cm="1">
        <f t="array" ref="P519">_xlfn.IFS(ISBLANK(O519), "",Q519&lt;=10%,-1,TRUE,"*see note ")</f>
        <v/>
      </c>
      <c r="Q519" s="20" t="e">
        <f t="shared" si="51"/>
        <v>#N/A</v>
      </c>
      <c r="S519" s="18" t="str" cm="1">
        <f t="array" ref="S519">_xlfn.IFS(ISBLANK(R519), "",T519&lt;=10%,-1,TRUE,"*see note ")</f>
        <v/>
      </c>
      <c r="T519" s="20" t="e">
        <f t="shared" si="52"/>
        <v>#N/A</v>
      </c>
      <c r="V519" s="18" t="str" cm="1">
        <f t="array" ref="V519">_xlfn.IFS(ISBLANK(U519), "",W519&lt;=10%,-1,TRUE,"*see note ")</f>
        <v/>
      </c>
      <c r="W519" s="20" t="e">
        <f t="shared" si="53"/>
        <v>#N/A</v>
      </c>
    </row>
    <row r="520" spans="5:23" x14ac:dyDescent="0.35">
      <c r="E520" s="16">
        <v>2</v>
      </c>
      <c r="G520" s="18" t="str" cm="1">
        <f t="array" ref="G520">_xlfn.IFS(ISBLANK(F520), "",H520&lt;=10%,-1,TRUE,"*see note ")</f>
        <v/>
      </c>
      <c r="H520" s="20" t="e">
        <f t="shared" si="48"/>
        <v>#N/A</v>
      </c>
      <c r="J520" s="18" t="str" cm="1">
        <f t="array" ref="J520">_xlfn.IFS(ISBLANK(I520), "",K520&lt;=10%,-1,TRUE,"*see note ")</f>
        <v/>
      </c>
      <c r="K520" s="20" t="e">
        <f t="shared" si="49"/>
        <v>#N/A</v>
      </c>
      <c r="M520" s="18" t="str" cm="1">
        <f t="array" ref="M520">_xlfn.IFS(ISBLANK(L520), "",N520&lt;=10%,-1,TRUE,"*see note ")</f>
        <v/>
      </c>
      <c r="N520" s="20" t="e">
        <f t="shared" si="50"/>
        <v>#N/A</v>
      </c>
      <c r="P520" s="18" t="str" cm="1">
        <f t="array" ref="P520">_xlfn.IFS(ISBLANK(O520), "",Q520&lt;=10%,-1,TRUE,"*see note ")</f>
        <v/>
      </c>
      <c r="Q520" s="20" t="e">
        <f t="shared" si="51"/>
        <v>#N/A</v>
      </c>
      <c r="S520" s="18" t="str" cm="1">
        <f t="array" ref="S520">_xlfn.IFS(ISBLANK(R520), "",T520&lt;=10%,-1,TRUE,"*see note ")</f>
        <v/>
      </c>
      <c r="T520" s="20" t="e">
        <f t="shared" si="52"/>
        <v>#N/A</v>
      </c>
      <c r="V520" s="18" t="str" cm="1">
        <f t="array" ref="V520">_xlfn.IFS(ISBLANK(U520), "",W520&lt;=10%,-1,TRUE,"*see note ")</f>
        <v/>
      </c>
      <c r="W520" s="20" t="e">
        <f t="shared" si="53"/>
        <v>#N/A</v>
      </c>
    </row>
    <row r="521" spans="5:23" x14ac:dyDescent="0.35">
      <c r="E521" s="16">
        <v>2</v>
      </c>
      <c r="G521" s="18" t="str" cm="1">
        <f t="array" ref="G521">_xlfn.IFS(ISBLANK(F521), "",H521&lt;=10%,-1,TRUE,"*see note ")</f>
        <v/>
      </c>
      <c r="H521" s="20" t="e">
        <f t="shared" si="48"/>
        <v>#N/A</v>
      </c>
      <c r="J521" s="18" t="str" cm="1">
        <f t="array" ref="J521">_xlfn.IFS(ISBLANK(I521), "",K521&lt;=10%,-1,TRUE,"*see note ")</f>
        <v/>
      </c>
      <c r="K521" s="20" t="e">
        <f t="shared" si="49"/>
        <v>#N/A</v>
      </c>
      <c r="M521" s="18" t="str" cm="1">
        <f t="array" ref="M521">_xlfn.IFS(ISBLANK(L521), "",N521&lt;=10%,-1,TRUE,"*see note ")</f>
        <v/>
      </c>
      <c r="N521" s="20" t="e">
        <f t="shared" si="50"/>
        <v>#N/A</v>
      </c>
      <c r="P521" s="18" t="str" cm="1">
        <f t="array" ref="P521">_xlfn.IFS(ISBLANK(O521), "",Q521&lt;=10%,-1,TRUE,"*see note ")</f>
        <v/>
      </c>
      <c r="Q521" s="20" t="e">
        <f t="shared" si="51"/>
        <v>#N/A</v>
      </c>
      <c r="S521" s="18" t="str" cm="1">
        <f t="array" ref="S521">_xlfn.IFS(ISBLANK(R521), "",T521&lt;=10%,-1,TRUE,"*see note ")</f>
        <v/>
      </c>
      <c r="T521" s="20" t="e">
        <f t="shared" si="52"/>
        <v>#N/A</v>
      </c>
      <c r="V521" s="18" t="str" cm="1">
        <f t="array" ref="V521">_xlfn.IFS(ISBLANK(U521), "",W521&lt;=10%,-1,TRUE,"*see note ")</f>
        <v/>
      </c>
      <c r="W521" s="20" t="e">
        <f t="shared" si="53"/>
        <v>#N/A</v>
      </c>
    </row>
    <row r="522" spans="5:23" x14ac:dyDescent="0.35">
      <c r="E522" s="16">
        <v>2</v>
      </c>
      <c r="G522" s="18" t="str" cm="1">
        <f t="array" ref="G522">_xlfn.IFS(ISBLANK(F522), "",H522&lt;=10%,-1,TRUE,"*see note ")</f>
        <v/>
      </c>
      <c r="H522" s="20" t="e">
        <f t="shared" si="48"/>
        <v>#N/A</v>
      </c>
      <c r="J522" s="18" t="str" cm="1">
        <f t="array" ref="J522">_xlfn.IFS(ISBLANK(I522), "",K522&lt;=10%,-1,TRUE,"*see note ")</f>
        <v/>
      </c>
      <c r="K522" s="20" t="e">
        <f t="shared" si="49"/>
        <v>#N/A</v>
      </c>
      <c r="M522" s="18" t="str" cm="1">
        <f t="array" ref="M522">_xlfn.IFS(ISBLANK(L522), "",N522&lt;=10%,-1,TRUE,"*see note ")</f>
        <v/>
      </c>
      <c r="N522" s="20" t="e">
        <f t="shared" si="50"/>
        <v>#N/A</v>
      </c>
      <c r="P522" s="18" t="str" cm="1">
        <f t="array" ref="P522">_xlfn.IFS(ISBLANK(O522), "",Q522&lt;=10%,-1,TRUE,"*see note ")</f>
        <v/>
      </c>
      <c r="Q522" s="20" t="e">
        <f t="shared" si="51"/>
        <v>#N/A</v>
      </c>
      <c r="S522" s="18" t="str" cm="1">
        <f t="array" ref="S522">_xlfn.IFS(ISBLANK(R522), "",T522&lt;=10%,-1,TRUE,"*see note ")</f>
        <v/>
      </c>
      <c r="T522" s="20" t="e">
        <f t="shared" si="52"/>
        <v>#N/A</v>
      </c>
      <c r="V522" s="18" t="str" cm="1">
        <f t="array" ref="V522">_xlfn.IFS(ISBLANK(U522), "",W522&lt;=10%,-1,TRUE,"*see note ")</f>
        <v/>
      </c>
      <c r="W522" s="20" t="e">
        <f t="shared" si="53"/>
        <v>#N/A</v>
      </c>
    </row>
    <row r="523" spans="5:23" x14ac:dyDescent="0.35">
      <c r="E523" s="16">
        <v>2</v>
      </c>
      <c r="G523" s="18" t="str" cm="1">
        <f t="array" ref="G523">_xlfn.IFS(ISBLANK(F523), "",H523&lt;=10%,-1,TRUE,"*see note ")</f>
        <v/>
      </c>
      <c r="H523" s="20" t="e">
        <f t="shared" si="48"/>
        <v>#N/A</v>
      </c>
      <c r="J523" s="18" t="str" cm="1">
        <f t="array" ref="J523">_xlfn.IFS(ISBLANK(I523), "",K523&lt;=10%,-1,TRUE,"*see note ")</f>
        <v/>
      </c>
      <c r="K523" s="20" t="e">
        <f t="shared" si="49"/>
        <v>#N/A</v>
      </c>
      <c r="M523" s="18" t="str" cm="1">
        <f t="array" ref="M523">_xlfn.IFS(ISBLANK(L523), "",N523&lt;=10%,-1,TRUE,"*see note ")</f>
        <v/>
      </c>
      <c r="N523" s="20" t="e">
        <f t="shared" si="50"/>
        <v>#N/A</v>
      </c>
      <c r="P523" s="18" t="str" cm="1">
        <f t="array" ref="P523">_xlfn.IFS(ISBLANK(O523), "",Q523&lt;=10%,-1,TRUE,"*see note ")</f>
        <v/>
      </c>
      <c r="Q523" s="20" t="e">
        <f t="shared" si="51"/>
        <v>#N/A</v>
      </c>
      <c r="S523" s="18" t="str" cm="1">
        <f t="array" ref="S523">_xlfn.IFS(ISBLANK(R523), "",T523&lt;=10%,-1,TRUE,"*see note ")</f>
        <v/>
      </c>
      <c r="T523" s="20" t="e">
        <f t="shared" si="52"/>
        <v>#N/A</v>
      </c>
      <c r="V523" s="18" t="str" cm="1">
        <f t="array" ref="V523">_xlfn.IFS(ISBLANK(U523), "",W523&lt;=10%,-1,TRUE,"*see note ")</f>
        <v/>
      </c>
      <c r="W523" s="20" t="e">
        <f t="shared" si="53"/>
        <v>#N/A</v>
      </c>
    </row>
    <row r="524" spans="5:23" x14ac:dyDescent="0.35">
      <c r="E524" s="16">
        <v>2</v>
      </c>
      <c r="G524" s="18" t="str" cm="1">
        <f t="array" ref="G524">_xlfn.IFS(ISBLANK(F524), "",H524&lt;=10%,-1,TRUE,"*see note ")</f>
        <v/>
      </c>
      <c r="H524" s="20" t="e">
        <f t="shared" si="48"/>
        <v>#N/A</v>
      </c>
      <c r="J524" s="18" t="str" cm="1">
        <f t="array" ref="J524">_xlfn.IFS(ISBLANK(I524), "",K524&lt;=10%,-1,TRUE,"*see note ")</f>
        <v/>
      </c>
      <c r="K524" s="20" t="e">
        <f t="shared" si="49"/>
        <v>#N/A</v>
      </c>
      <c r="M524" s="18" t="str" cm="1">
        <f t="array" ref="M524">_xlfn.IFS(ISBLANK(L524), "",N524&lt;=10%,-1,TRUE,"*see note ")</f>
        <v/>
      </c>
      <c r="N524" s="20" t="e">
        <f t="shared" si="50"/>
        <v>#N/A</v>
      </c>
      <c r="P524" s="18" t="str" cm="1">
        <f t="array" ref="P524">_xlfn.IFS(ISBLANK(O524), "",Q524&lt;=10%,-1,TRUE,"*see note ")</f>
        <v/>
      </c>
      <c r="Q524" s="20" t="e">
        <f t="shared" si="51"/>
        <v>#N/A</v>
      </c>
      <c r="S524" s="18" t="str" cm="1">
        <f t="array" ref="S524">_xlfn.IFS(ISBLANK(R524), "",T524&lt;=10%,-1,TRUE,"*see note ")</f>
        <v/>
      </c>
      <c r="T524" s="20" t="e">
        <f t="shared" si="52"/>
        <v>#N/A</v>
      </c>
      <c r="V524" s="18" t="str" cm="1">
        <f t="array" ref="V524">_xlfn.IFS(ISBLANK(U524), "",W524&lt;=10%,-1,TRUE,"*see note ")</f>
        <v/>
      </c>
      <c r="W524" s="20" t="e">
        <f t="shared" si="53"/>
        <v>#N/A</v>
      </c>
    </row>
    <row r="525" spans="5:23" x14ac:dyDescent="0.35">
      <c r="E525" s="16">
        <v>2</v>
      </c>
      <c r="G525" s="18" t="str" cm="1">
        <f t="array" ref="G525">_xlfn.IFS(ISBLANK(F525), "",H525&lt;=10%,-1,TRUE,"*see note ")</f>
        <v/>
      </c>
      <c r="H525" s="20" t="e">
        <f t="shared" si="48"/>
        <v>#N/A</v>
      </c>
      <c r="J525" s="18" t="str" cm="1">
        <f t="array" ref="J525">_xlfn.IFS(ISBLANK(I525), "",K525&lt;=10%,-1,TRUE,"*see note ")</f>
        <v/>
      </c>
      <c r="K525" s="20" t="e">
        <f t="shared" si="49"/>
        <v>#N/A</v>
      </c>
      <c r="M525" s="18" t="str" cm="1">
        <f t="array" ref="M525">_xlfn.IFS(ISBLANK(L525), "",N525&lt;=10%,-1,TRUE,"*see note ")</f>
        <v/>
      </c>
      <c r="N525" s="20" t="e">
        <f t="shared" si="50"/>
        <v>#N/A</v>
      </c>
      <c r="P525" s="18" t="str" cm="1">
        <f t="array" ref="P525">_xlfn.IFS(ISBLANK(O525), "",Q525&lt;=10%,-1,TRUE,"*see note ")</f>
        <v/>
      </c>
      <c r="Q525" s="20" t="e">
        <f t="shared" si="51"/>
        <v>#N/A</v>
      </c>
      <c r="S525" s="18" t="str" cm="1">
        <f t="array" ref="S525">_xlfn.IFS(ISBLANK(R525), "",T525&lt;=10%,-1,TRUE,"*see note ")</f>
        <v/>
      </c>
      <c r="T525" s="20" t="e">
        <f t="shared" si="52"/>
        <v>#N/A</v>
      </c>
      <c r="V525" s="18" t="str" cm="1">
        <f t="array" ref="V525">_xlfn.IFS(ISBLANK(U525), "",W525&lt;=10%,-1,TRUE,"*see note ")</f>
        <v/>
      </c>
      <c r="W525" s="20" t="e">
        <f t="shared" si="53"/>
        <v>#N/A</v>
      </c>
    </row>
    <row r="526" spans="5:23" x14ac:dyDescent="0.35">
      <c r="E526" s="16">
        <v>2</v>
      </c>
      <c r="G526" s="18" t="str" cm="1">
        <f t="array" ref="G526">_xlfn.IFS(ISBLANK(F526), "",H526&lt;=10%,-1,TRUE,"*see note ")</f>
        <v/>
      </c>
      <c r="H526" s="20" t="e">
        <f t="shared" si="48"/>
        <v>#N/A</v>
      </c>
      <c r="J526" s="18" t="str" cm="1">
        <f t="array" ref="J526">_xlfn.IFS(ISBLANK(I526), "",K526&lt;=10%,-1,TRUE,"*see note ")</f>
        <v/>
      </c>
      <c r="K526" s="20" t="e">
        <f t="shared" si="49"/>
        <v>#N/A</v>
      </c>
      <c r="M526" s="18" t="str" cm="1">
        <f t="array" ref="M526">_xlfn.IFS(ISBLANK(L526), "",N526&lt;=10%,-1,TRUE,"*see note ")</f>
        <v/>
      </c>
      <c r="N526" s="20" t="e">
        <f t="shared" si="50"/>
        <v>#N/A</v>
      </c>
      <c r="P526" s="18" t="str" cm="1">
        <f t="array" ref="P526">_xlfn.IFS(ISBLANK(O526), "",Q526&lt;=10%,-1,TRUE,"*see note ")</f>
        <v/>
      </c>
      <c r="Q526" s="20" t="e">
        <f t="shared" si="51"/>
        <v>#N/A</v>
      </c>
      <c r="S526" s="18" t="str" cm="1">
        <f t="array" ref="S526">_xlfn.IFS(ISBLANK(R526), "",T526&lt;=10%,-1,TRUE,"*see note ")</f>
        <v/>
      </c>
      <c r="T526" s="20" t="e">
        <f t="shared" si="52"/>
        <v>#N/A</v>
      </c>
      <c r="V526" s="18" t="str" cm="1">
        <f t="array" ref="V526">_xlfn.IFS(ISBLANK(U526), "",W526&lt;=10%,-1,TRUE,"*see note ")</f>
        <v/>
      </c>
      <c r="W526" s="20" t="e">
        <f t="shared" si="53"/>
        <v>#N/A</v>
      </c>
    </row>
    <row r="527" spans="5:23" x14ac:dyDescent="0.35">
      <c r="E527" s="16">
        <v>2</v>
      </c>
      <c r="G527" s="18" t="str" cm="1">
        <f t="array" ref="G527">_xlfn.IFS(ISBLANK(F527), "",H527&lt;=10%,-1,TRUE,"*see note ")</f>
        <v/>
      </c>
      <c r="H527" s="20" t="e">
        <f t="shared" si="48"/>
        <v>#N/A</v>
      </c>
      <c r="J527" s="18" t="str" cm="1">
        <f t="array" ref="J527">_xlfn.IFS(ISBLANK(I527), "",K527&lt;=10%,-1,TRUE,"*see note ")</f>
        <v/>
      </c>
      <c r="K527" s="20" t="e">
        <f t="shared" si="49"/>
        <v>#N/A</v>
      </c>
      <c r="M527" s="18" t="str" cm="1">
        <f t="array" ref="M527">_xlfn.IFS(ISBLANK(L527), "",N527&lt;=10%,-1,TRUE,"*see note ")</f>
        <v/>
      </c>
      <c r="N527" s="20" t="e">
        <f t="shared" si="50"/>
        <v>#N/A</v>
      </c>
      <c r="P527" s="18" t="str" cm="1">
        <f t="array" ref="P527">_xlfn.IFS(ISBLANK(O527), "",Q527&lt;=10%,-1,TRUE,"*see note ")</f>
        <v/>
      </c>
      <c r="Q527" s="20" t="e">
        <f t="shared" si="51"/>
        <v>#N/A</v>
      </c>
      <c r="S527" s="18" t="str" cm="1">
        <f t="array" ref="S527">_xlfn.IFS(ISBLANK(R527), "",T527&lt;=10%,-1,TRUE,"*see note ")</f>
        <v/>
      </c>
      <c r="T527" s="20" t="e">
        <f t="shared" si="52"/>
        <v>#N/A</v>
      </c>
      <c r="V527" s="18" t="str" cm="1">
        <f t="array" ref="V527">_xlfn.IFS(ISBLANK(U527), "",W527&lt;=10%,-1,TRUE,"*see note ")</f>
        <v/>
      </c>
      <c r="W527" s="20" t="e">
        <f t="shared" si="53"/>
        <v>#N/A</v>
      </c>
    </row>
    <row r="528" spans="5:23" x14ac:dyDescent="0.35">
      <c r="E528" s="16">
        <v>2</v>
      </c>
      <c r="G528" s="18" t="str" cm="1">
        <f t="array" ref="G528">_xlfn.IFS(ISBLANK(F528), "",H528&lt;=10%,-1,TRUE,"*see note ")</f>
        <v/>
      </c>
      <c r="H528" s="20" t="e">
        <f t="shared" si="48"/>
        <v>#N/A</v>
      </c>
      <c r="J528" s="18" t="str" cm="1">
        <f t="array" ref="J528">_xlfn.IFS(ISBLANK(I528), "",K528&lt;=10%,-1,TRUE,"*see note ")</f>
        <v/>
      </c>
      <c r="K528" s="20" t="e">
        <f t="shared" si="49"/>
        <v>#N/A</v>
      </c>
      <c r="M528" s="18" t="str" cm="1">
        <f t="array" ref="M528">_xlfn.IFS(ISBLANK(L528), "",N528&lt;=10%,-1,TRUE,"*see note ")</f>
        <v/>
      </c>
      <c r="N528" s="20" t="e">
        <f t="shared" si="50"/>
        <v>#N/A</v>
      </c>
      <c r="P528" s="18" t="str" cm="1">
        <f t="array" ref="P528">_xlfn.IFS(ISBLANK(O528), "",Q528&lt;=10%,-1,TRUE,"*see note ")</f>
        <v/>
      </c>
      <c r="Q528" s="20" t="e">
        <f t="shared" si="51"/>
        <v>#N/A</v>
      </c>
      <c r="S528" s="18" t="str" cm="1">
        <f t="array" ref="S528">_xlfn.IFS(ISBLANK(R528), "",T528&lt;=10%,-1,TRUE,"*see note ")</f>
        <v/>
      </c>
      <c r="T528" s="20" t="e">
        <f t="shared" si="52"/>
        <v>#N/A</v>
      </c>
      <c r="V528" s="18" t="str" cm="1">
        <f t="array" ref="V528">_xlfn.IFS(ISBLANK(U528), "",W528&lt;=10%,-1,TRUE,"*see note ")</f>
        <v/>
      </c>
      <c r="W528" s="20" t="e">
        <f t="shared" si="53"/>
        <v>#N/A</v>
      </c>
    </row>
    <row r="529" spans="5:23" x14ac:dyDescent="0.35">
      <c r="E529" s="16">
        <v>2</v>
      </c>
      <c r="G529" s="18" t="str" cm="1">
        <f t="array" ref="G529">_xlfn.IFS(ISBLANK(F529), "",H529&lt;=10%,-1,TRUE,"*see note ")</f>
        <v/>
      </c>
      <c r="H529" s="20" t="e">
        <f t="shared" si="48"/>
        <v>#N/A</v>
      </c>
      <c r="J529" s="18" t="str" cm="1">
        <f t="array" ref="J529">_xlfn.IFS(ISBLANK(I529), "",K529&lt;=10%,-1,TRUE,"*see note ")</f>
        <v/>
      </c>
      <c r="K529" s="20" t="e">
        <f t="shared" si="49"/>
        <v>#N/A</v>
      </c>
      <c r="M529" s="18" t="str" cm="1">
        <f t="array" ref="M529">_xlfn.IFS(ISBLANK(L529), "",N529&lt;=10%,-1,TRUE,"*see note ")</f>
        <v/>
      </c>
      <c r="N529" s="20" t="e">
        <f t="shared" si="50"/>
        <v>#N/A</v>
      </c>
      <c r="P529" s="18" t="str" cm="1">
        <f t="array" ref="P529">_xlfn.IFS(ISBLANK(O529), "",Q529&lt;=10%,-1,TRUE,"*see note ")</f>
        <v/>
      </c>
      <c r="Q529" s="20" t="e">
        <f t="shared" si="51"/>
        <v>#N/A</v>
      </c>
      <c r="S529" s="18" t="str" cm="1">
        <f t="array" ref="S529">_xlfn.IFS(ISBLANK(R529), "",T529&lt;=10%,-1,TRUE,"*see note ")</f>
        <v/>
      </c>
      <c r="T529" s="20" t="e">
        <f t="shared" si="52"/>
        <v>#N/A</v>
      </c>
      <c r="V529" s="18" t="str" cm="1">
        <f t="array" ref="V529">_xlfn.IFS(ISBLANK(U529), "",W529&lt;=10%,-1,TRUE,"*see note ")</f>
        <v/>
      </c>
      <c r="W529" s="20" t="e">
        <f t="shared" si="53"/>
        <v>#N/A</v>
      </c>
    </row>
    <row r="530" spans="5:23" x14ac:dyDescent="0.35">
      <c r="E530" s="16">
        <v>2</v>
      </c>
      <c r="G530" s="18" t="str" cm="1">
        <f t="array" ref="G530">_xlfn.IFS(ISBLANK(F530), "",H530&lt;=10%,-1,TRUE,"*see note ")</f>
        <v/>
      </c>
      <c r="H530" s="20" t="e">
        <f t="shared" si="48"/>
        <v>#N/A</v>
      </c>
      <c r="J530" s="18" t="str" cm="1">
        <f t="array" ref="J530">_xlfn.IFS(ISBLANK(I530), "",K530&lt;=10%,-1,TRUE,"*see note ")</f>
        <v/>
      </c>
      <c r="K530" s="20" t="e">
        <f t="shared" si="49"/>
        <v>#N/A</v>
      </c>
      <c r="M530" s="18" t="str" cm="1">
        <f t="array" ref="M530">_xlfn.IFS(ISBLANK(L530), "",N530&lt;=10%,-1,TRUE,"*see note ")</f>
        <v/>
      </c>
      <c r="N530" s="20" t="e">
        <f t="shared" si="50"/>
        <v>#N/A</v>
      </c>
      <c r="P530" s="18" t="str" cm="1">
        <f t="array" ref="P530">_xlfn.IFS(ISBLANK(O530), "",Q530&lt;=10%,-1,TRUE,"*see note ")</f>
        <v/>
      </c>
      <c r="Q530" s="20" t="e">
        <f t="shared" si="51"/>
        <v>#N/A</v>
      </c>
      <c r="S530" s="18" t="str" cm="1">
        <f t="array" ref="S530">_xlfn.IFS(ISBLANK(R530), "",T530&lt;=10%,-1,TRUE,"*see note ")</f>
        <v/>
      </c>
      <c r="T530" s="20" t="e">
        <f t="shared" si="52"/>
        <v>#N/A</v>
      </c>
      <c r="V530" s="18" t="str" cm="1">
        <f t="array" ref="V530">_xlfn.IFS(ISBLANK(U530), "",W530&lt;=10%,-1,TRUE,"*see note ")</f>
        <v/>
      </c>
      <c r="W530" s="20" t="e">
        <f t="shared" si="53"/>
        <v>#N/A</v>
      </c>
    </row>
    <row r="531" spans="5:23" x14ac:dyDescent="0.35">
      <c r="E531" s="16">
        <v>2</v>
      </c>
      <c r="G531" s="18" t="str" cm="1">
        <f t="array" ref="G531">_xlfn.IFS(ISBLANK(F531), "",H531&lt;=10%,-1,TRUE,"*see note ")</f>
        <v/>
      </c>
      <c r="H531" s="20" t="e">
        <f t="shared" si="48"/>
        <v>#N/A</v>
      </c>
      <c r="J531" s="18" t="str" cm="1">
        <f t="array" ref="J531">_xlfn.IFS(ISBLANK(I531), "",K531&lt;=10%,-1,TRUE,"*see note ")</f>
        <v/>
      </c>
      <c r="K531" s="20" t="e">
        <f t="shared" si="49"/>
        <v>#N/A</v>
      </c>
      <c r="M531" s="18" t="str" cm="1">
        <f t="array" ref="M531">_xlfn.IFS(ISBLANK(L531), "",N531&lt;=10%,-1,TRUE,"*see note ")</f>
        <v/>
      </c>
      <c r="N531" s="20" t="e">
        <f t="shared" si="50"/>
        <v>#N/A</v>
      </c>
      <c r="P531" s="18" t="str" cm="1">
        <f t="array" ref="P531">_xlfn.IFS(ISBLANK(O531), "",Q531&lt;=10%,-1,TRUE,"*see note ")</f>
        <v/>
      </c>
      <c r="Q531" s="20" t="e">
        <f t="shared" si="51"/>
        <v>#N/A</v>
      </c>
      <c r="S531" s="18" t="str" cm="1">
        <f t="array" ref="S531">_xlfn.IFS(ISBLANK(R531), "",T531&lt;=10%,-1,TRUE,"*see note ")</f>
        <v/>
      </c>
      <c r="T531" s="20" t="e">
        <f t="shared" si="52"/>
        <v>#N/A</v>
      </c>
      <c r="V531" s="18" t="str" cm="1">
        <f t="array" ref="V531">_xlfn.IFS(ISBLANK(U531), "",W531&lt;=10%,-1,TRUE,"*see note ")</f>
        <v/>
      </c>
      <c r="W531" s="20" t="e">
        <f t="shared" si="53"/>
        <v>#N/A</v>
      </c>
    </row>
    <row r="532" spans="5:23" x14ac:dyDescent="0.35">
      <c r="E532" s="16">
        <v>2</v>
      </c>
      <c r="G532" s="18" t="str" cm="1">
        <f t="array" ref="G532">_xlfn.IFS(ISBLANK(F532), "",H532&lt;=10%,-1,TRUE,"*see note ")</f>
        <v/>
      </c>
      <c r="H532" s="20" t="e">
        <f t="shared" si="48"/>
        <v>#N/A</v>
      </c>
      <c r="J532" s="18" t="str" cm="1">
        <f t="array" ref="J532">_xlfn.IFS(ISBLANK(I532), "",K532&lt;=10%,-1,TRUE,"*see note ")</f>
        <v/>
      </c>
      <c r="K532" s="20" t="e">
        <f t="shared" si="49"/>
        <v>#N/A</v>
      </c>
      <c r="M532" s="18" t="str" cm="1">
        <f t="array" ref="M532">_xlfn.IFS(ISBLANK(L532), "",N532&lt;=10%,-1,TRUE,"*see note ")</f>
        <v/>
      </c>
      <c r="N532" s="20" t="e">
        <f t="shared" si="50"/>
        <v>#N/A</v>
      </c>
      <c r="P532" s="18" t="str" cm="1">
        <f t="array" ref="P532">_xlfn.IFS(ISBLANK(O532), "",Q532&lt;=10%,-1,TRUE,"*see note ")</f>
        <v/>
      </c>
      <c r="Q532" s="20" t="e">
        <f t="shared" si="51"/>
        <v>#N/A</v>
      </c>
      <c r="S532" s="18" t="str" cm="1">
        <f t="array" ref="S532">_xlfn.IFS(ISBLANK(R532), "",T532&lt;=10%,-1,TRUE,"*see note ")</f>
        <v/>
      </c>
      <c r="T532" s="20" t="e">
        <f t="shared" si="52"/>
        <v>#N/A</v>
      </c>
      <c r="V532" s="18" t="str" cm="1">
        <f t="array" ref="V532">_xlfn.IFS(ISBLANK(U532), "",W532&lt;=10%,-1,TRUE,"*see note ")</f>
        <v/>
      </c>
      <c r="W532" s="20" t="e">
        <f t="shared" si="53"/>
        <v>#N/A</v>
      </c>
    </row>
    <row r="533" spans="5:23" x14ac:dyDescent="0.35">
      <c r="E533" s="16">
        <v>2</v>
      </c>
      <c r="G533" s="18" t="str" cm="1">
        <f t="array" ref="G533">_xlfn.IFS(ISBLANK(F533), "",H533&lt;=10%,-1,TRUE,"*see note ")</f>
        <v/>
      </c>
      <c r="H533" s="20" t="e">
        <f t="shared" si="48"/>
        <v>#N/A</v>
      </c>
      <c r="J533" s="18" t="str" cm="1">
        <f t="array" ref="J533">_xlfn.IFS(ISBLANK(I533), "",K533&lt;=10%,-1,TRUE,"*see note ")</f>
        <v/>
      </c>
      <c r="K533" s="20" t="e">
        <f t="shared" si="49"/>
        <v>#N/A</v>
      </c>
      <c r="M533" s="18" t="str" cm="1">
        <f t="array" ref="M533">_xlfn.IFS(ISBLANK(L533), "",N533&lt;=10%,-1,TRUE,"*see note ")</f>
        <v/>
      </c>
      <c r="N533" s="20" t="e">
        <f t="shared" si="50"/>
        <v>#N/A</v>
      </c>
      <c r="P533" s="18" t="str" cm="1">
        <f t="array" ref="P533">_xlfn.IFS(ISBLANK(O533), "",Q533&lt;=10%,-1,TRUE,"*see note ")</f>
        <v/>
      </c>
      <c r="Q533" s="20" t="e">
        <f t="shared" si="51"/>
        <v>#N/A</v>
      </c>
      <c r="S533" s="18" t="str" cm="1">
        <f t="array" ref="S533">_xlfn.IFS(ISBLANK(R533), "",T533&lt;=10%,-1,TRUE,"*see note ")</f>
        <v/>
      </c>
      <c r="T533" s="20" t="e">
        <f t="shared" si="52"/>
        <v>#N/A</v>
      </c>
      <c r="V533" s="18" t="str" cm="1">
        <f t="array" ref="V533">_xlfn.IFS(ISBLANK(U533), "",W533&lt;=10%,-1,TRUE,"*see note ")</f>
        <v/>
      </c>
      <c r="W533" s="20" t="e">
        <f t="shared" si="53"/>
        <v>#N/A</v>
      </c>
    </row>
    <row r="534" spans="5:23" x14ac:dyDescent="0.35">
      <c r="E534" s="16">
        <v>2</v>
      </c>
      <c r="G534" s="18" t="str" cm="1">
        <f t="array" ref="G534">_xlfn.IFS(ISBLANK(F534), "",H534&lt;=10%,-1,TRUE,"*see note ")</f>
        <v/>
      </c>
      <c r="H534" s="20" t="e">
        <f t="shared" si="48"/>
        <v>#N/A</v>
      </c>
      <c r="J534" s="18" t="str" cm="1">
        <f t="array" ref="J534">_xlfn.IFS(ISBLANK(I534), "",K534&lt;=10%,-1,TRUE,"*see note ")</f>
        <v/>
      </c>
      <c r="K534" s="20" t="e">
        <f t="shared" si="49"/>
        <v>#N/A</v>
      </c>
      <c r="M534" s="18" t="str" cm="1">
        <f t="array" ref="M534">_xlfn.IFS(ISBLANK(L534), "",N534&lt;=10%,-1,TRUE,"*see note ")</f>
        <v/>
      </c>
      <c r="N534" s="20" t="e">
        <f t="shared" si="50"/>
        <v>#N/A</v>
      </c>
      <c r="P534" s="18" t="str" cm="1">
        <f t="array" ref="P534">_xlfn.IFS(ISBLANK(O534), "",Q534&lt;=10%,-1,TRUE,"*see note ")</f>
        <v/>
      </c>
      <c r="Q534" s="20" t="e">
        <f t="shared" si="51"/>
        <v>#N/A</v>
      </c>
      <c r="S534" s="18" t="str" cm="1">
        <f t="array" ref="S534">_xlfn.IFS(ISBLANK(R534), "",T534&lt;=10%,-1,TRUE,"*see note ")</f>
        <v/>
      </c>
      <c r="T534" s="20" t="e">
        <f t="shared" si="52"/>
        <v>#N/A</v>
      </c>
      <c r="V534" s="18" t="str" cm="1">
        <f t="array" ref="V534">_xlfn.IFS(ISBLANK(U534), "",W534&lt;=10%,-1,TRUE,"*see note ")</f>
        <v/>
      </c>
      <c r="W534" s="20" t="e">
        <f t="shared" si="53"/>
        <v>#N/A</v>
      </c>
    </row>
    <row r="535" spans="5:23" x14ac:dyDescent="0.35">
      <c r="E535" s="16">
        <v>2</v>
      </c>
      <c r="G535" s="18" t="str" cm="1">
        <f t="array" ref="G535">_xlfn.IFS(ISBLANK(F535), "",H535&lt;=10%,-1,TRUE,"*see note ")</f>
        <v/>
      </c>
      <c r="H535" s="20" t="e">
        <f t="shared" si="48"/>
        <v>#N/A</v>
      </c>
      <c r="J535" s="18" t="str" cm="1">
        <f t="array" ref="J535">_xlfn.IFS(ISBLANK(I535), "",K535&lt;=10%,-1,TRUE,"*see note ")</f>
        <v/>
      </c>
      <c r="K535" s="20" t="e">
        <f t="shared" si="49"/>
        <v>#N/A</v>
      </c>
      <c r="M535" s="18" t="str" cm="1">
        <f t="array" ref="M535">_xlfn.IFS(ISBLANK(L535), "",N535&lt;=10%,-1,TRUE,"*see note ")</f>
        <v/>
      </c>
      <c r="N535" s="20" t="e">
        <f t="shared" si="50"/>
        <v>#N/A</v>
      </c>
      <c r="P535" s="18" t="str" cm="1">
        <f t="array" ref="P535">_xlfn.IFS(ISBLANK(O535), "",Q535&lt;=10%,-1,TRUE,"*see note ")</f>
        <v/>
      </c>
      <c r="Q535" s="20" t="e">
        <f t="shared" si="51"/>
        <v>#N/A</v>
      </c>
      <c r="S535" s="18" t="str" cm="1">
        <f t="array" ref="S535">_xlfn.IFS(ISBLANK(R535), "",T535&lt;=10%,-1,TRUE,"*see note ")</f>
        <v/>
      </c>
      <c r="T535" s="20" t="e">
        <f t="shared" si="52"/>
        <v>#N/A</v>
      </c>
      <c r="V535" s="18" t="str" cm="1">
        <f t="array" ref="V535">_xlfn.IFS(ISBLANK(U535), "",W535&lt;=10%,-1,TRUE,"*see note ")</f>
        <v/>
      </c>
      <c r="W535" s="20" t="e">
        <f t="shared" si="53"/>
        <v>#N/A</v>
      </c>
    </row>
    <row r="536" spans="5:23" x14ac:dyDescent="0.35">
      <c r="E536" s="16">
        <v>2</v>
      </c>
      <c r="G536" s="18" t="str" cm="1">
        <f t="array" ref="G536">_xlfn.IFS(ISBLANK(F536), "",H536&lt;=10%,-1,TRUE,"*see note ")</f>
        <v/>
      </c>
      <c r="H536" s="20" t="e">
        <f t="shared" si="48"/>
        <v>#N/A</v>
      </c>
      <c r="J536" s="18" t="str" cm="1">
        <f t="array" ref="J536">_xlfn.IFS(ISBLANK(I536), "",K536&lt;=10%,-1,TRUE,"*see note ")</f>
        <v/>
      </c>
      <c r="K536" s="20" t="e">
        <f t="shared" si="49"/>
        <v>#N/A</v>
      </c>
      <c r="M536" s="18" t="str" cm="1">
        <f t="array" ref="M536">_xlfn.IFS(ISBLANK(L536), "",N536&lt;=10%,-1,TRUE,"*see note ")</f>
        <v/>
      </c>
      <c r="N536" s="20" t="e">
        <f t="shared" si="50"/>
        <v>#N/A</v>
      </c>
      <c r="P536" s="18" t="str" cm="1">
        <f t="array" ref="P536">_xlfn.IFS(ISBLANK(O536), "",Q536&lt;=10%,-1,TRUE,"*see note ")</f>
        <v/>
      </c>
      <c r="Q536" s="20" t="e">
        <f t="shared" si="51"/>
        <v>#N/A</v>
      </c>
      <c r="S536" s="18" t="str" cm="1">
        <f t="array" ref="S536">_xlfn.IFS(ISBLANK(R536), "",T536&lt;=10%,-1,TRUE,"*see note ")</f>
        <v/>
      </c>
      <c r="T536" s="20" t="e">
        <f t="shared" si="52"/>
        <v>#N/A</v>
      </c>
      <c r="V536" s="18" t="str" cm="1">
        <f t="array" ref="V536">_xlfn.IFS(ISBLANK(U536), "",W536&lt;=10%,-1,TRUE,"*see note ")</f>
        <v/>
      </c>
      <c r="W536" s="20" t="e">
        <f t="shared" si="53"/>
        <v>#N/A</v>
      </c>
    </row>
    <row r="537" spans="5:23" x14ac:dyDescent="0.35">
      <c r="E537" s="16">
        <v>2</v>
      </c>
      <c r="G537" s="18" t="str" cm="1">
        <f t="array" ref="G537">_xlfn.IFS(ISBLANK(F537), "",H537&lt;=10%,-1,TRUE,"*see note ")</f>
        <v/>
      </c>
      <c r="H537" s="20" t="e">
        <f t="shared" si="48"/>
        <v>#N/A</v>
      </c>
      <c r="J537" s="18" t="str" cm="1">
        <f t="array" ref="J537">_xlfn.IFS(ISBLANK(I537), "",K537&lt;=10%,-1,TRUE,"*see note ")</f>
        <v/>
      </c>
      <c r="K537" s="20" t="e">
        <f t="shared" si="49"/>
        <v>#N/A</v>
      </c>
      <c r="M537" s="18" t="str" cm="1">
        <f t="array" ref="M537">_xlfn.IFS(ISBLANK(L537), "",N537&lt;=10%,-1,TRUE,"*see note ")</f>
        <v/>
      </c>
      <c r="N537" s="20" t="e">
        <f t="shared" si="50"/>
        <v>#N/A</v>
      </c>
      <c r="P537" s="18" t="str" cm="1">
        <f t="array" ref="P537">_xlfn.IFS(ISBLANK(O537), "",Q537&lt;=10%,-1,TRUE,"*see note ")</f>
        <v/>
      </c>
      <c r="Q537" s="20" t="e">
        <f t="shared" si="51"/>
        <v>#N/A</v>
      </c>
      <c r="S537" s="18" t="str" cm="1">
        <f t="array" ref="S537">_xlfn.IFS(ISBLANK(R537), "",T537&lt;=10%,-1,TRUE,"*see note ")</f>
        <v/>
      </c>
      <c r="T537" s="20" t="e">
        <f t="shared" si="52"/>
        <v>#N/A</v>
      </c>
      <c r="V537" s="18" t="str" cm="1">
        <f t="array" ref="V537">_xlfn.IFS(ISBLANK(U537), "",W537&lt;=10%,-1,TRUE,"*see note ")</f>
        <v/>
      </c>
      <c r="W537" s="20" t="e">
        <f t="shared" si="53"/>
        <v>#N/A</v>
      </c>
    </row>
    <row r="538" spans="5:23" x14ac:dyDescent="0.35">
      <c r="E538" s="16">
        <v>2</v>
      </c>
      <c r="G538" s="18" t="str" cm="1">
        <f t="array" ref="G538">_xlfn.IFS(ISBLANK(F538), "",H538&lt;=10%,-1,TRUE,"*see note ")</f>
        <v/>
      </c>
      <c r="H538" s="20" t="e">
        <f t="shared" si="48"/>
        <v>#N/A</v>
      </c>
      <c r="J538" s="18" t="str" cm="1">
        <f t="array" ref="J538">_xlfn.IFS(ISBLANK(I538), "",K538&lt;=10%,-1,TRUE,"*see note ")</f>
        <v/>
      </c>
      <c r="K538" s="20" t="e">
        <f t="shared" si="49"/>
        <v>#N/A</v>
      </c>
      <c r="M538" s="18" t="str" cm="1">
        <f t="array" ref="M538">_xlfn.IFS(ISBLANK(L538), "",N538&lt;=10%,-1,TRUE,"*see note ")</f>
        <v/>
      </c>
      <c r="N538" s="20" t="e">
        <f t="shared" si="50"/>
        <v>#N/A</v>
      </c>
      <c r="P538" s="18" t="str" cm="1">
        <f t="array" ref="P538">_xlfn.IFS(ISBLANK(O538), "",Q538&lt;=10%,-1,TRUE,"*see note ")</f>
        <v/>
      </c>
      <c r="Q538" s="20" t="e">
        <f t="shared" si="51"/>
        <v>#N/A</v>
      </c>
      <c r="S538" s="18" t="str" cm="1">
        <f t="array" ref="S538">_xlfn.IFS(ISBLANK(R538), "",T538&lt;=10%,-1,TRUE,"*see note ")</f>
        <v/>
      </c>
      <c r="T538" s="20" t="e">
        <f t="shared" si="52"/>
        <v>#N/A</v>
      </c>
      <c r="V538" s="18" t="str" cm="1">
        <f t="array" ref="V538">_xlfn.IFS(ISBLANK(U538), "",W538&lt;=10%,-1,TRUE,"*see note ")</f>
        <v/>
      </c>
      <c r="W538" s="20" t="e">
        <f t="shared" si="53"/>
        <v>#N/A</v>
      </c>
    </row>
    <row r="539" spans="5:23" x14ac:dyDescent="0.35">
      <c r="E539" s="16">
        <v>2</v>
      </c>
      <c r="G539" s="18" t="str" cm="1">
        <f t="array" ref="G539">_xlfn.IFS(ISBLANK(F539), "",H539&lt;=10%,-1,TRUE,"*see note ")</f>
        <v/>
      </c>
      <c r="H539" s="20" t="e">
        <f t="shared" si="48"/>
        <v>#N/A</v>
      </c>
      <c r="J539" s="18" t="str" cm="1">
        <f t="array" ref="J539">_xlfn.IFS(ISBLANK(I539), "",K539&lt;=10%,-1,TRUE,"*see note ")</f>
        <v/>
      </c>
      <c r="K539" s="20" t="e">
        <f t="shared" si="49"/>
        <v>#N/A</v>
      </c>
      <c r="M539" s="18" t="str" cm="1">
        <f t="array" ref="M539">_xlfn.IFS(ISBLANK(L539), "",N539&lt;=10%,-1,TRUE,"*see note ")</f>
        <v/>
      </c>
      <c r="N539" s="20" t="e">
        <f t="shared" si="50"/>
        <v>#N/A</v>
      </c>
      <c r="P539" s="18" t="str" cm="1">
        <f t="array" ref="P539">_xlfn.IFS(ISBLANK(O539), "",Q539&lt;=10%,-1,TRUE,"*see note ")</f>
        <v/>
      </c>
      <c r="Q539" s="20" t="e">
        <f t="shared" si="51"/>
        <v>#N/A</v>
      </c>
      <c r="S539" s="18" t="str" cm="1">
        <f t="array" ref="S539">_xlfn.IFS(ISBLANK(R539), "",T539&lt;=10%,-1,TRUE,"*see note ")</f>
        <v/>
      </c>
      <c r="T539" s="20" t="e">
        <f t="shared" si="52"/>
        <v>#N/A</v>
      </c>
      <c r="V539" s="18" t="str" cm="1">
        <f t="array" ref="V539">_xlfn.IFS(ISBLANK(U539), "",W539&lt;=10%,-1,TRUE,"*see note ")</f>
        <v/>
      </c>
      <c r="W539" s="20" t="e">
        <f t="shared" si="53"/>
        <v>#N/A</v>
      </c>
    </row>
    <row r="540" spans="5:23" x14ac:dyDescent="0.35">
      <c r="E540" s="16">
        <v>2</v>
      </c>
      <c r="G540" s="18" t="str" cm="1">
        <f t="array" ref="G540">_xlfn.IFS(ISBLANK(F540), "",H540&lt;=10%,-1,TRUE,"*see note ")</f>
        <v/>
      </c>
      <c r="H540" s="20" t="e">
        <f t="shared" si="48"/>
        <v>#N/A</v>
      </c>
      <c r="J540" s="18" t="str" cm="1">
        <f t="array" ref="J540">_xlfn.IFS(ISBLANK(I540), "",K540&lt;=10%,-1,TRUE,"*see note ")</f>
        <v/>
      </c>
      <c r="K540" s="20" t="e">
        <f t="shared" si="49"/>
        <v>#N/A</v>
      </c>
      <c r="M540" s="18" t="str" cm="1">
        <f t="array" ref="M540">_xlfn.IFS(ISBLANK(L540), "",N540&lt;=10%,-1,TRUE,"*see note ")</f>
        <v/>
      </c>
      <c r="N540" s="20" t="e">
        <f t="shared" si="50"/>
        <v>#N/A</v>
      </c>
      <c r="P540" s="18" t="str" cm="1">
        <f t="array" ref="P540">_xlfn.IFS(ISBLANK(O540), "",Q540&lt;=10%,-1,TRUE,"*see note ")</f>
        <v/>
      </c>
      <c r="Q540" s="20" t="e">
        <f t="shared" si="51"/>
        <v>#N/A</v>
      </c>
      <c r="S540" s="18" t="str" cm="1">
        <f t="array" ref="S540">_xlfn.IFS(ISBLANK(R540), "",T540&lt;=10%,-1,TRUE,"*see note ")</f>
        <v/>
      </c>
      <c r="T540" s="20" t="e">
        <f t="shared" si="52"/>
        <v>#N/A</v>
      </c>
      <c r="V540" s="18" t="str" cm="1">
        <f t="array" ref="V540">_xlfn.IFS(ISBLANK(U540), "",W540&lt;=10%,-1,TRUE,"*see note ")</f>
        <v/>
      </c>
      <c r="W540" s="20" t="e">
        <f t="shared" si="53"/>
        <v>#N/A</v>
      </c>
    </row>
    <row r="541" spans="5:23" x14ac:dyDescent="0.35">
      <c r="E541" s="16">
        <v>2</v>
      </c>
      <c r="G541" s="18" t="str" cm="1">
        <f t="array" ref="G541">_xlfn.IFS(ISBLANK(F541), "",H541&lt;=10%,-1,TRUE,"*see note ")</f>
        <v/>
      </c>
      <c r="H541" s="20" t="e">
        <f t="shared" si="48"/>
        <v>#N/A</v>
      </c>
      <c r="J541" s="18" t="str" cm="1">
        <f t="array" ref="J541">_xlfn.IFS(ISBLANK(I541), "",K541&lt;=10%,-1,TRUE,"*see note ")</f>
        <v/>
      </c>
      <c r="K541" s="20" t="e">
        <f t="shared" si="49"/>
        <v>#N/A</v>
      </c>
      <c r="M541" s="18" t="str" cm="1">
        <f t="array" ref="M541">_xlfn.IFS(ISBLANK(L541), "",N541&lt;=10%,-1,TRUE,"*see note ")</f>
        <v/>
      </c>
      <c r="N541" s="20" t="e">
        <f t="shared" si="50"/>
        <v>#N/A</v>
      </c>
      <c r="P541" s="18" t="str" cm="1">
        <f t="array" ref="P541">_xlfn.IFS(ISBLANK(O541), "",Q541&lt;=10%,-1,TRUE,"*see note ")</f>
        <v/>
      </c>
      <c r="Q541" s="20" t="e">
        <f t="shared" si="51"/>
        <v>#N/A</v>
      </c>
      <c r="S541" s="18" t="str" cm="1">
        <f t="array" ref="S541">_xlfn.IFS(ISBLANK(R541), "",T541&lt;=10%,-1,TRUE,"*see note ")</f>
        <v/>
      </c>
      <c r="T541" s="20" t="e">
        <f t="shared" si="52"/>
        <v>#N/A</v>
      </c>
      <c r="V541" s="18" t="str" cm="1">
        <f t="array" ref="V541">_xlfn.IFS(ISBLANK(U541), "",W541&lt;=10%,-1,TRUE,"*see note ")</f>
        <v/>
      </c>
      <c r="W541" s="20" t="e">
        <f t="shared" si="53"/>
        <v>#N/A</v>
      </c>
    </row>
    <row r="542" spans="5:23" x14ac:dyDescent="0.35">
      <c r="E542" s="16">
        <v>2</v>
      </c>
      <c r="G542" s="18" t="str" cm="1">
        <f t="array" ref="G542">_xlfn.IFS(ISBLANK(F542), "",H542&lt;=10%,-1,TRUE,"*see note ")</f>
        <v/>
      </c>
      <c r="H542" s="20" t="e">
        <f t="shared" si="48"/>
        <v>#N/A</v>
      </c>
      <c r="J542" s="18" t="str" cm="1">
        <f t="array" ref="J542">_xlfn.IFS(ISBLANK(I542), "",K542&lt;=10%,-1,TRUE,"*see note ")</f>
        <v/>
      </c>
      <c r="K542" s="20" t="e">
        <f t="shared" si="49"/>
        <v>#N/A</v>
      </c>
      <c r="M542" s="18" t="str" cm="1">
        <f t="array" ref="M542">_xlfn.IFS(ISBLANK(L542), "",N542&lt;=10%,-1,TRUE,"*see note ")</f>
        <v/>
      </c>
      <c r="N542" s="20" t="e">
        <f t="shared" si="50"/>
        <v>#N/A</v>
      </c>
      <c r="P542" s="18" t="str" cm="1">
        <f t="array" ref="P542">_xlfn.IFS(ISBLANK(O542), "",Q542&lt;=10%,-1,TRUE,"*see note ")</f>
        <v/>
      </c>
      <c r="Q542" s="20" t="e">
        <f t="shared" si="51"/>
        <v>#N/A</v>
      </c>
      <c r="S542" s="18" t="str" cm="1">
        <f t="array" ref="S542">_xlfn.IFS(ISBLANK(R542), "",T542&lt;=10%,-1,TRUE,"*see note ")</f>
        <v/>
      </c>
      <c r="T542" s="20" t="e">
        <f t="shared" si="52"/>
        <v>#N/A</v>
      </c>
      <c r="V542" s="18" t="str" cm="1">
        <f t="array" ref="V542">_xlfn.IFS(ISBLANK(U542), "",W542&lt;=10%,-1,TRUE,"*see note ")</f>
        <v/>
      </c>
      <c r="W542" s="20" t="e">
        <f t="shared" si="53"/>
        <v>#N/A</v>
      </c>
    </row>
    <row r="543" spans="5:23" x14ac:dyDescent="0.35">
      <c r="E543" s="16">
        <v>2</v>
      </c>
      <c r="G543" s="18" t="str" cm="1">
        <f t="array" ref="G543">_xlfn.IFS(ISBLANK(F543), "",H543&lt;=10%,-1,TRUE,"*see note ")</f>
        <v/>
      </c>
      <c r="H543" s="20" t="e">
        <f t="shared" si="48"/>
        <v>#N/A</v>
      </c>
      <c r="J543" s="18" t="str" cm="1">
        <f t="array" ref="J543">_xlfn.IFS(ISBLANK(I543), "",K543&lt;=10%,-1,TRUE,"*see note ")</f>
        <v/>
      </c>
      <c r="K543" s="20" t="e">
        <f t="shared" si="49"/>
        <v>#N/A</v>
      </c>
      <c r="M543" s="18" t="str" cm="1">
        <f t="array" ref="M543">_xlfn.IFS(ISBLANK(L543), "",N543&lt;=10%,-1,TRUE,"*see note ")</f>
        <v/>
      </c>
      <c r="N543" s="20" t="e">
        <f t="shared" si="50"/>
        <v>#N/A</v>
      </c>
      <c r="P543" s="18" t="str" cm="1">
        <f t="array" ref="P543">_xlfn.IFS(ISBLANK(O543), "",Q543&lt;=10%,-1,TRUE,"*see note ")</f>
        <v/>
      </c>
      <c r="Q543" s="20" t="e">
        <f t="shared" si="51"/>
        <v>#N/A</v>
      </c>
      <c r="S543" s="18" t="str" cm="1">
        <f t="array" ref="S543">_xlfn.IFS(ISBLANK(R543), "",T543&lt;=10%,-1,TRUE,"*see note ")</f>
        <v/>
      </c>
      <c r="T543" s="20" t="e">
        <f t="shared" si="52"/>
        <v>#N/A</v>
      </c>
      <c r="V543" s="18" t="str" cm="1">
        <f t="array" ref="V543">_xlfn.IFS(ISBLANK(U543), "",W543&lt;=10%,-1,TRUE,"*see note ")</f>
        <v/>
      </c>
      <c r="W543" s="20" t="e">
        <f t="shared" si="53"/>
        <v>#N/A</v>
      </c>
    </row>
    <row r="544" spans="5:23" x14ac:dyDescent="0.35">
      <c r="E544" s="16">
        <v>2</v>
      </c>
      <c r="G544" s="18" t="str" cm="1">
        <f t="array" ref="G544">_xlfn.IFS(ISBLANK(F544), "",H544&lt;=10%,-1,TRUE,"*see note ")</f>
        <v/>
      </c>
      <c r="H544" s="20" t="e">
        <f t="shared" si="48"/>
        <v>#N/A</v>
      </c>
      <c r="J544" s="18" t="str" cm="1">
        <f t="array" ref="J544">_xlfn.IFS(ISBLANK(I544), "",K544&lt;=10%,-1,TRUE,"*see note ")</f>
        <v/>
      </c>
      <c r="K544" s="20" t="e">
        <f t="shared" si="49"/>
        <v>#N/A</v>
      </c>
      <c r="M544" s="18" t="str" cm="1">
        <f t="array" ref="M544">_xlfn.IFS(ISBLANK(L544), "",N544&lt;=10%,-1,TRUE,"*see note ")</f>
        <v/>
      </c>
      <c r="N544" s="20" t="e">
        <f t="shared" si="50"/>
        <v>#N/A</v>
      </c>
      <c r="P544" s="18" t="str" cm="1">
        <f t="array" ref="P544">_xlfn.IFS(ISBLANK(O544), "",Q544&lt;=10%,-1,TRUE,"*see note ")</f>
        <v/>
      </c>
      <c r="Q544" s="20" t="e">
        <f t="shared" si="51"/>
        <v>#N/A</v>
      </c>
      <c r="S544" s="18" t="str" cm="1">
        <f t="array" ref="S544">_xlfn.IFS(ISBLANK(R544), "",T544&lt;=10%,-1,TRUE,"*see note ")</f>
        <v/>
      </c>
      <c r="T544" s="20" t="e">
        <f t="shared" si="52"/>
        <v>#N/A</v>
      </c>
      <c r="V544" s="18" t="str" cm="1">
        <f t="array" ref="V544">_xlfn.IFS(ISBLANK(U544), "",W544&lt;=10%,-1,TRUE,"*see note ")</f>
        <v/>
      </c>
      <c r="W544" s="20" t="e">
        <f t="shared" si="53"/>
        <v>#N/A</v>
      </c>
    </row>
    <row r="545" spans="5:23" x14ac:dyDescent="0.35">
      <c r="E545" s="16">
        <v>2</v>
      </c>
      <c r="G545" s="18" t="str" cm="1">
        <f t="array" ref="G545">_xlfn.IFS(ISBLANK(F545), "",H545&lt;=10%,-1,TRUE,"*see note ")</f>
        <v/>
      </c>
      <c r="H545" s="20" t="e">
        <f t="shared" si="48"/>
        <v>#N/A</v>
      </c>
      <c r="J545" s="18" t="str" cm="1">
        <f t="array" ref="J545">_xlfn.IFS(ISBLANK(I545), "",K545&lt;=10%,-1,TRUE,"*see note ")</f>
        <v/>
      </c>
      <c r="K545" s="20" t="e">
        <f t="shared" si="49"/>
        <v>#N/A</v>
      </c>
      <c r="M545" s="18" t="str" cm="1">
        <f t="array" ref="M545">_xlfn.IFS(ISBLANK(L545), "",N545&lt;=10%,-1,TRUE,"*see note ")</f>
        <v/>
      </c>
      <c r="N545" s="20" t="e">
        <f t="shared" si="50"/>
        <v>#N/A</v>
      </c>
      <c r="P545" s="18" t="str" cm="1">
        <f t="array" ref="P545">_xlfn.IFS(ISBLANK(O545), "",Q545&lt;=10%,-1,TRUE,"*see note ")</f>
        <v/>
      </c>
      <c r="Q545" s="20" t="e">
        <f t="shared" si="51"/>
        <v>#N/A</v>
      </c>
      <c r="S545" s="18" t="str" cm="1">
        <f t="array" ref="S545">_xlfn.IFS(ISBLANK(R545), "",T545&lt;=10%,-1,TRUE,"*see note ")</f>
        <v/>
      </c>
      <c r="T545" s="20" t="e">
        <f t="shared" si="52"/>
        <v>#N/A</v>
      </c>
      <c r="V545" s="18" t="str" cm="1">
        <f t="array" ref="V545">_xlfn.IFS(ISBLANK(U545), "",W545&lt;=10%,-1,TRUE,"*see note ")</f>
        <v/>
      </c>
      <c r="W545" s="20" t="e">
        <f t="shared" si="53"/>
        <v>#N/A</v>
      </c>
    </row>
    <row r="546" spans="5:23" x14ac:dyDescent="0.35">
      <c r="E546" s="16">
        <v>2</v>
      </c>
      <c r="G546" s="18" t="str" cm="1">
        <f t="array" ref="G546">_xlfn.IFS(ISBLANK(F546), "",H546&lt;=10%,-1,TRUE,"*see note ")</f>
        <v/>
      </c>
      <c r="H546" s="20" t="e">
        <f t="shared" si="48"/>
        <v>#N/A</v>
      </c>
      <c r="J546" s="18" t="str" cm="1">
        <f t="array" ref="J546">_xlfn.IFS(ISBLANK(I546), "",K546&lt;=10%,-1,TRUE,"*see note ")</f>
        <v/>
      </c>
      <c r="K546" s="20" t="e">
        <f t="shared" si="49"/>
        <v>#N/A</v>
      </c>
      <c r="M546" s="18" t="str" cm="1">
        <f t="array" ref="M546">_xlfn.IFS(ISBLANK(L546), "",N546&lt;=10%,-1,TRUE,"*see note ")</f>
        <v/>
      </c>
      <c r="N546" s="20" t="e">
        <f t="shared" si="50"/>
        <v>#N/A</v>
      </c>
      <c r="P546" s="18" t="str" cm="1">
        <f t="array" ref="P546">_xlfn.IFS(ISBLANK(O546), "",Q546&lt;=10%,-1,TRUE,"*see note ")</f>
        <v/>
      </c>
      <c r="Q546" s="20" t="e">
        <f t="shared" si="51"/>
        <v>#N/A</v>
      </c>
      <c r="S546" s="18" t="str" cm="1">
        <f t="array" ref="S546">_xlfn.IFS(ISBLANK(R546), "",T546&lt;=10%,-1,TRUE,"*see note ")</f>
        <v/>
      </c>
      <c r="T546" s="20" t="e">
        <f t="shared" si="52"/>
        <v>#N/A</v>
      </c>
      <c r="V546" s="18" t="str" cm="1">
        <f t="array" ref="V546">_xlfn.IFS(ISBLANK(U546), "",W546&lt;=10%,-1,TRUE,"*see note ")</f>
        <v/>
      </c>
      <c r="W546" s="20" t="e">
        <f t="shared" si="53"/>
        <v>#N/A</v>
      </c>
    </row>
    <row r="547" spans="5:23" x14ac:dyDescent="0.35">
      <c r="E547" s="16">
        <v>2</v>
      </c>
      <c r="G547" s="18" t="str" cm="1">
        <f t="array" ref="G547">_xlfn.IFS(ISBLANK(F547), "",H547&lt;=10%,-1,TRUE,"*see note ")</f>
        <v/>
      </c>
      <c r="H547" s="20" t="e">
        <f t="shared" si="48"/>
        <v>#N/A</v>
      </c>
      <c r="J547" s="18" t="str" cm="1">
        <f t="array" ref="J547">_xlfn.IFS(ISBLANK(I547), "",K547&lt;=10%,-1,TRUE,"*see note ")</f>
        <v/>
      </c>
      <c r="K547" s="20" t="e">
        <f t="shared" si="49"/>
        <v>#N/A</v>
      </c>
      <c r="M547" s="18" t="str" cm="1">
        <f t="array" ref="M547">_xlfn.IFS(ISBLANK(L547), "",N547&lt;=10%,-1,TRUE,"*see note ")</f>
        <v/>
      </c>
      <c r="N547" s="20" t="e">
        <f t="shared" si="50"/>
        <v>#N/A</v>
      </c>
      <c r="P547" s="18" t="str" cm="1">
        <f t="array" ref="P547">_xlfn.IFS(ISBLANK(O547), "",Q547&lt;=10%,-1,TRUE,"*see note ")</f>
        <v/>
      </c>
      <c r="Q547" s="20" t="e">
        <f t="shared" si="51"/>
        <v>#N/A</v>
      </c>
      <c r="S547" s="18" t="str" cm="1">
        <f t="array" ref="S547">_xlfn.IFS(ISBLANK(R547), "",T547&lt;=10%,-1,TRUE,"*see note ")</f>
        <v/>
      </c>
      <c r="T547" s="20" t="e">
        <f t="shared" si="52"/>
        <v>#N/A</v>
      </c>
      <c r="V547" s="18" t="str" cm="1">
        <f t="array" ref="V547">_xlfn.IFS(ISBLANK(U547), "",W547&lt;=10%,-1,TRUE,"*see note ")</f>
        <v/>
      </c>
      <c r="W547" s="20" t="e">
        <f t="shared" si="53"/>
        <v>#N/A</v>
      </c>
    </row>
    <row r="548" spans="5:23" x14ac:dyDescent="0.35">
      <c r="E548" s="16">
        <v>2</v>
      </c>
      <c r="G548" s="18" t="str" cm="1">
        <f t="array" ref="G548">_xlfn.IFS(ISBLANK(F548), "",H548&lt;=10%,-1,TRUE,"*see note ")</f>
        <v/>
      </c>
      <c r="H548" s="20" t="e">
        <f t="shared" si="48"/>
        <v>#N/A</v>
      </c>
      <c r="J548" s="18" t="str" cm="1">
        <f t="array" ref="J548">_xlfn.IFS(ISBLANK(I548), "",K548&lt;=10%,-1,TRUE,"*see note ")</f>
        <v/>
      </c>
      <c r="K548" s="20" t="e">
        <f t="shared" si="49"/>
        <v>#N/A</v>
      </c>
      <c r="M548" s="18" t="str" cm="1">
        <f t="array" ref="M548">_xlfn.IFS(ISBLANK(L548), "",N548&lt;=10%,-1,TRUE,"*see note ")</f>
        <v/>
      </c>
      <c r="N548" s="20" t="e">
        <f t="shared" si="50"/>
        <v>#N/A</v>
      </c>
      <c r="P548" s="18" t="str" cm="1">
        <f t="array" ref="P548">_xlfn.IFS(ISBLANK(O548), "",Q548&lt;=10%,-1,TRUE,"*see note ")</f>
        <v/>
      </c>
      <c r="Q548" s="20" t="e">
        <f t="shared" si="51"/>
        <v>#N/A</v>
      </c>
      <c r="S548" s="18" t="str" cm="1">
        <f t="array" ref="S548">_xlfn.IFS(ISBLANK(R548), "",T548&lt;=10%,-1,TRUE,"*see note ")</f>
        <v/>
      </c>
      <c r="T548" s="20" t="e">
        <f t="shared" si="52"/>
        <v>#N/A</v>
      </c>
      <c r="V548" s="18" t="str" cm="1">
        <f t="array" ref="V548">_xlfn.IFS(ISBLANK(U548), "",W548&lt;=10%,-1,TRUE,"*see note ")</f>
        <v/>
      </c>
      <c r="W548" s="20" t="e">
        <f t="shared" si="53"/>
        <v>#N/A</v>
      </c>
    </row>
    <row r="549" spans="5:23" x14ac:dyDescent="0.35">
      <c r="E549" s="16">
        <v>2</v>
      </c>
      <c r="G549" s="18" t="str" cm="1">
        <f t="array" ref="G549">_xlfn.IFS(ISBLANK(F549), "",H549&lt;=10%,-1,TRUE,"*see note ")</f>
        <v/>
      </c>
      <c r="H549" s="20" t="e">
        <f t="shared" si="48"/>
        <v>#N/A</v>
      </c>
      <c r="J549" s="18" t="str" cm="1">
        <f t="array" ref="J549">_xlfn.IFS(ISBLANK(I549), "",K549&lt;=10%,-1,TRUE,"*see note ")</f>
        <v/>
      </c>
      <c r="K549" s="20" t="e">
        <f t="shared" si="49"/>
        <v>#N/A</v>
      </c>
      <c r="M549" s="18" t="str" cm="1">
        <f t="array" ref="M549">_xlfn.IFS(ISBLANK(L549), "",N549&lt;=10%,-1,TRUE,"*see note ")</f>
        <v/>
      </c>
      <c r="N549" s="20" t="e">
        <f t="shared" si="50"/>
        <v>#N/A</v>
      </c>
      <c r="P549" s="18" t="str" cm="1">
        <f t="array" ref="P549">_xlfn.IFS(ISBLANK(O549), "",Q549&lt;=10%,-1,TRUE,"*see note ")</f>
        <v/>
      </c>
      <c r="Q549" s="20" t="e">
        <f t="shared" si="51"/>
        <v>#N/A</v>
      </c>
      <c r="S549" s="18" t="str" cm="1">
        <f t="array" ref="S549">_xlfn.IFS(ISBLANK(R549), "",T549&lt;=10%,-1,TRUE,"*see note ")</f>
        <v/>
      </c>
      <c r="T549" s="20" t="e">
        <f t="shared" si="52"/>
        <v>#N/A</v>
      </c>
      <c r="V549" s="18" t="str" cm="1">
        <f t="array" ref="V549">_xlfn.IFS(ISBLANK(U549), "",W549&lt;=10%,-1,TRUE,"*see note ")</f>
        <v/>
      </c>
      <c r="W549" s="20" t="e">
        <f t="shared" si="53"/>
        <v>#N/A</v>
      </c>
    </row>
    <row r="550" spans="5:23" x14ac:dyDescent="0.35">
      <c r="E550" s="16">
        <v>2</v>
      </c>
      <c r="G550" s="18" t="str" cm="1">
        <f t="array" ref="G550">_xlfn.IFS(ISBLANK(F550), "",H550&lt;=10%,-1,TRUE,"*see note ")</f>
        <v/>
      </c>
      <c r="H550" s="20" t="e">
        <f t="shared" si="48"/>
        <v>#N/A</v>
      </c>
      <c r="J550" s="18" t="str" cm="1">
        <f t="array" ref="J550">_xlfn.IFS(ISBLANK(I550), "",K550&lt;=10%,-1,TRUE,"*see note ")</f>
        <v/>
      </c>
      <c r="K550" s="20" t="e">
        <f t="shared" si="49"/>
        <v>#N/A</v>
      </c>
      <c r="M550" s="18" t="str" cm="1">
        <f t="array" ref="M550">_xlfn.IFS(ISBLANK(L550), "",N550&lt;=10%,-1,TRUE,"*see note ")</f>
        <v/>
      </c>
      <c r="N550" s="20" t="e">
        <f t="shared" si="50"/>
        <v>#N/A</v>
      </c>
      <c r="P550" s="18" t="str" cm="1">
        <f t="array" ref="P550">_xlfn.IFS(ISBLANK(O550), "",Q550&lt;=10%,-1,TRUE,"*see note ")</f>
        <v/>
      </c>
      <c r="Q550" s="20" t="e">
        <f t="shared" si="51"/>
        <v>#N/A</v>
      </c>
      <c r="S550" s="18" t="str" cm="1">
        <f t="array" ref="S550">_xlfn.IFS(ISBLANK(R550), "",T550&lt;=10%,-1,TRUE,"*see note ")</f>
        <v/>
      </c>
      <c r="T550" s="20" t="e">
        <f t="shared" si="52"/>
        <v>#N/A</v>
      </c>
      <c r="V550" s="18" t="str" cm="1">
        <f t="array" ref="V550">_xlfn.IFS(ISBLANK(U550), "",W550&lt;=10%,-1,TRUE,"*see note ")</f>
        <v/>
      </c>
      <c r="W550" s="20" t="e">
        <f t="shared" si="53"/>
        <v>#N/A</v>
      </c>
    </row>
    <row r="551" spans="5:23" x14ac:dyDescent="0.35">
      <c r="E551" s="16">
        <v>2</v>
      </c>
      <c r="G551" s="18" t="str" cm="1">
        <f t="array" ref="G551">_xlfn.IFS(ISBLANK(F551), "",H551&lt;=10%,-1,TRUE,"*see note ")</f>
        <v/>
      </c>
      <c r="H551" s="20" t="e">
        <f t="shared" si="48"/>
        <v>#N/A</v>
      </c>
      <c r="J551" s="18" t="str" cm="1">
        <f t="array" ref="J551">_xlfn.IFS(ISBLANK(I551), "",K551&lt;=10%,-1,TRUE,"*see note ")</f>
        <v/>
      </c>
      <c r="K551" s="20" t="e">
        <f t="shared" si="49"/>
        <v>#N/A</v>
      </c>
      <c r="M551" s="18" t="str" cm="1">
        <f t="array" ref="M551">_xlfn.IFS(ISBLANK(L551), "",N551&lt;=10%,-1,TRUE,"*see note ")</f>
        <v/>
      </c>
      <c r="N551" s="20" t="e">
        <f t="shared" si="50"/>
        <v>#N/A</v>
      </c>
      <c r="P551" s="18" t="str" cm="1">
        <f t="array" ref="P551">_xlfn.IFS(ISBLANK(O551), "",Q551&lt;=10%,-1,TRUE,"*see note ")</f>
        <v/>
      </c>
      <c r="Q551" s="20" t="e">
        <f t="shared" si="51"/>
        <v>#N/A</v>
      </c>
      <c r="S551" s="18" t="str" cm="1">
        <f t="array" ref="S551">_xlfn.IFS(ISBLANK(R551), "",T551&lt;=10%,-1,TRUE,"*see note ")</f>
        <v/>
      </c>
      <c r="T551" s="20" t="e">
        <f t="shared" si="52"/>
        <v>#N/A</v>
      </c>
      <c r="V551" s="18" t="str" cm="1">
        <f t="array" ref="V551">_xlfn.IFS(ISBLANK(U551), "",W551&lt;=10%,-1,TRUE,"*see note ")</f>
        <v/>
      </c>
      <c r="W551" s="20" t="e">
        <f t="shared" si="53"/>
        <v>#N/A</v>
      </c>
    </row>
    <row r="552" spans="5:23" x14ac:dyDescent="0.35">
      <c r="E552" s="16">
        <v>2</v>
      </c>
      <c r="G552" s="18" t="str" cm="1">
        <f t="array" ref="G552">_xlfn.IFS(ISBLANK(F552), "",H552&lt;=10%,-1,TRUE,"*see note ")</f>
        <v/>
      </c>
      <c r="H552" s="20" t="e">
        <f t="shared" si="48"/>
        <v>#N/A</v>
      </c>
      <c r="J552" s="18" t="str" cm="1">
        <f t="array" ref="J552">_xlfn.IFS(ISBLANK(I552), "",K552&lt;=10%,-1,TRUE,"*see note ")</f>
        <v/>
      </c>
      <c r="K552" s="20" t="e">
        <f t="shared" si="49"/>
        <v>#N/A</v>
      </c>
      <c r="M552" s="18" t="str" cm="1">
        <f t="array" ref="M552">_xlfn.IFS(ISBLANK(L552), "",N552&lt;=10%,-1,TRUE,"*see note ")</f>
        <v/>
      </c>
      <c r="N552" s="20" t="e">
        <f t="shared" si="50"/>
        <v>#N/A</v>
      </c>
      <c r="P552" s="18" t="str" cm="1">
        <f t="array" ref="P552">_xlfn.IFS(ISBLANK(O552), "",Q552&lt;=10%,-1,TRUE,"*see note ")</f>
        <v/>
      </c>
      <c r="Q552" s="20" t="e">
        <f t="shared" si="51"/>
        <v>#N/A</v>
      </c>
      <c r="S552" s="18" t="str" cm="1">
        <f t="array" ref="S552">_xlfn.IFS(ISBLANK(R552), "",T552&lt;=10%,-1,TRUE,"*see note ")</f>
        <v/>
      </c>
      <c r="T552" s="20" t="e">
        <f t="shared" si="52"/>
        <v>#N/A</v>
      </c>
      <c r="V552" s="18" t="str" cm="1">
        <f t="array" ref="V552">_xlfn.IFS(ISBLANK(U552), "",W552&lt;=10%,-1,TRUE,"*see note ")</f>
        <v/>
      </c>
      <c r="W552" s="20" t="e">
        <f t="shared" si="53"/>
        <v>#N/A</v>
      </c>
    </row>
    <row r="553" spans="5:23" x14ac:dyDescent="0.35">
      <c r="E553" s="16">
        <v>2</v>
      </c>
      <c r="G553" s="18" t="str" cm="1">
        <f t="array" ref="G553">_xlfn.IFS(ISBLANK(F553), "",H553&lt;=10%,-1,TRUE,"*see note ")</f>
        <v/>
      </c>
      <c r="H553" s="20" t="e">
        <f t="shared" si="48"/>
        <v>#N/A</v>
      </c>
      <c r="J553" s="18" t="str" cm="1">
        <f t="array" ref="J553">_xlfn.IFS(ISBLANK(I553), "",K553&lt;=10%,-1,TRUE,"*see note ")</f>
        <v/>
      </c>
      <c r="K553" s="20" t="e">
        <f t="shared" si="49"/>
        <v>#N/A</v>
      </c>
      <c r="M553" s="18" t="str" cm="1">
        <f t="array" ref="M553">_xlfn.IFS(ISBLANK(L553), "",N553&lt;=10%,-1,TRUE,"*see note ")</f>
        <v/>
      </c>
      <c r="N553" s="20" t="e">
        <f t="shared" si="50"/>
        <v>#N/A</v>
      </c>
      <c r="P553" s="18" t="str" cm="1">
        <f t="array" ref="P553">_xlfn.IFS(ISBLANK(O553), "",Q553&lt;=10%,-1,TRUE,"*see note ")</f>
        <v/>
      </c>
      <c r="Q553" s="20" t="e">
        <f t="shared" si="51"/>
        <v>#N/A</v>
      </c>
      <c r="S553" s="18" t="str" cm="1">
        <f t="array" ref="S553">_xlfn.IFS(ISBLANK(R553), "",T553&lt;=10%,-1,TRUE,"*see note ")</f>
        <v/>
      </c>
      <c r="T553" s="20" t="e">
        <f t="shared" si="52"/>
        <v>#N/A</v>
      </c>
      <c r="V553" s="18" t="str" cm="1">
        <f t="array" ref="V553">_xlfn.IFS(ISBLANK(U553), "",W553&lt;=10%,-1,TRUE,"*see note ")</f>
        <v/>
      </c>
      <c r="W553" s="20" t="e">
        <f t="shared" si="53"/>
        <v>#N/A</v>
      </c>
    </row>
    <row r="554" spans="5:23" x14ac:dyDescent="0.35">
      <c r="E554" s="16">
        <v>2</v>
      </c>
      <c r="G554" s="18" t="str" cm="1">
        <f t="array" ref="G554">_xlfn.IFS(ISBLANK(F554), "",H554&lt;=10%,-1,TRUE,"*see note ")</f>
        <v/>
      </c>
      <c r="H554" s="20" t="e">
        <f t="shared" si="48"/>
        <v>#N/A</v>
      </c>
      <c r="J554" s="18" t="str" cm="1">
        <f t="array" ref="J554">_xlfn.IFS(ISBLANK(I554), "",K554&lt;=10%,-1,TRUE,"*see note ")</f>
        <v/>
      </c>
      <c r="K554" s="20" t="e">
        <f t="shared" si="49"/>
        <v>#N/A</v>
      </c>
      <c r="M554" s="18" t="str" cm="1">
        <f t="array" ref="M554">_xlfn.IFS(ISBLANK(L554), "",N554&lt;=10%,-1,TRUE,"*see note ")</f>
        <v/>
      </c>
      <c r="N554" s="20" t="e">
        <f t="shared" si="50"/>
        <v>#N/A</v>
      </c>
      <c r="P554" s="18" t="str" cm="1">
        <f t="array" ref="P554">_xlfn.IFS(ISBLANK(O554), "",Q554&lt;=10%,-1,TRUE,"*see note ")</f>
        <v/>
      </c>
      <c r="Q554" s="20" t="e">
        <f t="shared" si="51"/>
        <v>#N/A</v>
      </c>
      <c r="S554" s="18" t="str" cm="1">
        <f t="array" ref="S554">_xlfn.IFS(ISBLANK(R554), "",T554&lt;=10%,-1,TRUE,"*see note ")</f>
        <v/>
      </c>
      <c r="T554" s="20" t="e">
        <f t="shared" si="52"/>
        <v>#N/A</v>
      </c>
      <c r="V554" s="18" t="str" cm="1">
        <f t="array" ref="V554">_xlfn.IFS(ISBLANK(U554), "",W554&lt;=10%,-1,TRUE,"*see note ")</f>
        <v/>
      </c>
      <c r="W554" s="20" t="e">
        <f t="shared" si="53"/>
        <v>#N/A</v>
      </c>
    </row>
    <row r="555" spans="5:23" x14ac:dyDescent="0.35">
      <c r="E555" s="16">
        <v>2</v>
      </c>
      <c r="G555" s="18" t="str" cm="1">
        <f t="array" ref="G555">_xlfn.IFS(ISBLANK(F555), "",H555&lt;=10%,-1,TRUE,"*see note ")</f>
        <v/>
      </c>
      <c r="H555" s="20" t="e">
        <f t="shared" si="48"/>
        <v>#N/A</v>
      </c>
      <c r="J555" s="18" t="str" cm="1">
        <f t="array" ref="J555">_xlfn.IFS(ISBLANK(I555), "",K555&lt;=10%,-1,TRUE,"*see note ")</f>
        <v/>
      </c>
      <c r="K555" s="20" t="e">
        <f t="shared" si="49"/>
        <v>#N/A</v>
      </c>
      <c r="M555" s="18" t="str" cm="1">
        <f t="array" ref="M555">_xlfn.IFS(ISBLANK(L555), "",N555&lt;=10%,-1,TRUE,"*see note ")</f>
        <v/>
      </c>
      <c r="N555" s="20" t="e">
        <f t="shared" si="50"/>
        <v>#N/A</v>
      </c>
      <c r="P555" s="18" t="str" cm="1">
        <f t="array" ref="P555">_xlfn.IFS(ISBLANK(O555), "",Q555&lt;=10%,-1,TRUE,"*see note ")</f>
        <v/>
      </c>
      <c r="Q555" s="20" t="e">
        <f t="shared" si="51"/>
        <v>#N/A</v>
      </c>
      <c r="S555" s="18" t="str" cm="1">
        <f t="array" ref="S555">_xlfn.IFS(ISBLANK(R555), "",T555&lt;=10%,-1,TRUE,"*see note ")</f>
        <v/>
      </c>
      <c r="T555" s="20" t="e">
        <f t="shared" si="52"/>
        <v>#N/A</v>
      </c>
      <c r="V555" s="18" t="str" cm="1">
        <f t="array" ref="V555">_xlfn.IFS(ISBLANK(U555), "",W555&lt;=10%,-1,TRUE,"*see note ")</f>
        <v/>
      </c>
      <c r="W555" s="20" t="e">
        <f t="shared" si="53"/>
        <v>#N/A</v>
      </c>
    </row>
    <row r="556" spans="5:23" x14ac:dyDescent="0.35">
      <c r="E556" s="16">
        <v>2</v>
      </c>
      <c r="G556" s="18" t="str" cm="1">
        <f t="array" ref="G556">_xlfn.IFS(ISBLANK(F556), "",H556&lt;=10%,-1,TRUE,"*see note ")</f>
        <v/>
      </c>
      <c r="H556" s="20" t="e">
        <f t="shared" si="48"/>
        <v>#N/A</v>
      </c>
      <c r="J556" s="18" t="str" cm="1">
        <f t="array" ref="J556">_xlfn.IFS(ISBLANK(I556), "",K556&lt;=10%,-1,TRUE,"*see note ")</f>
        <v/>
      </c>
      <c r="K556" s="20" t="e">
        <f t="shared" si="49"/>
        <v>#N/A</v>
      </c>
      <c r="M556" s="18" t="str" cm="1">
        <f t="array" ref="M556">_xlfn.IFS(ISBLANK(L556), "",N556&lt;=10%,-1,TRUE,"*see note ")</f>
        <v/>
      </c>
      <c r="N556" s="20" t="e">
        <f t="shared" si="50"/>
        <v>#N/A</v>
      </c>
      <c r="P556" s="18" t="str" cm="1">
        <f t="array" ref="P556">_xlfn.IFS(ISBLANK(O556), "",Q556&lt;=10%,-1,TRUE,"*see note ")</f>
        <v/>
      </c>
      <c r="Q556" s="20" t="e">
        <f t="shared" si="51"/>
        <v>#N/A</v>
      </c>
      <c r="S556" s="18" t="str" cm="1">
        <f t="array" ref="S556">_xlfn.IFS(ISBLANK(R556), "",T556&lt;=10%,-1,TRUE,"*see note ")</f>
        <v/>
      </c>
      <c r="T556" s="20" t="e">
        <f t="shared" si="52"/>
        <v>#N/A</v>
      </c>
      <c r="V556" s="18" t="str" cm="1">
        <f t="array" ref="V556">_xlfn.IFS(ISBLANK(U556), "",W556&lt;=10%,-1,TRUE,"*see note ")</f>
        <v/>
      </c>
      <c r="W556" s="20" t="e">
        <f t="shared" si="53"/>
        <v>#N/A</v>
      </c>
    </row>
    <row r="557" spans="5:23" x14ac:dyDescent="0.35">
      <c r="E557" s="16">
        <v>2</v>
      </c>
      <c r="G557" s="18" t="str" cm="1">
        <f t="array" ref="G557">_xlfn.IFS(ISBLANK(F557), "",H557&lt;=10%,-1,TRUE,"*see note ")</f>
        <v/>
      </c>
      <c r="H557" s="20" t="e">
        <f t="shared" si="48"/>
        <v>#N/A</v>
      </c>
      <c r="J557" s="18" t="str" cm="1">
        <f t="array" ref="J557">_xlfn.IFS(ISBLANK(I557), "",K557&lt;=10%,-1,TRUE,"*see note ")</f>
        <v/>
      </c>
      <c r="K557" s="20" t="e">
        <f t="shared" si="49"/>
        <v>#N/A</v>
      </c>
      <c r="M557" s="18" t="str" cm="1">
        <f t="array" ref="M557">_xlfn.IFS(ISBLANK(L557), "",N557&lt;=10%,-1,TRUE,"*see note ")</f>
        <v/>
      </c>
      <c r="N557" s="20" t="e">
        <f t="shared" si="50"/>
        <v>#N/A</v>
      </c>
      <c r="P557" s="18" t="str" cm="1">
        <f t="array" ref="P557">_xlfn.IFS(ISBLANK(O557), "",Q557&lt;=10%,-1,TRUE,"*see note ")</f>
        <v/>
      </c>
      <c r="Q557" s="20" t="e">
        <f t="shared" si="51"/>
        <v>#N/A</v>
      </c>
      <c r="S557" s="18" t="str" cm="1">
        <f t="array" ref="S557">_xlfn.IFS(ISBLANK(R557), "",T557&lt;=10%,-1,TRUE,"*see note ")</f>
        <v/>
      </c>
      <c r="T557" s="20" t="e">
        <f t="shared" si="52"/>
        <v>#N/A</v>
      </c>
      <c r="V557" s="18" t="str" cm="1">
        <f t="array" ref="V557">_xlfn.IFS(ISBLANK(U557), "",W557&lt;=10%,-1,TRUE,"*see note ")</f>
        <v/>
      </c>
      <c r="W557" s="20" t="e">
        <f t="shared" si="53"/>
        <v>#N/A</v>
      </c>
    </row>
    <row r="558" spans="5:23" x14ac:dyDescent="0.35">
      <c r="E558" s="16">
        <v>2</v>
      </c>
      <c r="G558" s="18" t="str" cm="1">
        <f t="array" ref="G558">_xlfn.IFS(ISBLANK(F558), "",H558&lt;=10%,-1,TRUE,"*see note ")</f>
        <v/>
      </c>
      <c r="H558" s="20" t="e">
        <f t="shared" si="48"/>
        <v>#N/A</v>
      </c>
      <c r="J558" s="18" t="str" cm="1">
        <f t="array" ref="J558">_xlfn.IFS(ISBLANK(I558), "",K558&lt;=10%,-1,TRUE,"*see note ")</f>
        <v/>
      </c>
      <c r="K558" s="20" t="e">
        <f t="shared" si="49"/>
        <v>#N/A</v>
      </c>
      <c r="M558" s="18" t="str" cm="1">
        <f t="array" ref="M558">_xlfn.IFS(ISBLANK(L558), "",N558&lt;=10%,-1,TRUE,"*see note ")</f>
        <v/>
      </c>
      <c r="N558" s="20" t="e">
        <f t="shared" si="50"/>
        <v>#N/A</v>
      </c>
      <c r="P558" s="18" t="str" cm="1">
        <f t="array" ref="P558">_xlfn.IFS(ISBLANK(O558), "",Q558&lt;=10%,-1,TRUE,"*see note ")</f>
        <v/>
      </c>
      <c r="Q558" s="20" t="e">
        <f t="shared" si="51"/>
        <v>#N/A</v>
      </c>
      <c r="S558" s="18" t="str" cm="1">
        <f t="array" ref="S558">_xlfn.IFS(ISBLANK(R558), "",T558&lt;=10%,-1,TRUE,"*see note ")</f>
        <v/>
      </c>
      <c r="T558" s="20" t="e">
        <f t="shared" si="52"/>
        <v>#N/A</v>
      </c>
      <c r="V558" s="18" t="str" cm="1">
        <f t="array" ref="V558">_xlfn.IFS(ISBLANK(U558), "",W558&lt;=10%,-1,TRUE,"*see note ")</f>
        <v/>
      </c>
      <c r="W558" s="20" t="e">
        <f t="shared" si="53"/>
        <v>#N/A</v>
      </c>
    </row>
    <row r="559" spans="5:23" x14ac:dyDescent="0.35">
      <c r="E559" s="16">
        <v>2</v>
      </c>
      <c r="G559" s="18" t="str" cm="1">
        <f t="array" ref="G559">_xlfn.IFS(ISBLANK(F559), "",H559&lt;=10%,-1,TRUE,"*see note ")</f>
        <v/>
      </c>
      <c r="H559" s="20" t="e">
        <f t="shared" si="48"/>
        <v>#N/A</v>
      </c>
      <c r="J559" s="18" t="str" cm="1">
        <f t="array" ref="J559">_xlfn.IFS(ISBLANK(I559), "",K559&lt;=10%,-1,TRUE,"*see note ")</f>
        <v/>
      </c>
      <c r="K559" s="20" t="e">
        <f t="shared" si="49"/>
        <v>#N/A</v>
      </c>
      <c r="M559" s="18" t="str" cm="1">
        <f t="array" ref="M559">_xlfn.IFS(ISBLANK(L559), "",N559&lt;=10%,-1,TRUE,"*see note ")</f>
        <v/>
      </c>
      <c r="N559" s="20" t="e">
        <f t="shared" si="50"/>
        <v>#N/A</v>
      </c>
      <c r="P559" s="18" t="str" cm="1">
        <f t="array" ref="P559">_xlfn.IFS(ISBLANK(O559), "",Q559&lt;=10%,-1,TRUE,"*see note ")</f>
        <v/>
      </c>
      <c r="Q559" s="20" t="e">
        <f t="shared" si="51"/>
        <v>#N/A</v>
      </c>
      <c r="S559" s="18" t="str" cm="1">
        <f t="array" ref="S559">_xlfn.IFS(ISBLANK(R559), "",T559&lt;=10%,-1,TRUE,"*see note ")</f>
        <v/>
      </c>
      <c r="T559" s="20" t="e">
        <f t="shared" si="52"/>
        <v>#N/A</v>
      </c>
      <c r="V559" s="18" t="str" cm="1">
        <f t="array" ref="V559">_xlfn.IFS(ISBLANK(U559), "",W559&lt;=10%,-1,TRUE,"*see note ")</f>
        <v/>
      </c>
      <c r="W559" s="20" t="e">
        <f t="shared" si="53"/>
        <v>#N/A</v>
      </c>
    </row>
    <row r="560" spans="5:23" x14ac:dyDescent="0.35">
      <c r="E560" s="16">
        <v>2</v>
      </c>
      <c r="G560" s="18" t="str" cm="1">
        <f t="array" ref="G560">_xlfn.IFS(ISBLANK(F560), "",H560&lt;=10%,-1,TRUE,"*see note ")</f>
        <v/>
      </c>
      <c r="H560" s="20" t="e">
        <f t="shared" ref="H560:H623" si="54">PERCENTRANK($F$3:$F$1000,F560)</f>
        <v>#N/A</v>
      </c>
      <c r="J560" s="18" t="str" cm="1">
        <f t="array" ref="J560">_xlfn.IFS(ISBLANK(I560), "",K560&lt;=10%,-1,TRUE,"*see note ")</f>
        <v/>
      </c>
      <c r="K560" s="20" t="e">
        <f t="shared" ref="K560:K623" si="55">PERCENTRANK($I$3:$I$1000,I560)</f>
        <v>#N/A</v>
      </c>
      <c r="M560" s="18" t="str" cm="1">
        <f t="array" ref="M560">_xlfn.IFS(ISBLANK(L560), "",N560&lt;=10%,-1,TRUE,"*see note ")</f>
        <v/>
      </c>
      <c r="N560" s="20" t="e">
        <f t="shared" ref="N560:N623" si="56">PERCENTRANK($L$3:$L$1000,L560)</f>
        <v>#N/A</v>
      </c>
      <c r="P560" s="18" t="str" cm="1">
        <f t="array" ref="P560">_xlfn.IFS(ISBLANK(O560), "",Q560&lt;=10%,-1,TRUE,"*see note ")</f>
        <v/>
      </c>
      <c r="Q560" s="20" t="e">
        <f t="shared" ref="Q560:Q623" si="57">PERCENTRANK($O$3:$O$1000,O560)</f>
        <v>#N/A</v>
      </c>
      <c r="S560" s="18" t="str" cm="1">
        <f t="array" ref="S560">_xlfn.IFS(ISBLANK(R560), "",T560&lt;=10%,-1,TRUE,"*see note ")</f>
        <v/>
      </c>
      <c r="T560" s="20" t="e">
        <f t="shared" ref="T560:T623" si="58">PERCENTRANK($R$3:$R$1000,R560)</f>
        <v>#N/A</v>
      </c>
      <c r="V560" s="18" t="str" cm="1">
        <f t="array" ref="V560">_xlfn.IFS(ISBLANK(U560), "",W560&lt;=10%,-1,TRUE,"*see note ")</f>
        <v/>
      </c>
      <c r="W560" s="20" t="e">
        <f t="shared" ref="W560:W623" si="59">PERCENTRANK($U$3:$U$1000,U560)</f>
        <v>#N/A</v>
      </c>
    </row>
    <row r="561" spans="5:23" x14ac:dyDescent="0.35">
      <c r="E561" s="16">
        <v>2</v>
      </c>
      <c r="G561" s="18" t="str" cm="1">
        <f t="array" ref="G561">_xlfn.IFS(ISBLANK(F561), "",H561&lt;=10%,-1,TRUE,"*see note ")</f>
        <v/>
      </c>
      <c r="H561" s="20" t="e">
        <f t="shared" si="54"/>
        <v>#N/A</v>
      </c>
      <c r="J561" s="18" t="str" cm="1">
        <f t="array" ref="J561">_xlfn.IFS(ISBLANK(I561), "",K561&lt;=10%,-1,TRUE,"*see note ")</f>
        <v/>
      </c>
      <c r="K561" s="20" t="e">
        <f t="shared" si="55"/>
        <v>#N/A</v>
      </c>
      <c r="M561" s="18" t="str" cm="1">
        <f t="array" ref="M561">_xlfn.IFS(ISBLANK(L561), "",N561&lt;=10%,-1,TRUE,"*see note ")</f>
        <v/>
      </c>
      <c r="N561" s="20" t="e">
        <f t="shared" si="56"/>
        <v>#N/A</v>
      </c>
      <c r="P561" s="18" t="str" cm="1">
        <f t="array" ref="P561">_xlfn.IFS(ISBLANK(O561), "",Q561&lt;=10%,-1,TRUE,"*see note ")</f>
        <v/>
      </c>
      <c r="Q561" s="20" t="e">
        <f t="shared" si="57"/>
        <v>#N/A</v>
      </c>
      <c r="S561" s="18" t="str" cm="1">
        <f t="array" ref="S561">_xlfn.IFS(ISBLANK(R561), "",T561&lt;=10%,-1,TRUE,"*see note ")</f>
        <v/>
      </c>
      <c r="T561" s="20" t="e">
        <f t="shared" si="58"/>
        <v>#N/A</v>
      </c>
      <c r="V561" s="18" t="str" cm="1">
        <f t="array" ref="V561">_xlfn.IFS(ISBLANK(U561), "",W561&lt;=10%,-1,TRUE,"*see note ")</f>
        <v/>
      </c>
      <c r="W561" s="20" t="e">
        <f t="shared" si="59"/>
        <v>#N/A</v>
      </c>
    </row>
    <row r="562" spans="5:23" x14ac:dyDescent="0.35">
      <c r="E562" s="16">
        <v>2</v>
      </c>
      <c r="G562" s="18" t="str" cm="1">
        <f t="array" ref="G562">_xlfn.IFS(ISBLANK(F562), "",H562&lt;=10%,-1,TRUE,"*see note ")</f>
        <v/>
      </c>
      <c r="H562" s="20" t="e">
        <f t="shared" si="54"/>
        <v>#N/A</v>
      </c>
      <c r="J562" s="18" t="str" cm="1">
        <f t="array" ref="J562">_xlfn.IFS(ISBLANK(I562), "",K562&lt;=10%,-1,TRUE,"*see note ")</f>
        <v/>
      </c>
      <c r="K562" s="20" t="e">
        <f t="shared" si="55"/>
        <v>#N/A</v>
      </c>
      <c r="M562" s="18" t="str" cm="1">
        <f t="array" ref="M562">_xlfn.IFS(ISBLANK(L562), "",N562&lt;=10%,-1,TRUE,"*see note ")</f>
        <v/>
      </c>
      <c r="N562" s="20" t="e">
        <f t="shared" si="56"/>
        <v>#N/A</v>
      </c>
      <c r="P562" s="18" t="str" cm="1">
        <f t="array" ref="P562">_xlfn.IFS(ISBLANK(O562), "",Q562&lt;=10%,-1,TRUE,"*see note ")</f>
        <v/>
      </c>
      <c r="Q562" s="20" t="e">
        <f t="shared" si="57"/>
        <v>#N/A</v>
      </c>
      <c r="S562" s="18" t="str" cm="1">
        <f t="array" ref="S562">_xlfn.IFS(ISBLANK(R562), "",T562&lt;=10%,-1,TRUE,"*see note ")</f>
        <v/>
      </c>
      <c r="T562" s="20" t="e">
        <f t="shared" si="58"/>
        <v>#N/A</v>
      </c>
      <c r="V562" s="18" t="str" cm="1">
        <f t="array" ref="V562">_xlfn.IFS(ISBLANK(U562), "",W562&lt;=10%,-1,TRUE,"*see note ")</f>
        <v/>
      </c>
      <c r="W562" s="20" t="e">
        <f t="shared" si="59"/>
        <v>#N/A</v>
      </c>
    </row>
    <row r="563" spans="5:23" x14ac:dyDescent="0.35">
      <c r="E563" s="16">
        <v>2</v>
      </c>
      <c r="G563" s="18" t="str" cm="1">
        <f t="array" ref="G563">_xlfn.IFS(ISBLANK(F563), "",H563&lt;=10%,-1,TRUE,"*see note ")</f>
        <v/>
      </c>
      <c r="H563" s="20" t="e">
        <f t="shared" si="54"/>
        <v>#N/A</v>
      </c>
      <c r="J563" s="18" t="str" cm="1">
        <f t="array" ref="J563">_xlfn.IFS(ISBLANK(I563), "",K563&lt;=10%,-1,TRUE,"*see note ")</f>
        <v/>
      </c>
      <c r="K563" s="20" t="e">
        <f t="shared" si="55"/>
        <v>#N/A</v>
      </c>
      <c r="M563" s="18" t="str" cm="1">
        <f t="array" ref="M563">_xlfn.IFS(ISBLANK(L563), "",N563&lt;=10%,-1,TRUE,"*see note ")</f>
        <v/>
      </c>
      <c r="N563" s="20" t="e">
        <f t="shared" si="56"/>
        <v>#N/A</v>
      </c>
      <c r="P563" s="18" t="str" cm="1">
        <f t="array" ref="P563">_xlfn.IFS(ISBLANK(O563), "",Q563&lt;=10%,-1,TRUE,"*see note ")</f>
        <v/>
      </c>
      <c r="Q563" s="20" t="e">
        <f t="shared" si="57"/>
        <v>#N/A</v>
      </c>
      <c r="S563" s="18" t="str" cm="1">
        <f t="array" ref="S563">_xlfn.IFS(ISBLANK(R563), "",T563&lt;=10%,-1,TRUE,"*see note ")</f>
        <v/>
      </c>
      <c r="T563" s="20" t="e">
        <f t="shared" si="58"/>
        <v>#N/A</v>
      </c>
      <c r="V563" s="18" t="str" cm="1">
        <f t="array" ref="V563">_xlfn.IFS(ISBLANK(U563), "",W563&lt;=10%,-1,TRUE,"*see note ")</f>
        <v/>
      </c>
      <c r="W563" s="20" t="e">
        <f t="shared" si="59"/>
        <v>#N/A</v>
      </c>
    </row>
    <row r="564" spans="5:23" x14ac:dyDescent="0.35">
      <c r="E564" s="16">
        <v>2</v>
      </c>
      <c r="G564" s="18" t="str" cm="1">
        <f t="array" ref="G564">_xlfn.IFS(ISBLANK(F564), "",H564&lt;=10%,-1,TRUE,"*see note ")</f>
        <v/>
      </c>
      <c r="H564" s="20" t="e">
        <f t="shared" si="54"/>
        <v>#N/A</v>
      </c>
      <c r="J564" s="18" t="str" cm="1">
        <f t="array" ref="J564">_xlfn.IFS(ISBLANK(I564), "",K564&lt;=10%,-1,TRUE,"*see note ")</f>
        <v/>
      </c>
      <c r="K564" s="20" t="e">
        <f t="shared" si="55"/>
        <v>#N/A</v>
      </c>
      <c r="M564" s="18" t="str" cm="1">
        <f t="array" ref="M564">_xlfn.IFS(ISBLANK(L564), "",N564&lt;=10%,-1,TRUE,"*see note ")</f>
        <v/>
      </c>
      <c r="N564" s="20" t="e">
        <f t="shared" si="56"/>
        <v>#N/A</v>
      </c>
      <c r="P564" s="18" t="str" cm="1">
        <f t="array" ref="P564">_xlfn.IFS(ISBLANK(O564), "",Q564&lt;=10%,-1,TRUE,"*see note ")</f>
        <v/>
      </c>
      <c r="Q564" s="20" t="e">
        <f t="shared" si="57"/>
        <v>#N/A</v>
      </c>
      <c r="S564" s="18" t="str" cm="1">
        <f t="array" ref="S564">_xlfn.IFS(ISBLANK(R564), "",T564&lt;=10%,-1,TRUE,"*see note ")</f>
        <v/>
      </c>
      <c r="T564" s="20" t="e">
        <f t="shared" si="58"/>
        <v>#N/A</v>
      </c>
      <c r="V564" s="18" t="str" cm="1">
        <f t="array" ref="V564">_xlfn.IFS(ISBLANK(U564), "",W564&lt;=10%,-1,TRUE,"*see note ")</f>
        <v/>
      </c>
      <c r="W564" s="20" t="e">
        <f t="shared" si="59"/>
        <v>#N/A</v>
      </c>
    </row>
    <row r="565" spans="5:23" x14ac:dyDescent="0.35">
      <c r="E565" s="16">
        <v>2</v>
      </c>
      <c r="G565" s="18" t="str" cm="1">
        <f t="array" ref="G565">_xlfn.IFS(ISBLANK(F565), "",H565&lt;=10%,-1,TRUE,"*see note ")</f>
        <v/>
      </c>
      <c r="H565" s="20" t="e">
        <f t="shared" si="54"/>
        <v>#N/A</v>
      </c>
      <c r="J565" s="18" t="str" cm="1">
        <f t="array" ref="J565">_xlfn.IFS(ISBLANK(I565), "",K565&lt;=10%,-1,TRUE,"*see note ")</f>
        <v/>
      </c>
      <c r="K565" s="20" t="e">
        <f t="shared" si="55"/>
        <v>#N/A</v>
      </c>
      <c r="M565" s="18" t="str" cm="1">
        <f t="array" ref="M565">_xlfn.IFS(ISBLANK(L565), "",N565&lt;=10%,-1,TRUE,"*see note ")</f>
        <v/>
      </c>
      <c r="N565" s="20" t="e">
        <f t="shared" si="56"/>
        <v>#N/A</v>
      </c>
      <c r="P565" s="18" t="str" cm="1">
        <f t="array" ref="P565">_xlfn.IFS(ISBLANK(O565), "",Q565&lt;=10%,-1,TRUE,"*see note ")</f>
        <v/>
      </c>
      <c r="Q565" s="20" t="e">
        <f t="shared" si="57"/>
        <v>#N/A</v>
      </c>
      <c r="S565" s="18" t="str" cm="1">
        <f t="array" ref="S565">_xlfn.IFS(ISBLANK(R565), "",T565&lt;=10%,-1,TRUE,"*see note ")</f>
        <v/>
      </c>
      <c r="T565" s="20" t="e">
        <f t="shared" si="58"/>
        <v>#N/A</v>
      </c>
      <c r="V565" s="18" t="str" cm="1">
        <f t="array" ref="V565">_xlfn.IFS(ISBLANK(U565), "",W565&lt;=10%,-1,TRUE,"*see note ")</f>
        <v/>
      </c>
      <c r="W565" s="20" t="e">
        <f t="shared" si="59"/>
        <v>#N/A</v>
      </c>
    </row>
    <row r="566" spans="5:23" x14ac:dyDescent="0.35">
      <c r="E566" s="16">
        <v>2</v>
      </c>
      <c r="G566" s="18" t="str" cm="1">
        <f t="array" ref="G566">_xlfn.IFS(ISBLANK(F566), "",H566&lt;=10%,-1,TRUE,"*see note ")</f>
        <v/>
      </c>
      <c r="H566" s="20" t="e">
        <f t="shared" si="54"/>
        <v>#N/A</v>
      </c>
      <c r="J566" s="18" t="str" cm="1">
        <f t="array" ref="J566">_xlfn.IFS(ISBLANK(I566), "",K566&lt;=10%,-1,TRUE,"*see note ")</f>
        <v/>
      </c>
      <c r="K566" s="20" t="e">
        <f t="shared" si="55"/>
        <v>#N/A</v>
      </c>
      <c r="M566" s="18" t="str" cm="1">
        <f t="array" ref="M566">_xlfn.IFS(ISBLANK(L566), "",N566&lt;=10%,-1,TRUE,"*see note ")</f>
        <v/>
      </c>
      <c r="N566" s="20" t="e">
        <f t="shared" si="56"/>
        <v>#N/A</v>
      </c>
      <c r="P566" s="18" t="str" cm="1">
        <f t="array" ref="P566">_xlfn.IFS(ISBLANK(O566), "",Q566&lt;=10%,-1,TRUE,"*see note ")</f>
        <v/>
      </c>
      <c r="Q566" s="20" t="e">
        <f t="shared" si="57"/>
        <v>#N/A</v>
      </c>
      <c r="S566" s="18" t="str" cm="1">
        <f t="array" ref="S566">_xlfn.IFS(ISBLANK(R566), "",T566&lt;=10%,-1,TRUE,"*see note ")</f>
        <v/>
      </c>
      <c r="T566" s="20" t="e">
        <f t="shared" si="58"/>
        <v>#N/A</v>
      </c>
      <c r="V566" s="18" t="str" cm="1">
        <f t="array" ref="V566">_xlfn.IFS(ISBLANK(U566), "",W566&lt;=10%,-1,TRUE,"*see note ")</f>
        <v/>
      </c>
      <c r="W566" s="20" t="e">
        <f t="shared" si="59"/>
        <v>#N/A</v>
      </c>
    </row>
    <row r="567" spans="5:23" x14ac:dyDescent="0.35">
      <c r="E567" s="16">
        <v>2</v>
      </c>
      <c r="G567" s="18" t="str" cm="1">
        <f t="array" ref="G567">_xlfn.IFS(ISBLANK(F567), "",H567&lt;=10%,-1,TRUE,"*see note ")</f>
        <v/>
      </c>
      <c r="H567" s="20" t="e">
        <f t="shared" si="54"/>
        <v>#N/A</v>
      </c>
      <c r="J567" s="18" t="str" cm="1">
        <f t="array" ref="J567">_xlfn.IFS(ISBLANK(I567), "",K567&lt;=10%,-1,TRUE,"*see note ")</f>
        <v/>
      </c>
      <c r="K567" s="20" t="e">
        <f t="shared" si="55"/>
        <v>#N/A</v>
      </c>
      <c r="M567" s="18" t="str" cm="1">
        <f t="array" ref="M567">_xlfn.IFS(ISBLANK(L567), "",N567&lt;=10%,-1,TRUE,"*see note ")</f>
        <v/>
      </c>
      <c r="N567" s="20" t="e">
        <f t="shared" si="56"/>
        <v>#N/A</v>
      </c>
      <c r="P567" s="18" t="str" cm="1">
        <f t="array" ref="P567">_xlfn.IFS(ISBLANK(O567), "",Q567&lt;=10%,-1,TRUE,"*see note ")</f>
        <v/>
      </c>
      <c r="Q567" s="20" t="e">
        <f t="shared" si="57"/>
        <v>#N/A</v>
      </c>
      <c r="S567" s="18" t="str" cm="1">
        <f t="array" ref="S567">_xlfn.IFS(ISBLANK(R567), "",T567&lt;=10%,-1,TRUE,"*see note ")</f>
        <v/>
      </c>
      <c r="T567" s="20" t="e">
        <f t="shared" si="58"/>
        <v>#N/A</v>
      </c>
      <c r="V567" s="18" t="str" cm="1">
        <f t="array" ref="V567">_xlfn.IFS(ISBLANK(U567), "",W567&lt;=10%,-1,TRUE,"*see note ")</f>
        <v/>
      </c>
      <c r="W567" s="20" t="e">
        <f t="shared" si="59"/>
        <v>#N/A</v>
      </c>
    </row>
    <row r="568" spans="5:23" x14ac:dyDescent="0.35">
      <c r="E568" s="16">
        <v>2</v>
      </c>
      <c r="G568" s="18" t="str" cm="1">
        <f t="array" ref="G568">_xlfn.IFS(ISBLANK(F568), "",H568&lt;=10%,-1,TRUE,"*see note ")</f>
        <v/>
      </c>
      <c r="H568" s="20" t="e">
        <f t="shared" si="54"/>
        <v>#N/A</v>
      </c>
      <c r="J568" s="18" t="str" cm="1">
        <f t="array" ref="J568">_xlfn.IFS(ISBLANK(I568), "",K568&lt;=10%,-1,TRUE,"*see note ")</f>
        <v/>
      </c>
      <c r="K568" s="20" t="e">
        <f t="shared" si="55"/>
        <v>#N/A</v>
      </c>
      <c r="M568" s="18" t="str" cm="1">
        <f t="array" ref="M568">_xlfn.IFS(ISBLANK(L568), "",N568&lt;=10%,-1,TRUE,"*see note ")</f>
        <v/>
      </c>
      <c r="N568" s="20" t="e">
        <f t="shared" si="56"/>
        <v>#N/A</v>
      </c>
      <c r="P568" s="18" t="str" cm="1">
        <f t="array" ref="P568">_xlfn.IFS(ISBLANK(O568), "",Q568&lt;=10%,-1,TRUE,"*see note ")</f>
        <v/>
      </c>
      <c r="Q568" s="20" t="e">
        <f t="shared" si="57"/>
        <v>#N/A</v>
      </c>
      <c r="S568" s="18" t="str" cm="1">
        <f t="array" ref="S568">_xlfn.IFS(ISBLANK(R568), "",T568&lt;=10%,-1,TRUE,"*see note ")</f>
        <v/>
      </c>
      <c r="T568" s="20" t="e">
        <f t="shared" si="58"/>
        <v>#N/A</v>
      </c>
      <c r="V568" s="18" t="str" cm="1">
        <f t="array" ref="V568">_xlfn.IFS(ISBLANK(U568), "",W568&lt;=10%,-1,TRUE,"*see note ")</f>
        <v/>
      </c>
      <c r="W568" s="20" t="e">
        <f t="shared" si="59"/>
        <v>#N/A</v>
      </c>
    </row>
    <row r="569" spans="5:23" x14ac:dyDescent="0.35">
      <c r="E569" s="16">
        <v>2</v>
      </c>
      <c r="G569" s="18" t="str" cm="1">
        <f t="array" ref="G569">_xlfn.IFS(ISBLANK(F569), "",H569&lt;=10%,-1,TRUE,"*see note ")</f>
        <v/>
      </c>
      <c r="H569" s="20" t="e">
        <f t="shared" si="54"/>
        <v>#N/A</v>
      </c>
      <c r="J569" s="18" t="str" cm="1">
        <f t="array" ref="J569">_xlfn.IFS(ISBLANK(I569), "",K569&lt;=10%,-1,TRUE,"*see note ")</f>
        <v/>
      </c>
      <c r="K569" s="20" t="e">
        <f t="shared" si="55"/>
        <v>#N/A</v>
      </c>
      <c r="M569" s="18" t="str" cm="1">
        <f t="array" ref="M569">_xlfn.IFS(ISBLANK(L569), "",N569&lt;=10%,-1,TRUE,"*see note ")</f>
        <v/>
      </c>
      <c r="N569" s="20" t="e">
        <f t="shared" si="56"/>
        <v>#N/A</v>
      </c>
      <c r="P569" s="18" t="str" cm="1">
        <f t="array" ref="P569">_xlfn.IFS(ISBLANK(O569), "",Q569&lt;=10%,-1,TRUE,"*see note ")</f>
        <v/>
      </c>
      <c r="Q569" s="20" t="e">
        <f t="shared" si="57"/>
        <v>#N/A</v>
      </c>
      <c r="S569" s="18" t="str" cm="1">
        <f t="array" ref="S569">_xlfn.IFS(ISBLANK(R569), "",T569&lt;=10%,-1,TRUE,"*see note ")</f>
        <v/>
      </c>
      <c r="T569" s="20" t="e">
        <f t="shared" si="58"/>
        <v>#N/A</v>
      </c>
      <c r="V569" s="18" t="str" cm="1">
        <f t="array" ref="V569">_xlfn.IFS(ISBLANK(U569), "",W569&lt;=10%,-1,TRUE,"*see note ")</f>
        <v/>
      </c>
      <c r="W569" s="20" t="e">
        <f t="shared" si="59"/>
        <v>#N/A</v>
      </c>
    </row>
    <row r="570" spans="5:23" x14ac:dyDescent="0.35">
      <c r="E570" s="16">
        <v>2</v>
      </c>
      <c r="G570" s="18" t="str" cm="1">
        <f t="array" ref="G570">_xlfn.IFS(ISBLANK(F570), "",H570&lt;=10%,-1,TRUE,"*see note ")</f>
        <v/>
      </c>
      <c r="H570" s="20" t="e">
        <f t="shared" si="54"/>
        <v>#N/A</v>
      </c>
      <c r="J570" s="18" t="str" cm="1">
        <f t="array" ref="J570">_xlfn.IFS(ISBLANK(I570), "",K570&lt;=10%,-1,TRUE,"*see note ")</f>
        <v/>
      </c>
      <c r="K570" s="20" t="e">
        <f t="shared" si="55"/>
        <v>#N/A</v>
      </c>
      <c r="M570" s="18" t="str" cm="1">
        <f t="array" ref="M570">_xlfn.IFS(ISBLANK(L570), "",N570&lt;=10%,-1,TRUE,"*see note ")</f>
        <v/>
      </c>
      <c r="N570" s="20" t="e">
        <f t="shared" si="56"/>
        <v>#N/A</v>
      </c>
      <c r="P570" s="18" t="str" cm="1">
        <f t="array" ref="P570">_xlfn.IFS(ISBLANK(O570), "",Q570&lt;=10%,-1,TRUE,"*see note ")</f>
        <v/>
      </c>
      <c r="Q570" s="20" t="e">
        <f t="shared" si="57"/>
        <v>#N/A</v>
      </c>
      <c r="S570" s="18" t="str" cm="1">
        <f t="array" ref="S570">_xlfn.IFS(ISBLANK(R570), "",T570&lt;=10%,-1,TRUE,"*see note ")</f>
        <v/>
      </c>
      <c r="T570" s="20" t="e">
        <f t="shared" si="58"/>
        <v>#N/A</v>
      </c>
      <c r="V570" s="18" t="str" cm="1">
        <f t="array" ref="V570">_xlfn.IFS(ISBLANK(U570), "",W570&lt;=10%,-1,TRUE,"*see note ")</f>
        <v/>
      </c>
      <c r="W570" s="20" t="e">
        <f t="shared" si="59"/>
        <v>#N/A</v>
      </c>
    </row>
    <row r="571" spans="5:23" x14ac:dyDescent="0.35">
      <c r="E571" s="16">
        <v>2</v>
      </c>
      <c r="G571" s="18" t="str" cm="1">
        <f t="array" ref="G571">_xlfn.IFS(ISBLANK(F571), "",H571&lt;=10%,-1,TRUE,"*see note ")</f>
        <v/>
      </c>
      <c r="H571" s="20" t="e">
        <f t="shared" si="54"/>
        <v>#N/A</v>
      </c>
      <c r="J571" s="18" t="str" cm="1">
        <f t="array" ref="J571">_xlfn.IFS(ISBLANK(I571), "",K571&lt;=10%,-1,TRUE,"*see note ")</f>
        <v/>
      </c>
      <c r="K571" s="20" t="e">
        <f t="shared" si="55"/>
        <v>#N/A</v>
      </c>
      <c r="M571" s="18" t="str" cm="1">
        <f t="array" ref="M571">_xlfn.IFS(ISBLANK(L571), "",N571&lt;=10%,-1,TRUE,"*see note ")</f>
        <v/>
      </c>
      <c r="N571" s="20" t="e">
        <f t="shared" si="56"/>
        <v>#N/A</v>
      </c>
      <c r="P571" s="18" t="str" cm="1">
        <f t="array" ref="P571">_xlfn.IFS(ISBLANK(O571), "",Q571&lt;=10%,-1,TRUE,"*see note ")</f>
        <v/>
      </c>
      <c r="Q571" s="20" t="e">
        <f t="shared" si="57"/>
        <v>#N/A</v>
      </c>
      <c r="S571" s="18" t="str" cm="1">
        <f t="array" ref="S571">_xlfn.IFS(ISBLANK(R571), "",T571&lt;=10%,-1,TRUE,"*see note ")</f>
        <v/>
      </c>
      <c r="T571" s="20" t="e">
        <f t="shared" si="58"/>
        <v>#N/A</v>
      </c>
      <c r="V571" s="18" t="str" cm="1">
        <f t="array" ref="V571">_xlfn.IFS(ISBLANK(U571), "",W571&lt;=10%,-1,TRUE,"*see note ")</f>
        <v/>
      </c>
      <c r="W571" s="20" t="e">
        <f t="shared" si="59"/>
        <v>#N/A</v>
      </c>
    </row>
    <row r="572" spans="5:23" x14ac:dyDescent="0.35">
      <c r="E572" s="16">
        <v>2</v>
      </c>
      <c r="G572" s="18" t="str" cm="1">
        <f t="array" ref="G572">_xlfn.IFS(ISBLANK(F572), "",H572&lt;=10%,-1,TRUE,"*see note ")</f>
        <v/>
      </c>
      <c r="H572" s="20" t="e">
        <f t="shared" si="54"/>
        <v>#N/A</v>
      </c>
      <c r="J572" s="18" t="str" cm="1">
        <f t="array" ref="J572">_xlfn.IFS(ISBLANK(I572), "",K572&lt;=10%,-1,TRUE,"*see note ")</f>
        <v/>
      </c>
      <c r="K572" s="20" t="e">
        <f t="shared" si="55"/>
        <v>#N/A</v>
      </c>
      <c r="M572" s="18" t="str" cm="1">
        <f t="array" ref="M572">_xlfn.IFS(ISBLANK(L572), "",N572&lt;=10%,-1,TRUE,"*see note ")</f>
        <v/>
      </c>
      <c r="N572" s="20" t="e">
        <f t="shared" si="56"/>
        <v>#N/A</v>
      </c>
      <c r="P572" s="18" t="str" cm="1">
        <f t="array" ref="P572">_xlfn.IFS(ISBLANK(O572), "",Q572&lt;=10%,-1,TRUE,"*see note ")</f>
        <v/>
      </c>
      <c r="Q572" s="20" t="e">
        <f t="shared" si="57"/>
        <v>#N/A</v>
      </c>
      <c r="S572" s="18" t="str" cm="1">
        <f t="array" ref="S572">_xlfn.IFS(ISBLANK(R572), "",T572&lt;=10%,-1,TRUE,"*see note ")</f>
        <v/>
      </c>
      <c r="T572" s="20" t="e">
        <f t="shared" si="58"/>
        <v>#N/A</v>
      </c>
      <c r="V572" s="18" t="str" cm="1">
        <f t="array" ref="V572">_xlfn.IFS(ISBLANK(U572), "",W572&lt;=10%,-1,TRUE,"*see note ")</f>
        <v/>
      </c>
      <c r="W572" s="20" t="e">
        <f t="shared" si="59"/>
        <v>#N/A</v>
      </c>
    </row>
    <row r="573" spans="5:23" x14ac:dyDescent="0.35">
      <c r="E573" s="16">
        <v>2</v>
      </c>
      <c r="G573" s="18" t="str" cm="1">
        <f t="array" ref="G573">_xlfn.IFS(ISBLANK(F573), "",H573&lt;=10%,-1,TRUE,"*see note ")</f>
        <v/>
      </c>
      <c r="H573" s="20" t="e">
        <f t="shared" si="54"/>
        <v>#N/A</v>
      </c>
      <c r="J573" s="18" t="str" cm="1">
        <f t="array" ref="J573">_xlfn.IFS(ISBLANK(I573), "",K573&lt;=10%,-1,TRUE,"*see note ")</f>
        <v/>
      </c>
      <c r="K573" s="20" t="e">
        <f t="shared" si="55"/>
        <v>#N/A</v>
      </c>
      <c r="M573" s="18" t="str" cm="1">
        <f t="array" ref="M573">_xlfn.IFS(ISBLANK(L573), "",N573&lt;=10%,-1,TRUE,"*see note ")</f>
        <v/>
      </c>
      <c r="N573" s="20" t="e">
        <f t="shared" si="56"/>
        <v>#N/A</v>
      </c>
      <c r="P573" s="18" t="str" cm="1">
        <f t="array" ref="P573">_xlfn.IFS(ISBLANK(O573), "",Q573&lt;=10%,-1,TRUE,"*see note ")</f>
        <v/>
      </c>
      <c r="Q573" s="20" t="e">
        <f t="shared" si="57"/>
        <v>#N/A</v>
      </c>
      <c r="S573" s="18" t="str" cm="1">
        <f t="array" ref="S573">_xlfn.IFS(ISBLANK(R573), "",T573&lt;=10%,-1,TRUE,"*see note ")</f>
        <v/>
      </c>
      <c r="T573" s="20" t="e">
        <f t="shared" si="58"/>
        <v>#N/A</v>
      </c>
      <c r="V573" s="18" t="str" cm="1">
        <f t="array" ref="V573">_xlfn.IFS(ISBLANK(U573), "",W573&lt;=10%,-1,TRUE,"*see note ")</f>
        <v/>
      </c>
      <c r="W573" s="20" t="e">
        <f t="shared" si="59"/>
        <v>#N/A</v>
      </c>
    </row>
    <row r="574" spans="5:23" x14ac:dyDescent="0.35">
      <c r="E574" s="16">
        <v>2</v>
      </c>
      <c r="G574" s="18" t="str" cm="1">
        <f t="array" ref="G574">_xlfn.IFS(ISBLANK(F574), "",H574&lt;=10%,-1,TRUE,"*see note ")</f>
        <v/>
      </c>
      <c r="H574" s="20" t="e">
        <f t="shared" si="54"/>
        <v>#N/A</v>
      </c>
      <c r="J574" s="18" t="str" cm="1">
        <f t="array" ref="J574">_xlfn.IFS(ISBLANK(I574), "",K574&lt;=10%,-1,TRUE,"*see note ")</f>
        <v/>
      </c>
      <c r="K574" s="20" t="e">
        <f t="shared" si="55"/>
        <v>#N/A</v>
      </c>
      <c r="M574" s="18" t="str" cm="1">
        <f t="array" ref="M574">_xlfn.IFS(ISBLANK(L574), "",N574&lt;=10%,-1,TRUE,"*see note ")</f>
        <v/>
      </c>
      <c r="N574" s="20" t="e">
        <f t="shared" si="56"/>
        <v>#N/A</v>
      </c>
      <c r="P574" s="18" t="str" cm="1">
        <f t="array" ref="P574">_xlfn.IFS(ISBLANK(O574), "",Q574&lt;=10%,-1,TRUE,"*see note ")</f>
        <v/>
      </c>
      <c r="Q574" s="20" t="e">
        <f t="shared" si="57"/>
        <v>#N/A</v>
      </c>
      <c r="S574" s="18" t="str" cm="1">
        <f t="array" ref="S574">_xlfn.IFS(ISBLANK(R574), "",T574&lt;=10%,-1,TRUE,"*see note ")</f>
        <v/>
      </c>
      <c r="T574" s="20" t="e">
        <f t="shared" si="58"/>
        <v>#N/A</v>
      </c>
      <c r="V574" s="18" t="str" cm="1">
        <f t="array" ref="V574">_xlfn.IFS(ISBLANK(U574), "",W574&lt;=10%,-1,TRUE,"*see note ")</f>
        <v/>
      </c>
      <c r="W574" s="20" t="e">
        <f t="shared" si="59"/>
        <v>#N/A</v>
      </c>
    </row>
    <row r="575" spans="5:23" x14ac:dyDescent="0.35">
      <c r="E575" s="16">
        <v>2</v>
      </c>
      <c r="G575" s="18" t="str" cm="1">
        <f t="array" ref="G575">_xlfn.IFS(ISBLANK(F575), "",H575&lt;=10%,-1,TRUE,"*see note ")</f>
        <v/>
      </c>
      <c r="H575" s="20" t="e">
        <f t="shared" si="54"/>
        <v>#N/A</v>
      </c>
      <c r="J575" s="18" t="str" cm="1">
        <f t="array" ref="J575">_xlfn.IFS(ISBLANK(I575), "",K575&lt;=10%,-1,TRUE,"*see note ")</f>
        <v/>
      </c>
      <c r="K575" s="20" t="e">
        <f t="shared" si="55"/>
        <v>#N/A</v>
      </c>
      <c r="M575" s="18" t="str" cm="1">
        <f t="array" ref="M575">_xlfn.IFS(ISBLANK(L575), "",N575&lt;=10%,-1,TRUE,"*see note ")</f>
        <v/>
      </c>
      <c r="N575" s="20" t="e">
        <f t="shared" si="56"/>
        <v>#N/A</v>
      </c>
      <c r="P575" s="18" t="str" cm="1">
        <f t="array" ref="P575">_xlfn.IFS(ISBLANK(O575), "",Q575&lt;=10%,-1,TRUE,"*see note ")</f>
        <v/>
      </c>
      <c r="Q575" s="20" t="e">
        <f t="shared" si="57"/>
        <v>#N/A</v>
      </c>
      <c r="S575" s="18" t="str" cm="1">
        <f t="array" ref="S575">_xlfn.IFS(ISBLANK(R575), "",T575&lt;=10%,-1,TRUE,"*see note ")</f>
        <v/>
      </c>
      <c r="T575" s="20" t="e">
        <f t="shared" si="58"/>
        <v>#N/A</v>
      </c>
      <c r="V575" s="18" t="str" cm="1">
        <f t="array" ref="V575">_xlfn.IFS(ISBLANK(U575), "",W575&lt;=10%,-1,TRUE,"*see note ")</f>
        <v/>
      </c>
      <c r="W575" s="20" t="e">
        <f t="shared" si="59"/>
        <v>#N/A</v>
      </c>
    </row>
    <row r="576" spans="5:23" x14ac:dyDescent="0.35">
      <c r="E576" s="16">
        <v>2</v>
      </c>
      <c r="G576" s="18" t="str" cm="1">
        <f t="array" ref="G576">_xlfn.IFS(ISBLANK(F576), "",H576&lt;=10%,-1,TRUE,"*see note ")</f>
        <v/>
      </c>
      <c r="H576" s="20" t="e">
        <f t="shared" si="54"/>
        <v>#N/A</v>
      </c>
      <c r="J576" s="18" t="str" cm="1">
        <f t="array" ref="J576">_xlfn.IFS(ISBLANK(I576), "",K576&lt;=10%,-1,TRUE,"*see note ")</f>
        <v/>
      </c>
      <c r="K576" s="20" t="e">
        <f t="shared" si="55"/>
        <v>#N/A</v>
      </c>
      <c r="M576" s="18" t="str" cm="1">
        <f t="array" ref="M576">_xlfn.IFS(ISBLANK(L576), "",N576&lt;=10%,-1,TRUE,"*see note ")</f>
        <v/>
      </c>
      <c r="N576" s="20" t="e">
        <f t="shared" si="56"/>
        <v>#N/A</v>
      </c>
      <c r="P576" s="18" t="str" cm="1">
        <f t="array" ref="P576">_xlfn.IFS(ISBLANK(O576), "",Q576&lt;=10%,-1,TRUE,"*see note ")</f>
        <v/>
      </c>
      <c r="Q576" s="20" t="e">
        <f t="shared" si="57"/>
        <v>#N/A</v>
      </c>
      <c r="S576" s="18" t="str" cm="1">
        <f t="array" ref="S576">_xlfn.IFS(ISBLANK(R576), "",T576&lt;=10%,-1,TRUE,"*see note ")</f>
        <v/>
      </c>
      <c r="T576" s="20" t="e">
        <f t="shared" si="58"/>
        <v>#N/A</v>
      </c>
      <c r="V576" s="18" t="str" cm="1">
        <f t="array" ref="V576">_xlfn.IFS(ISBLANK(U576), "",W576&lt;=10%,-1,TRUE,"*see note ")</f>
        <v/>
      </c>
      <c r="W576" s="20" t="e">
        <f t="shared" si="59"/>
        <v>#N/A</v>
      </c>
    </row>
    <row r="577" spans="5:23" x14ac:dyDescent="0.35">
      <c r="E577" s="16">
        <v>2</v>
      </c>
      <c r="G577" s="18" t="str" cm="1">
        <f t="array" ref="G577">_xlfn.IFS(ISBLANK(F577), "",H577&lt;=10%,-1,TRUE,"*see note ")</f>
        <v/>
      </c>
      <c r="H577" s="20" t="e">
        <f t="shared" si="54"/>
        <v>#N/A</v>
      </c>
      <c r="J577" s="18" t="str" cm="1">
        <f t="array" ref="J577">_xlfn.IFS(ISBLANK(I577), "",K577&lt;=10%,-1,TRUE,"*see note ")</f>
        <v/>
      </c>
      <c r="K577" s="20" t="e">
        <f t="shared" si="55"/>
        <v>#N/A</v>
      </c>
      <c r="M577" s="18" t="str" cm="1">
        <f t="array" ref="M577">_xlfn.IFS(ISBLANK(L577), "",N577&lt;=10%,-1,TRUE,"*see note ")</f>
        <v/>
      </c>
      <c r="N577" s="20" t="e">
        <f t="shared" si="56"/>
        <v>#N/A</v>
      </c>
      <c r="P577" s="18" t="str" cm="1">
        <f t="array" ref="P577">_xlfn.IFS(ISBLANK(O577), "",Q577&lt;=10%,-1,TRUE,"*see note ")</f>
        <v/>
      </c>
      <c r="Q577" s="20" t="e">
        <f t="shared" si="57"/>
        <v>#N/A</v>
      </c>
      <c r="S577" s="18" t="str" cm="1">
        <f t="array" ref="S577">_xlfn.IFS(ISBLANK(R577), "",T577&lt;=10%,-1,TRUE,"*see note ")</f>
        <v/>
      </c>
      <c r="T577" s="20" t="e">
        <f t="shared" si="58"/>
        <v>#N/A</v>
      </c>
      <c r="V577" s="18" t="str" cm="1">
        <f t="array" ref="V577">_xlfn.IFS(ISBLANK(U577), "",W577&lt;=10%,-1,TRUE,"*see note ")</f>
        <v/>
      </c>
      <c r="W577" s="20" t="e">
        <f t="shared" si="59"/>
        <v>#N/A</v>
      </c>
    </row>
    <row r="578" spans="5:23" x14ac:dyDescent="0.35">
      <c r="E578" s="16">
        <v>2</v>
      </c>
      <c r="G578" s="18" t="str" cm="1">
        <f t="array" ref="G578">_xlfn.IFS(ISBLANK(F578), "",H578&lt;=10%,-1,TRUE,"*see note ")</f>
        <v/>
      </c>
      <c r="H578" s="20" t="e">
        <f t="shared" si="54"/>
        <v>#N/A</v>
      </c>
      <c r="J578" s="18" t="str" cm="1">
        <f t="array" ref="J578">_xlfn.IFS(ISBLANK(I578), "",K578&lt;=10%,-1,TRUE,"*see note ")</f>
        <v/>
      </c>
      <c r="K578" s="20" t="e">
        <f t="shared" si="55"/>
        <v>#N/A</v>
      </c>
      <c r="M578" s="18" t="str" cm="1">
        <f t="array" ref="M578">_xlfn.IFS(ISBLANK(L578), "",N578&lt;=10%,-1,TRUE,"*see note ")</f>
        <v/>
      </c>
      <c r="N578" s="20" t="e">
        <f t="shared" si="56"/>
        <v>#N/A</v>
      </c>
      <c r="P578" s="18" t="str" cm="1">
        <f t="array" ref="P578">_xlfn.IFS(ISBLANK(O578), "",Q578&lt;=10%,-1,TRUE,"*see note ")</f>
        <v/>
      </c>
      <c r="Q578" s="20" t="e">
        <f t="shared" si="57"/>
        <v>#N/A</v>
      </c>
      <c r="S578" s="18" t="str" cm="1">
        <f t="array" ref="S578">_xlfn.IFS(ISBLANK(R578), "",T578&lt;=10%,-1,TRUE,"*see note ")</f>
        <v/>
      </c>
      <c r="T578" s="20" t="e">
        <f t="shared" si="58"/>
        <v>#N/A</v>
      </c>
      <c r="V578" s="18" t="str" cm="1">
        <f t="array" ref="V578">_xlfn.IFS(ISBLANK(U578), "",W578&lt;=10%,-1,TRUE,"*see note ")</f>
        <v/>
      </c>
      <c r="W578" s="20" t="e">
        <f t="shared" si="59"/>
        <v>#N/A</v>
      </c>
    </row>
    <row r="579" spans="5:23" x14ac:dyDescent="0.35">
      <c r="E579" s="16">
        <v>2</v>
      </c>
      <c r="G579" s="18" t="str" cm="1">
        <f t="array" ref="G579">_xlfn.IFS(ISBLANK(F579), "",H579&lt;=10%,-1,TRUE,"*see note ")</f>
        <v/>
      </c>
      <c r="H579" s="20" t="e">
        <f t="shared" si="54"/>
        <v>#N/A</v>
      </c>
      <c r="J579" s="18" t="str" cm="1">
        <f t="array" ref="J579">_xlfn.IFS(ISBLANK(I579), "",K579&lt;=10%,-1,TRUE,"*see note ")</f>
        <v/>
      </c>
      <c r="K579" s="20" t="e">
        <f t="shared" si="55"/>
        <v>#N/A</v>
      </c>
      <c r="M579" s="18" t="str" cm="1">
        <f t="array" ref="M579">_xlfn.IFS(ISBLANK(L579), "",N579&lt;=10%,-1,TRUE,"*see note ")</f>
        <v/>
      </c>
      <c r="N579" s="20" t="e">
        <f t="shared" si="56"/>
        <v>#N/A</v>
      </c>
      <c r="P579" s="18" t="str" cm="1">
        <f t="array" ref="P579">_xlfn.IFS(ISBLANK(O579), "",Q579&lt;=10%,-1,TRUE,"*see note ")</f>
        <v/>
      </c>
      <c r="Q579" s="20" t="e">
        <f t="shared" si="57"/>
        <v>#N/A</v>
      </c>
      <c r="S579" s="18" t="str" cm="1">
        <f t="array" ref="S579">_xlfn.IFS(ISBLANK(R579), "",T579&lt;=10%,-1,TRUE,"*see note ")</f>
        <v/>
      </c>
      <c r="T579" s="20" t="e">
        <f t="shared" si="58"/>
        <v>#N/A</v>
      </c>
      <c r="V579" s="18" t="str" cm="1">
        <f t="array" ref="V579">_xlfn.IFS(ISBLANK(U579), "",W579&lt;=10%,-1,TRUE,"*see note ")</f>
        <v/>
      </c>
      <c r="W579" s="20" t="e">
        <f t="shared" si="59"/>
        <v>#N/A</v>
      </c>
    </row>
    <row r="580" spans="5:23" x14ac:dyDescent="0.35">
      <c r="E580" s="16">
        <v>2</v>
      </c>
      <c r="G580" s="18" t="str" cm="1">
        <f t="array" ref="G580">_xlfn.IFS(ISBLANK(F580), "",H580&lt;=10%,-1,TRUE,"*see note ")</f>
        <v/>
      </c>
      <c r="H580" s="20" t="e">
        <f t="shared" si="54"/>
        <v>#N/A</v>
      </c>
      <c r="J580" s="18" t="str" cm="1">
        <f t="array" ref="J580">_xlfn.IFS(ISBLANK(I580), "",K580&lt;=10%,-1,TRUE,"*see note ")</f>
        <v/>
      </c>
      <c r="K580" s="20" t="e">
        <f t="shared" si="55"/>
        <v>#N/A</v>
      </c>
      <c r="M580" s="18" t="str" cm="1">
        <f t="array" ref="M580">_xlfn.IFS(ISBLANK(L580), "",N580&lt;=10%,-1,TRUE,"*see note ")</f>
        <v/>
      </c>
      <c r="N580" s="20" t="e">
        <f t="shared" si="56"/>
        <v>#N/A</v>
      </c>
      <c r="P580" s="18" t="str" cm="1">
        <f t="array" ref="P580">_xlfn.IFS(ISBLANK(O580), "",Q580&lt;=10%,-1,TRUE,"*see note ")</f>
        <v/>
      </c>
      <c r="Q580" s="20" t="e">
        <f t="shared" si="57"/>
        <v>#N/A</v>
      </c>
      <c r="S580" s="18" t="str" cm="1">
        <f t="array" ref="S580">_xlfn.IFS(ISBLANK(R580), "",T580&lt;=10%,-1,TRUE,"*see note ")</f>
        <v/>
      </c>
      <c r="T580" s="20" t="e">
        <f t="shared" si="58"/>
        <v>#N/A</v>
      </c>
      <c r="V580" s="18" t="str" cm="1">
        <f t="array" ref="V580">_xlfn.IFS(ISBLANK(U580), "",W580&lt;=10%,-1,TRUE,"*see note ")</f>
        <v/>
      </c>
      <c r="W580" s="20" t="e">
        <f t="shared" si="59"/>
        <v>#N/A</v>
      </c>
    </row>
    <row r="581" spans="5:23" x14ac:dyDescent="0.35">
      <c r="E581" s="16">
        <v>2</v>
      </c>
      <c r="G581" s="18" t="str" cm="1">
        <f t="array" ref="G581">_xlfn.IFS(ISBLANK(F581), "",H581&lt;=10%,-1,TRUE,"*see note ")</f>
        <v/>
      </c>
      <c r="H581" s="20" t="e">
        <f t="shared" si="54"/>
        <v>#N/A</v>
      </c>
      <c r="J581" s="18" t="str" cm="1">
        <f t="array" ref="J581">_xlfn.IFS(ISBLANK(I581), "",K581&lt;=10%,-1,TRUE,"*see note ")</f>
        <v/>
      </c>
      <c r="K581" s="20" t="e">
        <f t="shared" si="55"/>
        <v>#N/A</v>
      </c>
      <c r="M581" s="18" t="str" cm="1">
        <f t="array" ref="M581">_xlfn.IFS(ISBLANK(L581), "",N581&lt;=10%,-1,TRUE,"*see note ")</f>
        <v/>
      </c>
      <c r="N581" s="20" t="e">
        <f t="shared" si="56"/>
        <v>#N/A</v>
      </c>
      <c r="P581" s="18" t="str" cm="1">
        <f t="array" ref="P581">_xlfn.IFS(ISBLANK(O581), "",Q581&lt;=10%,-1,TRUE,"*see note ")</f>
        <v/>
      </c>
      <c r="Q581" s="20" t="e">
        <f t="shared" si="57"/>
        <v>#N/A</v>
      </c>
      <c r="S581" s="18" t="str" cm="1">
        <f t="array" ref="S581">_xlfn.IFS(ISBLANK(R581), "",T581&lt;=10%,-1,TRUE,"*see note ")</f>
        <v/>
      </c>
      <c r="T581" s="20" t="e">
        <f t="shared" si="58"/>
        <v>#N/A</v>
      </c>
      <c r="V581" s="18" t="str" cm="1">
        <f t="array" ref="V581">_xlfn.IFS(ISBLANK(U581), "",W581&lt;=10%,-1,TRUE,"*see note ")</f>
        <v/>
      </c>
      <c r="W581" s="20" t="e">
        <f t="shared" si="59"/>
        <v>#N/A</v>
      </c>
    </row>
    <row r="582" spans="5:23" x14ac:dyDescent="0.35">
      <c r="E582" s="16">
        <v>2</v>
      </c>
      <c r="G582" s="18" t="str" cm="1">
        <f t="array" ref="G582">_xlfn.IFS(ISBLANK(F582), "",H582&lt;=10%,-1,TRUE,"*see note ")</f>
        <v/>
      </c>
      <c r="H582" s="20" t="e">
        <f t="shared" si="54"/>
        <v>#N/A</v>
      </c>
      <c r="J582" s="18" t="str" cm="1">
        <f t="array" ref="J582">_xlfn.IFS(ISBLANK(I582), "",K582&lt;=10%,-1,TRUE,"*see note ")</f>
        <v/>
      </c>
      <c r="K582" s="20" t="e">
        <f t="shared" si="55"/>
        <v>#N/A</v>
      </c>
      <c r="M582" s="18" t="str" cm="1">
        <f t="array" ref="M582">_xlfn.IFS(ISBLANK(L582), "",N582&lt;=10%,-1,TRUE,"*see note ")</f>
        <v/>
      </c>
      <c r="N582" s="20" t="e">
        <f t="shared" si="56"/>
        <v>#N/A</v>
      </c>
      <c r="P582" s="18" t="str" cm="1">
        <f t="array" ref="P582">_xlfn.IFS(ISBLANK(O582), "",Q582&lt;=10%,-1,TRUE,"*see note ")</f>
        <v/>
      </c>
      <c r="Q582" s="20" t="e">
        <f t="shared" si="57"/>
        <v>#N/A</v>
      </c>
      <c r="S582" s="18" t="str" cm="1">
        <f t="array" ref="S582">_xlfn.IFS(ISBLANK(R582), "",T582&lt;=10%,-1,TRUE,"*see note ")</f>
        <v/>
      </c>
      <c r="T582" s="20" t="e">
        <f t="shared" si="58"/>
        <v>#N/A</v>
      </c>
      <c r="V582" s="18" t="str" cm="1">
        <f t="array" ref="V582">_xlfn.IFS(ISBLANK(U582), "",W582&lt;=10%,-1,TRUE,"*see note ")</f>
        <v/>
      </c>
      <c r="W582" s="20" t="e">
        <f t="shared" si="59"/>
        <v>#N/A</v>
      </c>
    </row>
    <row r="583" spans="5:23" x14ac:dyDescent="0.35">
      <c r="E583" s="16">
        <v>2</v>
      </c>
      <c r="G583" s="18" t="str" cm="1">
        <f t="array" ref="G583">_xlfn.IFS(ISBLANK(F583), "",H583&lt;=10%,-1,TRUE,"*see note ")</f>
        <v/>
      </c>
      <c r="H583" s="20" t="e">
        <f t="shared" si="54"/>
        <v>#N/A</v>
      </c>
      <c r="J583" s="18" t="str" cm="1">
        <f t="array" ref="J583">_xlfn.IFS(ISBLANK(I583), "",K583&lt;=10%,-1,TRUE,"*see note ")</f>
        <v/>
      </c>
      <c r="K583" s="20" t="e">
        <f t="shared" si="55"/>
        <v>#N/A</v>
      </c>
      <c r="M583" s="18" t="str" cm="1">
        <f t="array" ref="M583">_xlfn.IFS(ISBLANK(L583), "",N583&lt;=10%,-1,TRUE,"*see note ")</f>
        <v/>
      </c>
      <c r="N583" s="20" t="e">
        <f t="shared" si="56"/>
        <v>#N/A</v>
      </c>
      <c r="P583" s="18" t="str" cm="1">
        <f t="array" ref="P583">_xlfn.IFS(ISBLANK(O583), "",Q583&lt;=10%,-1,TRUE,"*see note ")</f>
        <v/>
      </c>
      <c r="Q583" s="20" t="e">
        <f t="shared" si="57"/>
        <v>#N/A</v>
      </c>
      <c r="S583" s="18" t="str" cm="1">
        <f t="array" ref="S583">_xlfn.IFS(ISBLANK(R583), "",T583&lt;=10%,-1,TRUE,"*see note ")</f>
        <v/>
      </c>
      <c r="T583" s="20" t="e">
        <f t="shared" si="58"/>
        <v>#N/A</v>
      </c>
      <c r="V583" s="18" t="str" cm="1">
        <f t="array" ref="V583">_xlfn.IFS(ISBLANK(U583), "",W583&lt;=10%,-1,TRUE,"*see note ")</f>
        <v/>
      </c>
      <c r="W583" s="20" t="e">
        <f t="shared" si="59"/>
        <v>#N/A</v>
      </c>
    </row>
    <row r="584" spans="5:23" x14ac:dyDescent="0.35">
      <c r="E584" s="16">
        <v>2</v>
      </c>
      <c r="G584" s="18" t="str" cm="1">
        <f t="array" ref="G584">_xlfn.IFS(ISBLANK(F584), "",H584&lt;=10%,-1,TRUE,"*see note ")</f>
        <v/>
      </c>
      <c r="H584" s="20" t="e">
        <f t="shared" si="54"/>
        <v>#N/A</v>
      </c>
      <c r="J584" s="18" t="str" cm="1">
        <f t="array" ref="J584">_xlfn.IFS(ISBLANK(I584), "",K584&lt;=10%,-1,TRUE,"*see note ")</f>
        <v/>
      </c>
      <c r="K584" s="20" t="e">
        <f t="shared" si="55"/>
        <v>#N/A</v>
      </c>
      <c r="M584" s="18" t="str" cm="1">
        <f t="array" ref="M584">_xlfn.IFS(ISBLANK(L584), "",N584&lt;=10%,-1,TRUE,"*see note ")</f>
        <v/>
      </c>
      <c r="N584" s="20" t="e">
        <f t="shared" si="56"/>
        <v>#N/A</v>
      </c>
      <c r="P584" s="18" t="str" cm="1">
        <f t="array" ref="P584">_xlfn.IFS(ISBLANK(O584), "",Q584&lt;=10%,-1,TRUE,"*see note ")</f>
        <v/>
      </c>
      <c r="Q584" s="20" t="e">
        <f t="shared" si="57"/>
        <v>#N/A</v>
      </c>
      <c r="S584" s="18" t="str" cm="1">
        <f t="array" ref="S584">_xlfn.IFS(ISBLANK(R584), "",T584&lt;=10%,-1,TRUE,"*see note ")</f>
        <v/>
      </c>
      <c r="T584" s="20" t="e">
        <f t="shared" si="58"/>
        <v>#N/A</v>
      </c>
      <c r="V584" s="18" t="str" cm="1">
        <f t="array" ref="V584">_xlfn.IFS(ISBLANK(U584), "",W584&lt;=10%,-1,TRUE,"*see note ")</f>
        <v/>
      </c>
      <c r="W584" s="20" t="e">
        <f t="shared" si="59"/>
        <v>#N/A</v>
      </c>
    </row>
    <row r="585" spans="5:23" x14ac:dyDescent="0.35">
      <c r="E585" s="16">
        <v>2</v>
      </c>
      <c r="G585" s="18" t="str" cm="1">
        <f t="array" ref="G585">_xlfn.IFS(ISBLANK(F585), "",H585&lt;=10%,-1,TRUE,"*see note ")</f>
        <v/>
      </c>
      <c r="H585" s="20" t="e">
        <f t="shared" si="54"/>
        <v>#N/A</v>
      </c>
      <c r="J585" s="18" t="str" cm="1">
        <f t="array" ref="J585">_xlfn.IFS(ISBLANK(I585), "",K585&lt;=10%,-1,TRUE,"*see note ")</f>
        <v/>
      </c>
      <c r="K585" s="20" t="e">
        <f t="shared" si="55"/>
        <v>#N/A</v>
      </c>
      <c r="M585" s="18" t="str" cm="1">
        <f t="array" ref="M585">_xlfn.IFS(ISBLANK(L585), "",N585&lt;=10%,-1,TRUE,"*see note ")</f>
        <v/>
      </c>
      <c r="N585" s="20" t="e">
        <f t="shared" si="56"/>
        <v>#N/A</v>
      </c>
      <c r="P585" s="18" t="str" cm="1">
        <f t="array" ref="P585">_xlfn.IFS(ISBLANK(O585), "",Q585&lt;=10%,-1,TRUE,"*see note ")</f>
        <v/>
      </c>
      <c r="Q585" s="20" t="e">
        <f t="shared" si="57"/>
        <v>#N/A</v>
      </c>
      <c r="S585" s="18" t="str" cm="1">
        <f t="array" ref="S585">_xlfn.IFS(ISBLANK(R585), "",T585&lt;=10%,-1,TRUE,"*see note ")</f>
        <v/>
      </c>
      <c r="T585" s="20" t="e">
        <f t="shared" si="58"/>
        <v>#N/A</v>
      </c>
      <c r="V585" s="18" t="str" cm="1">
        <f t="array" ref="V585">_xlfn.IFS(ISBLANK(U585), "",W585&lt;=10%,-1,TRUE,"*see note ")</f>
        <v/>
      </c>
      <c r="W585" s="20" t="e">
        <f t="shared" si="59"/>
        <v>#N/A</v>
      </c>
    </row>
    <row r="586" spans="5:23" x14ac:dyDescent="0.35">
      <c r="E586" s="16">
        <v>2</v>
      </c>
      <c r="G586" s="18" t="str" cm="1">
        <f t="array" ref="G586">_xlfn.IFS(ISBLANK(F586), "",H586&lt;=10%,-1,TRUE,"*see note ")</f>
        <v/>
      </c>
      <c r="H586" s="20" t="e">
        <f t="shared" si="54"/>
        <v>#N/A</v>
      </c>
      <c r="J586" s="18" t="str" cm="1">
        <f t="array" ref="J586">_xlfn.IFS(ISBLANK(I586), "",K586&lt;=10%,-1,TRUE,"*see note ")</f>
        <v/>
      </c>
      <c r="K586" s="20" t="e">
        <f t="shared" si="55"/>
        <v>#N/A</v>
      </c>
      <c r="M586" s="18" t="str" cm="1">
        <f t="array" ref="M586">_xlfn.IFS(ISBLANK(L586), "",N586&lt;=10%,-1,TRUE,"*see note ")</f>
        <v/>
      </c>
      <c r="N586" s="20" t="e">
        <f t="shared" si="56"/>
        <v>#N/A</v>
      </c>
      <c r="P586" s="18" t="str" cm="1">
        <f t="array" ref="P586">_xlfn.IFS(ISBLANK(O586), "",Q586&lt;=10%,-1,TRUE,"*see note ")</f>
        <v/>
      </c>
      <c r="Q586" s="20" t="e">
        <f t="shared" si="57"/>
        <v>#N/A</v>
      </c>
      <c r="S586" s="18" t="str" cm="1">
        <f t="array" ref="S586">_xlfn.IFS(ISBLANK(R586), "",T586&lt;=10%,-1,TRUE,"*see note ")</f>
        <v/>
      </c>
      <c r="T586" s="20" t="e">
        <f t="shared" si="58"/>
        <v>#N/A</v>
      </c>
      <c r="V586" s="18" t="str" cm="1">
        <f t="array" ref="V586">_xlfn.IFS(ISBLANK(U586), "",W586&lt;=10%,-1,TRUE,"*see note ")</f>
        <v/>
      </c>
      <c r="W586" s="20" t="e">
        <f t="shared" si="59"/>
        <v>#N/A</v>
      </c>
    </row>
    <row r="587" spans="5:23" x14ac:dyDescent="0.35">
      <c r="E587" s="16">
        <v>2</v>
      </c>
      <c r="G587" s="18" t="str" cm="1">
        <f t="array" ref="G587">_xlfn.IFS(ISBLANK(F587), "",H587&lt;=10%,-1,TRUE,"*see note ")</f>
        <v/>
      </c>
      <c r="H587" s="20" t="e">
        <f t="shared" si="54"/>
        <v>#N/A</v>
      </c>
      <c r="J587" s="18" t="str" cm="1">
        <f t="array" ref="J587">_xlfn.IFS(ISBLANK(I587), "",K587&lt;=10%,-1,TRUE,"*see note ")</f>
        <v/>
      </c>
      <c r="K587" s="20" t="e">
        <f t="shared" si="55"/>
        <v>#N/A</v>
      </c>
      <c r="M587" s="18" t="str" cm="1">
        <f t="array" ref="M587">_xlfn.IFS(ISBLANK(L587), "",N587&lt;=10%,-1,TRUE,"*see note ")</f>
        <v/>
      </c>
      <c r="N587" s="20" t="e">
        <f t="shared" si="56"/>
        <v>#N/A</v>
      </c>
      <c r="P587" s="18" t="str" cm="1">
        <f t="array" ref="P587">_xlfn.IFS(ISBLANK(O587), "",Q587&lt;=10%,-1,TRUE,"*see note ")</f>
        <v/>
      </c>
      <c r="Q587" s="20" t="e">
        <f t="shared" si="57"/>
        <v>#N/A</v>
      </c>
      <c r="S587" s="18" t="str" cm="1">
        <f t="array" ref="S587">_xlfn.IFS(ISBLANK(R587), "",T587&lt;=10%,-1,TRUE,"*see note ")</f>
        <v/>
      </c>
      <c r="T587" s="20" t="e">
        <f t="shared" si="58"/>
        <v>#N/A</v>
      </c>
      <c r="V587" s="18" t="str" cm="1">
        <f t="array" ref="V587">_xlfn.IFS(ISBLANK(U587), "",W587&lt;=10%,-1,TRUE,"*see note ")</f>
        <v/>
      </c>
      <c r="W587" s="20" t="e">
        <f t="shared" si="59"/>
        <v>#N/A</v>
      </c>
    </row>
    <row r="588" spans="5:23" x14ac:dyDescent="0.35">
      <c r="E588" s="16">
        <v>2</v>
      </c>
      <c r="G588" s="18" t="str" cm="1">
        <f t="array" ref="G588">_xlfn.IFS(ISBLANK(F588), "",H588&lt;=10%,-1,TRUE,"*see note ")</f>
        <v/>
      </c>
      <c r="H588" s="20" t="e">
        <f t="shared" si="54"/>
        <v>#N/A</v>
      </c>
      <c r="J588" s="18" t="str" cm="1">
        <f t="array" ref="J588">_xlfn.IFS(ISBLANK(I588), "",K588&lt;=10%,-1,TRUE,"*see note ")</f>
        <v/>
      </c>
      <c r="K588" s="20" t="e">
        <f t="shared" si="55"/>
        <v>#N/A</v>
      </c>
      <c r="M588" s="18" t="str" cm="1">
        <f t="array" ref="M588">_xlfn.IFS(ISBLANK(L588), "",N588&lt;=10%,-1,TRUE,"*see note ")</f>
        <v/>
      </c>
      <c r="N588" s="20" t="e">
        <f t="shared" si="56"/>
        <v>#N/A</v>
      </c>
      <c r="P588" s="18" t="str" cm="1">
        <f t="array" ref="P588">_xlfn.IFS(ISBLANK(O588), "",Q588&lt;=10%,-1,TRUE,"*see note ")</f>
        <v/>
      </c>
      <c r="Q588" s="20" t="e">
        <f t="shared" si="57"/>
        <v>#N/A</v>
      </c>
      <c r="S588" s="18" t="str" cm="1">
        <f t="array" ref="S588">_xlfn.IFS(ISBLANK(R588), "",T588&lt;=10%,-1,TRUE,"*see note ")</f>
        <v/>
      </c>
      <c r="T588" s="20" t="e">
        <f t="shared" si="58"/>
        <v>#N/A</v>
      </c>
      <c r="V588" s="18" t="str" cm="1">
        <f t="array" ref="V588">_xlfn.IFS(ISBLANK(U588), "",W588&lt;=10%,-1,TRUE,"*see note ")</f>
        <v/>
      </c>
      <c r="W588" s="20" t="e">
        <f t="shared" si="59"/>
        <v>#N/A</v>
      </c>
    </row>
    <row r="589" spans="5:23" x14ac:dyDescent="0.35">
      <c r="E589" s="16">
        <v>2</v>
      </c>
      <c r="G589" s="18" t="str" cm="1">
        <f t="array" ref="G589">_xlfn.IFS(ISBLANK(F589), "",H589&lt;=10%,-1,TRUE,"*see note ")</f>
        <v/>
      </c>
      <c r="H589" s="20" t="e">
        <f t="shared" si="54"/>
        <v>#N/A</v>
      </c>
      <c r="J589" s="18" t="str" cm="1">
        <f t="array" ref="J589">_xlfn.IFS(ISBLANK(I589), "",K589&lt;=10%,-1,TRUE,"*see note ")</f>
        <v/>
      </c>
      <c r="K589" s="20" t="e">
        <f t="shared" si="55"/>
        <v>#N/A</v>
      </c>
      <c r="M589" s="18" t="str" cm="1">
        <f t="array" ref="M589">_xlfn.IFS(ISBLANK(L589), "",N589&lt;=10%,-1,TRUE,"*see note ")</f>
        <v/>
      </c>
      <c r="N589" s="20" t="e">
        <f t="shared" si="56"/>
        <v>#N/A</v>
      </c>
      <c r="P589" s="18" t="str" cm="1">
        <f t="array" ref="P589">_xlfn.IFS(ISBLANK(O589), "",Q589&lt;=10%,-1,TRUE,"*see note ")</f>
        <v/>
      </c>
      <c r="Q589" s="20" t="e">
        <f t="shared" si="57"/>
        <v>#N/A</v>
      </c>
      <c r="S589" s="18" t="str" cm="1">
        <f t="array" ref="S589">_xlfn.IFS(ISBLANK(R589), "",T589&lt;=10%,-1,TRUE,"*see note ")</f>
        <v/>
      </c>
      <c r="T589" s="20" t="e">
        <f t="shared" si="58"/>
        <v>#N/A</v>
      </c>
      <c r="V589" s="18" t="str" cm="1">
        <f t="array" ref="V589">_xlfn.IFS(ISBLANK(U589), "",W589&lt;=10%,-1,TRUE,"*see note ")</f>
        <v/>
      </c>
      <c r="W589" s="20" t="e">
        <f t="shared" si="59"/>
        <v>#N/A</v>
      </c>
    </row>
    <row r="590" spans="5:23" x14ac:dyDescent="0.35">
      <c r="E590" s="16">
        <v>2</v>
      </c>
      <c r="G590" s="18" t="str" cm="1">
        <f t="array" ref="G590">_xlfn.IFS(ISBLANK(F590), "",H590&lt;=10%,-1,TRUE,"*see note ")</f>
        <v/>
      </c>
      <c r="H590" s="20" t="e">
        <f t="shared" si="54"/>
        <v>#N/A</v>
      </c>
      <c r="J590" s="18" t="str" cm="1">
        <f t="array" ref="J590">_xlfn.IFS(ISBLANK(I590), "",K590&lt;=10%,-1,TRUE,"*see note ")</f>
        <v/>
      </c>
      <c r="K590" s="20" t="e">
        <f t="shared" si="55"/>
        <v>#N/A</v>
      </c>
      <c r="M590" s="18" t="str" cm="1">
        <f t="array" ref="M590">_xlfn.IFS(ISBLANK(L590), "",N590&lt;=10%,-1,TRUE,"*see note ")</f>
        <v/>
      </c>
      <c r="N590" s="20" t="e">
        <f t="shared" si="56"/>
        <v>#N/A</v>
      </c>
      <c r="P590" s="18" t="str" cm="1">
        <f t="array" ref="P590">_xlfn.IFS(ISBLANK(O590), "",Q590&lt;=10%,-1,TRUE,"*see note ")</f>
        <v/>
      </c>
      <c r="Q590" s="20" t="e">
        <f t="shared" si="57"/>
        <v>#N/A</v>
      </c>
      <c r="S590" s="18" t="str" cm="1">
        <f t="array" ref="S590">_xlfn.IFS(ISBLANK(R590), "",T590&lt;=10%,-1,TRUE,"*see note ")</f>
        <v/>
      </c>
      <c r="T590" s="20" t="e">
        <f t="shared" si="58"/>
        <v>#N/A</v>
      </c>
      <c r="V590" s="18" t="str" cm="1">
        <f t="array" ref="V590">_xlfn.IFS(ISBLANK(U590), "",W590&lt;=10%,-1,TRUE,"*see note ")</f>
        <v/>
      </c>
      <c r="W590" s="20" t="e">
        <f t="shared" si="59"/>
        <v>#N/A</v>
      </c>
    </row>
    <row r="591" spans="5:23" x14ac:dyDescent="0.35">
      <c r="E591" s="16">
        <v>2</v>
      </c>
      <c r="G591" s="18" t="str" cm="1">
        <f t="array" ref="G591">_xlfn.IFS(ISBLANK(F591), "",H591&lt;=10%,-1,TRUE,"*see note ")</f>
        <v/>
      </c>
      <c r="H591" s="20" t="e">
        <f t="shared" si="54"/>
        <v>#N/A</v>
      </c>
      <c r="J591" s="18" t="str" cm="1">
        <f t="array" ref="J591">_xlfn.IFS(ISBLANK(I591), "",K591&lt;=10%,-1,TRUE,"*see note ")</f>
        <v/>
      </c>
      <c r="K591" s="20" t="e">
        <f t="shared" si="55"/>
        <v>#N/A</v>
      </c>
      <c r="M591" s="18" t="str" cm="1">
        <f t="array" ref="M591">_xlfn.IFS(ISBLANK(L591), "",N591&lt;=10%,-1,TRUE,"*see note ")</f>
        <v/>
      </c>
      <c r="N591" s="20" t="e">
        <f t="shared" si="56"/>
        <v>#N/A</v>
      </c>
      <c r="P591" s="18" t="str" cm="1">
        <f t="array" ref="P591">_xlfn.IFS(ISBLANK(O591), "",Q591&lt;=10%,-1,TRUE,"*see note ")</f>
        <v/>
      </c>
      <c r="Q591" s="20" t="e">
        <f t="shared" si="57"/>
        <v>#N/A</v>
      </c>
      <c r="S591" s="18" t="str" cm="1">
        <f t="array" ref="S591">_xlfn.IFS(ISBLANK(R591), "",T591&lt;=10%,-1,TRUE,"*see note ")</f>
        <v/>
      </c>
      <c r="T591" s="20" t="e">
        <f t="shared" si="58"/>
        <v>#N/A</v>
      </c>
      <c r="V591" s="18" t="str" cm="1">
        <f t="array" ref="V591">_xlfn.IFS(ISBLANK(U591), "",W591&lt;=10%,-1,TRUE,"*see note ")</f>
        <v/>
      </c>
      <c r="W591" s="20" t="e">
        <f t="shared" si="59"/>
        <v>#N/A</v>
      </c>
    </row>
    <row r="592" spans="5:23" x14ac:dyDescent="0.35">
      <c r="E592" s="16">
        <v>2</v>
      </c>
      <c r="G592" s="18" t="str" cm="1">
        <f t="array" ref="G592">_xlfn.IFS(ISBLANK(F592), "",H592&lt;=10%,-1,TRUE,"*see note ")</f>
        <v/>
      </c>
      <c r="H592" s="20" t="e">
        <f t="shared" si="54"/>
        <v>#N/A</v>
      </c>
      <c r="J592" s="18" t="str" cm="1">
        <f t="array" ref="J592">_xlfn.IFS(ISBLANK(I592), "",K592&lt;=10%,-1,TRUE,"*see note ")</f>
        <v/>
      </c>
      <c r="K592" s="20" t="e">
        <f t="shared" si="55"/>
        <v>#N/A</v>
      </c>
      <c r="M592" s="18" t="str" cm="1">
        <f t="array" ref="M592">_xlfn.IFS(ISBLANK(L592), "",N592&lt;=10%,-1,TRUE,"*see note ")</f>
        <v/>
      </c>
      <c r="N592" s="20" t="e">
        <f t="shared" si="56"/>
        <v>#N/A</v>
      </c>
      <c r="P592" s="18" t="str" cm="1">
        <f t="array" ref="P592">_xlfn.IFS(ISBLANK(O592), "",Q592&lt;=10%,-1,TRUE,"*see note ")</f>
        <v/>
      </c>
      <c r="Q592" s="20" t="e">
        <f t="shared" si="57"/>
        <v>#N/A</v>
      </c>
      <c r="S592" s="18" t="str" cm="1">
        <f t="array" ref="S592">_xlfn.IFS(ISBLANK(R592), "",T592&lt;=10%,-1,TRUE,"*see note ")</f>
        <v/>
      </c>
      <c r="T592" s="20" t="e">
        <f t="shared" si="58"/>
        <v>#N/A</v>
      </c>
      <c r="V592" s="18" t="str" cm="1">
        <f t="array" ref="V592">_xlfn.IFS(ISBLANK(U592), "",W592&lt;=10%,-1,TRUE,"*see note ")</f>
        <v/>
      </c>
      <c r="W592" s="20" t="e">
        <f t="shared" si="59"/>
        <v>#N/A</v>
      </c>
    </row>
    <row r="593" spans="5:23" x14ac:dyDescent="0.35">
      <c r="E593" s="16">
        <v>2</v>
      </c>
      <c r="G593" s="18" t="str" cm="1">
        <f t="array" ref="G593">_xlfn.IFS(ISBLANK(F593), "",H593&lt;=10%,-1,TRUE,"*see note ")</f>
        <v/>
      </c>
      <c r="H593" s="20" t="e">
        <f t="shared" si="54"/>
        <v>#N/A</v>
      </c>
      <c r="J593" s="18" t="str" cm="1">
        <f t="array" ref="J593">_xlfn.IFS(ISBLANK(I593), "",K593&lt;=10%,-1,TRUE,"*see note ")</f>
        <v/>
      </c>
      <c r="K593" s="20" t="e">
        <f t="shared" si="55"/>
        <v>#N/A</v>
      </c>
      <c r="M593" s="18" t="str" cm="1">
        <f t="array" ref="M593">_xlfn.IFS(ISBLANK(L593), "",N593&lt;=10%,-1,TRUE,"*see note ")</f>
        <v/>
      </c>
      <c r="N593" s="20" t="e">
        <f t="shared" si="56"/>
        <v>#N/A</v>
      </c>
      <c r="P593" s="18" t="str" cm="1">
        <f t="array" ref="P593">_xlfn.IFS(ISBLANK(O593), "",Q593&lt;=10%,-1,TRUE,"*see note ")</f>
        <v/>
      </c>
      <c r="Q593" s="20" t="e">
        <f t="shared" si="57"/>
        <v>#N/A</v>
      </c>
      <c r="S593" s="18" t="str" cm="1">
        <f t="array" ref="S593">_xlfn.IFS(ISBLANK(R593), "",T593&lt;=10%,-1,TRUE,"*see note ")</f>
        <v/>
      </c>
      <c r="T593" s="20" t="e">
        <f t="shared" si="58"/>
        <v>#N/A</v>
      </c>
      <c r="V593" s="18" t="str" cm="1">
        <f t="array" ref="V593">_xlfn.IFS(ISBLANK(U593), "",W593&lt;=10%,-1,TRUE,"*see note ")</f>
        <v/>
      </c>
      <c r="W593" s="20" t="e">
        <f t="shared" si="59"/>
        <v>#N/A</v>
      </c>
    </row>
    <row r="594" spans="5:23" x14ac:dyDescent="0.35">
      <c r="E594" s="16">
        <v>2</v>
      </c>
      <c r="G594" s="18" t="str" cm="1">
        <f t="array" ref="G594">_xlfn.IFS(ISBLANK(F594), "",H594&lt;=10%,-1,TRUE,"*see note ")</f>
        <v/>
      </c>
      <c r="H594" s="20" t="e">
        <f t="shared" si="54"/>
        <v>#N/A</v>
      </c>
      <c r="J594" s="18" t="str" cm="1">
        <f t="array" ref="J594">_xlfn.IFS(ISBLANK(I594), "",K594&lt;=10%,-1,TRUE,"*see note ")</f>
        <v/>
      </c>
      <c r="K594" s="20" t="e">
        <f t="shared" si="55"/>
        <v>#N/A</v>
      </c>
      <c r="M594" s="18" t="str" cm="1">
        <f t="array" ref="M594">_xlfn.IFS(ISBLANK(L594), "",N594&lt;=10%,-1,TRUE,"*see note ")</f>
        <v/>
      </c>
      <c r="N594" s="20" t="e">
        <f t="shared" si="56"/>
        <v>#N/A</v>
      </c>
      <c r="P594" s="18" t="str" cm="1">
        <f t="array" ref="P594">_xlfn.IFS(ISBLANK(O594), "",Q594&lt;=10%,-1,TRUE,"*see note ")</f>
        <v/>
      </c>
      <c r="Q594" s="20" t="e">
        <f t="shared" si="57"/>
        <v>#N/A</v>
      </c>
      <c r="S594" s="18" t="str" cm="1">
        <f t="array" ref="S594">_xlfn.IFS(ISBLANK(R594), "",T594&lt;=10%,-1,TRUE,"*see note ")</f>
        <v/>
      </c>
      <c r="T594" s="20" t="e">
        <f t="shared" si="58"/>
        <v>#N/A</v>
      </c>
      <c r="V594" s="18" t="str" cm="1">
        <f t="array" ref="V594">_xlfn.IFS(ISBLANK(U594), "",W594&lt;=10%,-1,TRUE,"*see note ")</f>
        <v/>
      </c>
      <c r="W594" s="20" t="e">
        <f t="shared" si="59"/>
        <v>#N/A</v>
      </c>
    </row>
    <row r="595" spans="5:23" x14ac:dyDescent="0.35">
      <c r="E595" s="16">
        <v>2</v>
      </c>
      <c r="G595" s="18" t="str" cm="1">
        <f t="array" ref="G595">_xlfn.IFS(ISBLANK(F595), "",H595&lt;=10%,-1,TRUE,"*see note ")</f>
        <v/>
      </c>
      <c r="H595" s="20" t="e">
        <f t="shared" si="54"/>
        <v>#N/A</v>
      </c>
      <c r="J595" s="18" t="str" cm="1">
        <f t="array" ref="J595">_xlfn.IFS(ISBLANK(I595), "",K595&lt;=10%,-1,TRUE,"*see note ")</f>
        <v/>
      </c>
      <c r="K595" s="20" t="e">
        <f t="shared" si="55"/>
        <v>#N/A</v>
      </c>
      <c r="M595" s="18" t="str" cm="1">
        <f t="array" ref="M595">_xlfn.IFS(ISBLANK(L595), "",N595&lt;=10%,-1,TRUE,"*see note ")</f>
        <v/>
      </c>
      <c r="N595" s="20" t="e">
        <f t="shared" si="56"/>
        <v>#N/A</v>
      </c>
      <c r="P595" s="18" t="str" cm="1">
        <f t="array" ref="P595">_xlfn.IFS(ISBLANK(O595), "",Q595&lt;=10%,-1,TRUE,"*see note ")</f>
        <v/>
      </c>
      <c r="Q595" s="20" t="e">
        <f t="shared" si="57"/>
        <v>#N/A</v>
      </c>
      <c r="S595" s="18" t="str" cm="1">
        <f t="array" ref="S595">_xlfn.IFS(ISBLANK(R595), "",T595&lt;=10%,-1,TRUE,"*see note ")</f>
        <v/>
      </c>
      <c r="T595" s="20" t="e">
        <f t="shared" si="58"/>
        <v>#N/A</v>
      </c>
      <c r="V595" s="18" t="str" cm="1">
        <f t="array" ref="V595">_xlfn.IFS(ISBLANK(U595), "",W595&lt;=10%,-1,TRUE,"*see note ")</f>
        <v/>
      </c>
      <c r="W595" s="20" t="e">
        <f t="shared" si="59"/>
        <v>#N/A</v>
      </c>
    </row>
    <row r="596" spans="5:23" x14ac:dyDescent="0.35">
      <c r="E596" s="16">
        <v>2</v>
      </c>
      <c r="G596" s="18" t="str" cm="1">
        <f t="array" ref="G596">_xlfn.IFS(ISBLANK(F596), "",H596&lt;=10%,-1,TRUE,"*see note ")</f>
        <v/>
      </c>
      <c r="H596" s="20" t="e">
        <f t="shared" si="54"/>
        <v>#N/A</v>
      </c>
      <c r="J596" s="18" t="str" cm="1">
        <f t="array" ref="J596">_xlfn.IFS(ISBLANK(I596), "",K596&lt;=10%,-1,TRUE,"*see note ")</f>
        <v/>
      </c>
      <c r="K596" s="20" t="e">
        <f t="shared" si="55"/>
        <v>#N/A</v>
      </c>
      <c r="M596" s="18" t="str" cm="1">
        <f t="array" ref="M596">_xlfn.IFS(ISBLANK(L596), "",N596&lt;=10%,-1,TRUE,"*see note ")</f>
        <v/>
      </c>
      <c r="N596" s="20" t="e">
        <f t="shared" si="56"/>
        <v>#N/A</v>
      </c>
      <c r="P596" s="18" t="str" cm="1">
        <f t="array" ref="P596">_xlfn.IFS(ISBLANK(O596), "",Q596&lt;=10%,-1,TRUE,"*see note ")</f>
        <v/>
      </c>
      <c r="Q596" s="20" t="e">
        <f t="shared" si="57"/>
        <v>#N/A</v>
      </c>
      <c r="S596" s="18" t="str" cm="1">
        <f t="array" ref="S596">_xlfn.IFS(ISBLANK(R596), "",T596&lt;=10%,-1,TRUE,"*see note ")</f>
        <v/>
      </c>
      <c r="T596" s="20" t="e">
        <f t="shared" si="58"/>
        <v>#N/A</v>
      </c>
      <c r="V596" s="18" t="str" cm="1">
        <f t="array" ref="V596">_xlfn.IFS(ISBLANK(U596), "",W596&lt;=10%,-1,TRUE,"*see note ")</f>
        <v/>
      </c>
      <c r="W596" s="20" t="e">
        <f t="shared" si="59"/>
        <v>#N/A</v>
      </c>
    </row>
    <row r="597" spans="5:23" x14ac:dyDescent="0.35">
      <c r="E597" s="16">
        <v>2</v>
      </c>
      <c r="G597" s="18" t="str" cm="1">
        <f t="array" ref="G597">_xlfn.IFS(ISBLANK(F597), "",H597&lt;=10%,-1,TRUE,"*see note ")</f>
        <v/>
      </c>
      <c r="H597" s="20" t="e">
        <f t="shared" si="54"/>
        <v>#N/A</v>
      </c>
      <c r="J597" s="18" t="str" cm="1">
        <f t="array" ref="J597">_xlfn.IFS(ISBLANK(I597), "",K597&lt;=10%,-1,TRUE,"*see note ")</f>
        <v/>
      </c>
      <c r="K597" s="20" t="e">
        <f t="shared" si="55"/>
        <v>#N/A</v>
      </c>
      <c r="M597" s="18" t="str" cm="1">
        <f t="array" ref="M597">_xlfn.IFS(ISBLANK(L597), "",N597&lt;=10%,-1,TRUE,"*see note ")</f>
        <v/>
      </c>
      <c r="N597" s="20" t="e">
        <f t="shared" si="56"/>
        <v>#N/A</v>
      </c>
      <c r="P597" s="18" t="str" cm="1">
        <f t="array" ref="P597">_xlfn.IFS(ISBLANK(O597), "",Q597&lt;=10%,-1,TRUE,"*see note ")</f>
        <v/>
      </c>
      <c r="Q597" s="20" t="e">
        <f t="shared" si="57"/>
        <v>#N/A</v>
      </c>
      <c r="S597" s="18" t="str" cm="1">
        <f t="array" ref="S597">_xlfn.IFS(ISBLANK(R597), "",T597&lt;=10%,-1,TRUE,"*see note ")</f>
        <v/>
      </c>
      <c r="T597" s="20" t="e">
        <f t="shared" si="58"/>
        <v>#N/A</v>
      </c>
      <c r="V597" s="18" t="str" cm="1">
        <f t="array" ref="V597">_xlfn.IFS(ISBLANK(U597), "",W597&lt;=10%,-1,TRUE,"*see note ")</f>
        <v/>
      </c>
      <c r="W597" s="20" t="e">
        <f t="shared" si="59"/>
        <v>#N/A</v>
      </c>
    </row>
    <row r="598" spans="5:23" x14ac:dyDescent="0.35">
      <c r="E598" s="16">
        <v>2</v>
      </c>
      <c r="G598" s="18" t="str" cm="1">
        <f t="array" ref="G598">_xlfn.IFS(ISBLANK(F598), "",H598&lt;=10%,-1,TRUE,"*see note ")</f>
        <v/>
      </c>
      <c r="H598" s="20" t="e">
        <f t="shared" si="54"/>
        <v>#N/A</v>
      </c>
      <c r="J598" s="18" t="str" cm="1">
        <f t="array" ref="J598">_xlfn.IFS(ISBLANK(I598), "",K598&lt;=10%,-1,TRUE,"*see note ")</f>
        <v/>
      </c>
      <c r="K598" s="20" t="e">
        <f t="shared" si="55"/>
        <v>#N/A</v>
      </c>
      <c r="M598" s="18" t="str" cm="1">
        <f t="array" ref="M598">_xlfn.IFS(ISBLANK(L598), "",N598&lt;=10%,-1,TRUE,"*see note ")</f>
        <v/>
      </c>
      <c r="N598" s="20" t="e">
        <f t="shared" si="56"/>
        <v>#N/A</v>
      </c>
      <c r="P598" s="18" t="str" cm="1">
        <f t="array" ref="P598">_xlfn.IFS(ISBLANK(O598), "",Q598&lt;=10%,-1,TRUE,"*see note ")</f>
        <v/>
      </c>
      <c r="Q598" s="20" t="e">
        <f t="shared" si="57"/>
        <v>#N/A</v>
      </c>
      <c r="S598" s="18" t="str" cm="1">
        <f t="array" ref="S598">_xlfn.IFS(ISBLANK(R598), "",T598&lt;=10%,-1,TRUE,"*see note ")</f>
        <v/>
      </c>
      <c r="T598" s="20" t="e">
        <f t="shared" si="58"/>
        <v>#N/A</v>
      </c>
      <c r="V598" s="18" t="str" cm="1">
        <f t="array" ref="V598">_xlfn.IFS(ISBLANK(U598), "",W598&lt;=10%,-1,TRUE,"*see note ")</f>
        <v/>
      </c>
      <c r="W598" s="20" t="e">
        <f t="shared" si="59"/>
        <v>#N/A</v>
      </c>
    </row>
    <row r="599" spans="5:23" x14ac:dyDescent="0.35">
      <c r="E599" s="16">
        <v>2</v>
      </c>
      <c r="G599" s="18" t="str" cm="1">
        <f t="array" ref="G599">_xlfn.IFS(ISBLANK(F599), "",H599&lt;=10%,-1,TRUE,"*see note ")</f>
        <v/>
      </c>
      <c r="H599" s="20" t="e">
        <f t="shared" si="54"/>
        <v>#N/A</v>
      </c>
      <c r="J599" s="18" t="str" cm="1">
        <f t="array" ref="J599">_xlfn.IFS(ISBLANK(I599), "",K599&lt;=10%,-1,TRUE,"*see note ")</f>
        <v/>
      </c>
      <c r="K599" s="20" t="e">
        <f t="shared" si="55"/>
        <v>#N/A</v>
      </c>
      <c r="M599" s="18" t="str" cm="1">
        <f t="array" ref="M599">_xlfn.IFS(ISBLANK(L599), "",N599&lt;=10%,-1,TRUE,"*see note ")</f>
        <v/>
      </c>
      <c r="N599" s="20" t="e">
        <f t="shared" si="56"/>
        <v>#N/A</v>
      </c>
      <c r="P599" s="18" t="str" cm="1">
        <f t="array" ref="P599">_xlfn.IFS(ISBLANK(O599), "",Q599&lt;=10%,-1,TRUE,"*see note ")</f>
        <v/>
      </c>
      <c r="Q599" s="20" t="e">
        <f t="shared" si="57"/>
        <v>#N/A</v>
      </c>
      <c r="S599" s="18" t="str" cm="1">
        <f t="array" ref="S599">_xlfn.IFS(ISBLANK(R599), "",T599&lt;=10%,-1,TRUE,"*see note ")</f>
        <v/>
      </c>
      <c r="T599" s="20" t="e">
        <f t="shared" si="58"/>
        <v>#N/A</v>
      </c>
      <c r="V599" s="18" t="str" cm="1">
        <f t="array" ref="V599">_xlfn.IFS(ISBLANK(U599), "",W599&lt;=10%,-1,TRUE,"*see note ")</f>
        <v/>
      </c>
      <c r="W599" s="20" t="e">
        <f t="shared" si="59"/>
        <v>#N/A</v>
      </c>
    </row>
    <row r="600" spans="5:23" x14ac:dyDescent="0.35">
      <c r="E600" s="16">
        <v>2</v>
      </c>
      <c r="G600" s="18" t="str" cm="1">
        <f t="array" ref="G600">_xlfn.IFS(ISBLANK(F600), "",H600&lt;=10%,-1,TRUE,"*see note ")</f>
        <v/>
      </c>
      <c r="H600" s="20" t="e">
        <f t="shared" si="54"/>
        <v>#N/A</v>
      </c>
      <c r="J600" s="18" t="str" cm="1">
        <f t="array" ref="J600">_xlfn.IFS(ISBLANK(I600), "",K600&lt;=10%,-1,TRUE,"*see note ")</f>
        <v/>
      </c>
      <c r="K600" s="20" t="e">
        <f t="shared" si="55"/>
        <v>#N/A</v>
      </c>
      <c r="M600" s="18" t="str" cm="1">
        <f t="array" ref="M600">_xlfn.IFS(ISBLANK(L600), "",N600&lt;=10%,-1,TRUE,"*see note ")</f>
        <v/>
      </c>
      <c r="N600" s="20" t="e">
        <f t="shared" si="56"/>
        <v>#N/A</v>
      </c>
      <c r="P600" s="18" t="str" cm="1">
        <f t="array" ref="P600">_xlfn.IFS(ISBLANK(O600), "",Q600&lt;=10%,-1,TRUE,"*see note ")</f>
        <v/>
      </c>
      <c r="Q600" s="20" t="e">
        <f t="shared" si="57"/>
        <v>#N/A</v>
      </c>
      <c r="S600" s="18" t="str" cm="1">
        <f t="array" ref="S600">_xlfn.IFS(ISBLANK(R600), "",T600&lt;=10%,-1,TRUE,"*see note ")</f>
        <v/>
      </c>
      <c r="T600" s="20" t="e">
        <f t="shared" si="58"/>
        <v>#N/A</v>
      </c>
      <c r="V600" s="18" t="str" cm="1">
        <f t="array" ref="V600">_xlfn.IFS(ISBLANK(U600), "",W600&lt;=10%,-1,TRUE,"*see note ")</f>
        <v/>
      </c>
      <c r="W600" s="20" t="e">
        <f t="shared" si="59"/>
        <v>#N/A</v>
      </c>
    </row>
    <row r="601" spans="5:23" x14ac:dyDescent="0.35">
      <c r="E601" s="16">
        <v>2</v>
      </c>
      <c r="G601" s="18" t="str" cm="1">
        <f t="array" ref="G601">_xlfn.IFS(ISBLANK(F601), "",H601&lt;=10%,-1,TRUE,"*see note ")</f>
        <v/>
      </c>
      <c r="H601" s="20" t="e">
        <f t="shared" si="54"/>
        <v>#N/A</v>
      </c>
      <c r="J601" s="18" t="str" cm="1">
        <f t="array" ref="J601">_xlfn.IFS(ISBLANK(I601), "",K601&lt;=10%,-1,TRUE,"*see note ")</f>
        <v/>
      </c>
      <c r="K601" s="20" t="e">
        <f t="shared" si="55"/>
        <v>#N/A</v>
      </c>
      <c r="M601" s="18" t="str" cm="1">
        <f t="array" ref="M601">_xlfn.IFS(ISBLANK(L601), "",N601&lt;=10%,-1,TRUE,"*see note ")</f>
        <v/>
      </c>
      <c r="N601" s="20" t="e">
        <f t="shared" si="56"/>
        <v>#N/A</v>
      </c>
      <c r="P601" s="18" t="str" cm="1">
        <f t="array" ref="P601">_xlfn.IFS(ISBLANK(O601), "",Q601&lt;=10%,-1,TRUE,"*see note ")</f>
        <v/>
      </c>
      <c r="Q601" s="20" t="e">
        <f t="shared" si="57"/>
        <v>#N/A</v>
      </c>
      <c r="S601" s="18" t="str" cm="1">
        <f t="array" ref="S601">_xlfn.IFS(ISBLANK(R601), "",T601&lt;=10%,-1,TRUE,"*see note ")</f>
        <v/>
      </c>
      <c r="T601" s="20" t="e">
        <f t="shared" si="58"/>
        <v>#N/A</v>
      </c>
      <c r="V601" s="18" t="str" cm="1">
        <f t="array" ref="V601">_xlfn.IFS(ISBLANK(U601), "",W601&lt;=10%,-1,TRUE,"*see note ")</f>
        <v/>
      </c>
      <c r="W601" s="20" t="e">
        <f t="shared" si="59"/>
        <v>#N/A</v>
      </c>
    </row>
    <row r="602" spans="5:23" x14ac:dyDescent="0.35">
      <c r="E602" s="16">
        <v>2</v>
      </c>
      <c r="G602" s="18" t="str" cm="1">
        <f t="array" ref="G602">_xlfn.IFS(ISBLANK(F602), "",H602&lt;=10%,-1,TRUE,"*see note ")</f>
        <v/>
      </c>
      <c r="H602" s="20" t="e">
        <f t="shared" si="54"/>
        <v>#N/A</v>
      </c>
      <c r="J602" s="18" t="str" cm="1">
        <f t="array" ref="J602">_xlfn.IFS(ISBLANK(I602), "",K602&lt;=10%,-1,TRUE,"*see note ")</f>
        <v/>
      </c>
      <c r="K602" s="20" t="e">
        <f t="shared" si="55"/>
        <v>#N/A</v>
      </c>
      <c r="M602" s="18" t="str" cm="1">
        <f t="array" ref="M602">_xlfn.IFS(ISBLANK(L602), "",N602&lt;=10%,-1,TRUE,"*see note ")</f>
        <v/>
      </c>
      <c r="N602" s="20" t="e">
        <f t="shared" si="56"/>
        <v>#N/A</v>
      </c>
      <c r="P602" s="18" t="str" cm="1">
        <f t="array" ref="P602">_xlfn.IFS(ISBLANK(O602), "",Q602&lt;=10%,-1,TRUE,"*see note ")</f>
        <v/>
      </c>
      <c r="Q602" s="20" t="e">
        <f t="shared" si="57"/>
        <v>#N/A</v>
      </c>
      <c r="S602" s="18" t="str" cm="1">
        <f t="array" ref="S602">_xlfn.IFS(ISBLANK(R602), "",T602&lt;=10%,-1,TRUE,"*see note ")</f>
        <v/>
      </c>
      <c r="T602" s="20" t="e">
        <f t="shared" si="58"/>
        <v>#N/A</v>
      </c>
      <c r="V602" s="18" t="str" cm="1">
        <f t="array" ref="V602">_xlfn.IFS(ISBLANK(U602), "",W602&lt;=10%,-1,TRUE,"*see note ")</f>
        <v/>
      </c>
      <c r="W602" s="20" t="e">
        <f t="shared" si="59"/>
        <v>#N/A</v>
      </c>
    </row>
    <row r="603" spans="5:23" x14ac:dyDescent="0.35">
      <c r="E603" s="16">
        <v>2</v>
      </c>
      <c r="G603" s="18" t="str" cm="1">
        <f t="array" ref="G603">_xlfn.IFS(ISBLANK(F603), "",H603&lt;=10%,-1,TRUE,"*see note ")</f>
        <v/>
      </c>
      <c r="H603" s="20" t="e">
        <f t="shared" si="54"/>
        <v>#N/A</v>
      </c>
      <c r="J603" s="18" t="str" cm="1">
        <f t="array" ref="J603">_xlfn.IFS(ISBLANK(I603), "",K603&lt;=10%,-1,TRUE,"*see note ")</f>
        <v/>
      </c>
      <c r="K603" s="20" t="e">
        <f t="shared" si="55"/>
        <v>#N/A</v>
      </c>
      <c r="M603" s="18" t="str" cm="1">
        <f t="array" ref="M603">_xlfn.IFS(ISBLANK(L603), "",N603&lt;=10%,-1,TRUE,"*see note ")</f>
        <v/>
      </c>
      <c r="N603" s="20" t="e">
        <f t="shared" si="56"/>
        <v>#N/A</v>
      </c>
      <c r="P603" s="18" t="str" cm="1">
        <f t="array" ref="P603">_xlfn.IFS(ISBLANK(O603), "",Q603&lt;=10%,-1,TRUE,"*see note ")</f>
        <v/>
      </c>
      <c r="Q603" s="20" t="e">
        <f t="shared" si="57"/>
        <v>#N/A</v>
      </c>
      <c r="S603" s="18" t="str" cm="1">
        <f t="array" ref="S603">_xlfn.IFS(ISBLANK(R603), "",T603&lt;=10%,-1,TRUE,"*see note ")</f>
        <v/>
      </c>
      <c r="T603" s="20" t="e">
        <f t="shared" si="58"/>
        <v>#N/A</v>
      </c>
      <c r="V603" s="18" t="str" cm="1">
        <f t="array" ref="V603">_xlfn.IFS(ISBLANK(U603), "",W603&lt;=10%,-1,TRUE,"*see note ")</f>
        <v/>
      </c>
      <c r="W603" s="20" t="e">
        <f t="shared" si="59"/>
        <v>#N/A</v>
      </c>
    </row>
    <row r="604" spans="5:23" x14ac:dyDescent="0.35">
      <c r="E604" s="16">
        <v>2</v>
      </c>
      <c r="G604" s="18" t="str" cm="1">
        <f t="array" ref="G604">_xlfn.IFS(ISBLANK(F604), "",H604&lt;=10%,-1,TRUE,"*see note ")</f>
        <v/>
      </c>
      <c r="H604" s="20" t="e">
        <f t="shared" si="54"/>
        <v>#N/A</v>
      </c>
      <c r="J604" s="18" t="str" cm="1">
        <f t="array" ref="J604">_xlfn.IFS(ISBLANK(I604), "",K604&lt;=10%,-1,TRUE,"*see note ")</f>
        <v/>
      </c>
      <c r="K604" s="20" t="e">
        <f t="shared" si="55"/>
        <v>#N/A</v>
      </c>
      <c r="M604" s="18" t="str" cm="1">
        <f t="array" ref="M604">_xlfn.IFS(ISBLANK(L604), "",N604&lt;=10%,-1,TRUE,"*see note ")</f>
        <v/>
      </c>
      <c r="N604" s="20" t="e">
        <f t="shared" si="56"/>
        <v>#N/A</v>
      </c>
      <c r="P604" s="18" t="str" cm="1">
        <f t="array" ref="P604">_xlfn.IFS(ISBLANK(O604), "",Q604&lt;=10%,-1,TRUE,"*see note ")</f>
        <v/>
      </c>
      <c r="Q604" s="20" t="e">
        <f t="shared" si="57"/>
        <v>#N/A</v>
      </c>
      <c r="S604" s="18" t="str" cm="1">
        <f t="array" ref="S604">_xlfn.IFS(ISBLANK(R604), "",T604&lt;=10%,-1,TRUE,"*see note ")</f>
        <v/>
      </c>
      <c r="T604" s="20" t="e">
        <f t="shared" si="58"/>
        <v>#N/A</v>
      </c>
      <c r="V604" s="18" t="str" cm="1">
        <f t="array" ref="V604">_xlfn.IFS(ISBLANK(U604), "",W604&lt;=10%,-1,TRUE,"*see note ")</f>
        <v/>
      </c>
      <c r="W604" s="20" t="e">
        <f t="shared" si="59"/>
        <v>#N/A</v>
      </c>
    </row>
    <row r="605" spans="5:23" x14ac:dyDescent="0.35">
      <c r="E605" s="16">
        <v>2</v>
      </c>
      <c r="G605" s="18" t="str" cm="1">
        <f t="array" ref="G605">_xlfn.IFS(ISBLANK(F605), "",H605&lt;=10%,-1,TRUE,"*see note ")</f>
        <v/>
      </c>
      <c r="H605" s="20" t="e">
        <f t="shared" si="54"/>
        <v>#N/A</v>
      </c>
      <c r="J605" s="18" t="str" cm="1">
        <f t="array" ref="J605">_xlfn.IFS(ISBLANK(I605), "",K605&lt;=10%,-1,TRUE,"*see note ")</f>
        <v/>
      </c>
      <c r="K605" s="20" t="e">
        <f t="shared" si="55"/>
        <v>#N/A</v>
      </c>
      <c r="M605" s="18" t="str" cm="1">
        <f t="array" ref="M605">_xlfn.IFS(ISBLANK(L605), "",N605&lt;=10%,-1,TRUE,"*see note ")</f>
        <v/>
      </c>
      <c r="N605" s="20" t="e">
        <f t="shared" si="56"/>
        <v>#N/A</v>
      </c>
      <c r="P605" s="18" t="str" cm="1">
        <f t="array" ref="P605">_xlfn.IFS(ISBLANK(O605), "",Q605&lt;=10%,-1,TRUE,"*see note ")</f>
        <v/>
      </c>
      <c r="Q605" s="20" t="e">
        <f t="shared" si="57"/>
        <v>#N/A</v>
      </c>
      <c r="S605" s="18" t="str" cm="1">
        <f t="array" ref="S605">_xlfn.IFS(ISBLANK(R605), "",T605&lt;=10%,-1,TRUE,"*see note ")</f>
        <v/>
      </c>
      <c r="T605" s="20" t="e">
        <f t="shared" si="58"/>
        <v>#N/A</v>
      </c>
      <c r="V605" s="18" t="str" cm="1">
        <f t="array" ref="V605">_xlfn.IFS(ISBLANK(U605), "",W605&lt;=10%,-1,TRUE,"*see note ")</f>
        <v/>
      </c>
      <c r="W605" s="20" t="e">
        <f t="shared" si="59"/>
        <v>#N/A</v>
      </c>
    </row>
    <row r="606" spans="5:23" x14ac:dyDescent="0.35">
      <c r="E606" s="16">
        <v>2</v>
      </c>
      <c r="G606" s="18" t="str" cm="1">
        <f t="array" ref="G606">_xlfn.IFS(ISBLANK(F606), "",H606&lt;=10%,-1,TRUE,"*see note ")</f>
        <v/>
      </c>
      <c r="H606" s="20" t="e">
        <f t="shared" si="54"/>
        <v>#N/A</v>
      </c>
      <c r="J606" s="18" t="str" cm="1">
        <f t="array" ref="J606">_xlfn.IFS(ISBLANK(I606), "",K606&lt;=10%,-1,TRUE,"*see note ")</f>
        <v/>
      </c>
      <c r="K606" s="20" t="e">
        <f t="shared" si="55"/>
        <v>#N/A</v>
      </c>
      <c r="M606" s="18" t="str" cm="1">
        <f t="array" ref="M606">_xlfn.IFS(ISBLANK(L606), "",N606&lt;=10%,-1,TRUE,"*see note ")</f>
        <v/>
      </c>
      <c r="N606" s="20" t="e">
        <f t="shared" si="56"/>
        <v>#N/A</v>
      </c>
      <c r="P606" s="18" t="str" cm="1">
        <f t="array" ref="P606">_xlfn.IFS(ISBLANK(O606), "",Q606&lt;=10%,-1,TRUE,"*see note ")</f>
        <v/>
      </c>
      <c r="Q606" s="20" t="e">
        <f t="shared" si="57"/>
        <v>#N/A</v>
      </c>
      <c r="S606" s="18" t="str" cm="1">
        <f t="array" ref="S606">_xlfn.IFS(ISBLANK(R606), "",T606&lt;=10%,-1,TRUE,"*see note ")</f>
        <v/>
      </c>
      <c r="T606" s="20" t="e">
        <f t="shared" si="58"/>
        <v>#N/A</v>
      </c>
      <c r="V606" s="18" t="str" cm="1">
        <f t="array" ref="V606">_xlfn.IFS(ISBLANK(U606), "",W606&lt;=10%,-1,TRUE,"*see note ")</f>
        <v/>
      </c>
      <c r="W606" s="20" t="e">
        <f t="shared" si="59"/>
        <v>#N/A</v>
      </c>
    </row>
    <row r="607" spans="5:23" x14ac:dyDescent="0.35">
      <c r="E607" s="16">
        <v>2</v>
      </c>
      <c r="G607" s="18" t="str" cm="1">
        <f t="array" ref="G607">_xlfn.IFS(ISBLANK(F607), "",H607&lt;=10%,-1,TRUE,"*see note ")</f>
        <v/>
      </c>
      <c r="H607" s="20" t="e">
        <f t="shared" si="54"/>
        <v>#N/A</v>
      </c>
      <c r="J607" s="18" t="str" cm="1">
        <f t="array" ref="J607">_xlfn.IFS(ISBLANK(I607), "",K607&lt;=10%,-1,TRUE,"*see note ")</f>
        <v/>
      </c>
      <c r="K607" s="20" t="e">
        <f t="shared" si="55"/>
        <v>#N/A</v>
      </c>
      <c r="M607" s="18" t="str" cm="1">
        <f t="array" ref="M607">_xlfn.IFS(ISBLANK(L607), "",N607&lt;=10%,-1,TRUE,"*see note ")</f>
        <v/>
      </c>
      <c r="N607" s="20" t="e">
        <f t="shared" si="56"/>
        <v>#N/A</v>
      </c>
      <c r="P607" s="18" t="str" cm="1">
        <f t="array" ref="P607">_xlfn.IFS(ISBLANK(O607), "",Q607&lt;=10%,-1,TRUE,"*see note ")</f>
        <v/>
      </c>
      <c r="Q607" s="20" t="e">
        <f t="shared" si="57"/>
        <v>#N/A</v>
      </c>
      <c r="S607" s="18" t="str" cm="1">
        <f t="array" ref="S607">_xlfn.IFS(ISBLANK(R607), "",T607&lt;=10%,-1,TRUE,"*see note ")</f>
        <v/>
      </c>
      <c r="T607" s="20" t="e">
        <f t="shared" si="58"/>
        <v>#N/A</v>
      </c>
      <c r="V607" s="18" t="str" cm="1">
        <f t="array" ref="V607">_xlfn.IFS(ISBLANK(U607), "",W607&lt;=10%,-1,TRUE,"*see note ")</f>
        <v/>
      </c>
      <c r="W607" s="20" t="e">
        <f t="shared" si="59"/>
        <v>#N/A</v>
      </c>
    </row>
    <row r="608" spans="5:23" x14ac:dyDescent="0.35">
      <c r="E608" s="16">
        <v>2</v>
      </c>
      <c r="G608" s="18" t="str" cm="1">
        <f t="array" ref="G608">_xlfn.IFS(ISBLANK(F608), "",H608&lt;=10%,-1,TRUE,"*see note ")</f>
        <v/>
      </c>
      <c r="H608" s="20" t="e">
        <f t="shared" si="54"/>
        <v>#N/A</v>
      </c>
      <c r="J608" s="18" t="str" cm="1">
        <f t="array" ref="J608">_xlfn.IFS(ISBLANK(I608), "",K608&lt;=10%,-1,TRUE,"*see note ")</f>
        <v/>
      </c>
      <c r="K608" s="20" t="e">
        <f t="shared" si="55"/>
        <v>#N/A</v>
      </c>
      <c r="M608" s="18" t="str" cm="1">
        <f t="array" ref="M608">_xlfn.IFS(ISBLANK(L608), "",N608&lt;=10%,-1,TRUE,"*see note ")</f>
        <v/>
      </c>
      <c r="N608" s="20" t="e">
        <f t="shared" si="56"/>
        <v>#N/A</v>
      </c>
      <c r="P608" s="18" t="str" cm="1">
        <f t="array" ref="P608">_xlfn.IFS(ISBLANK(O608), "",Q608&lt;=10%,-1,TRUE,"*see note ")</f>
        <v/>
      </c>
      <c r="Q608" s="20" t="e">
        <f t="shared" si="57"/>
        <v>#N/A</v>
      </c>
      <c r="S608" s="18" t="str" cm="1">
        <f t="array" ref="S608">_xlfn.IFS(ISBLANK(R608), "",T608&lt;=10%,-1,TRUE,"*see note ")</f>
        <v/>
      </c>
      <c r="T608" s="20" t="e">
        <f t="shared" si="58"/>
        <v>#N/A</v>
      </c>
      <c r="V608" s="18" t="str" cm="1">
        <f t="array" ref="V608">_xlfn.IFS(ISBLANK(U608), "",W608&lt;=10%,-1,TRUE,"*see note ")</f>
        <v/>
      </c>
      <c r="W608" s="20" t="e">
        <f t="shared" si="59"/>
        <v>#N/A</v>
      </c>
    </row>
    <row r="609" spans="5:23" x14ac:dyDescent="0.35">
      <c r="E609" s="16">
        <v>2</v>
      </c>
      <c r="G609" s="18" t="str" cm="1">
        <f t="array" ref="G609">_xlfn.IFS(ISBLANK(F609), "",H609&lt;=10%,-1,TRUE,"*see note ")</f>
        <v/>
      </c>
      <c r="H609" s="20" t="e">
        <f t="shared" si="54"/>
        <v>#N/A</v>
      </c>
      <c r="J609" s="18" t="str" cm="1">
        <f t="array" ref="J609">_xlfn.IFS(ISBLANK(I609), "",K609&lt;=10%,-1,TRUE,"*see note ")</f>
        <v/>
      </c>
      <c r="K609" s="20" t="e">
        <f t="shared" si="55"/>
        <v>#N/A</v>
      </c>
      <c r="M609" s="18" t="str" cm="1">
        <f t="array" ref="M609">_xlfn.IFS(ISBLANK(L609), "",N609&lt;=10%,-1,TRUE,"*see note ")</f>
        <v/>
      </c>
      <c r="N609" s="20" t="e">
        <f t="shared" si="56"/>
        <v>#N/A</v>
      </c>
      <c r="P609" s="18" t="str" cm="1">
        <f t="array" ref="P609">_xlfn.IFS(ISBLANK(O609), "",Q609&lt;=10%,-1,TRUE,"*see note ")</f>
        <v/>
      </c>
      <c r="Q609" s="20" t="e">
        <f t="shared" si="57"/>
        <v>#N/A</v>
      </c>
      <c r="S609" s="18" t="str" cm="1">
        <f t="array" ref="S609">_xlfn.IFS(ISBLANK(R609), "",T609&lt;=10%,-1,TRUE,"*see note ")</f>
        <v/>
      </c>
      <c r="T609" s="20" t="e">
        <f t="shared" si="58"/>
        <v>#N/A</v>
      </c>
      <c r="V609" s="18" t="str" cm="1">
        <f t="array" ref="V609">_xlfn.IFS(ISBLANK(U609), "",W609&lt;=10%,-1,TRUE,"*see note ")</f>
        <v/>
      </c>
      <c r="W609" s="20" t="e">
        <f t="shared" si="59"/>
        <v>#N/A</v>
      </c>
    </row>
    <row r="610" spans="5:23" x14ac:dyDescent="0.35">
      <c r="E610" s="16">
        <v>2</v>
      </c>
      <c r="G610" s="18" t="str" cm="1">
        <f t="array" ref="G610">_xlfn.IFS(ISBLANK(F610), "",H610&lt;=10%,-1,TRUE,"*see note ")</f>
        <v/>
      </c>
      <c r="H610" s="20" t="e">
        <f t="shared" si="54"/>
        <v>#N/A</v>
      </c>
      <c r="J610" s="18" t="str" cm="1">
        <f t="array" ref="J610">_xlfn.IFS(ISBLANK(I610), "",K610&lt;=10%,-1,TRUE,"*see note ")</f>
        <v/>
      </c>
      <c r="K610" s="20" t="e">
        <f t="shared" si="55"/>
        <v>#N/A</v>
      </c>
      <c r="M610" s="18" t="str" cm="1">
        <f t="array" ref="M610">_xlfn.IFS(ISBLANK(L610), "",N610&lt;=10%,-1,TRUE,"*see note ")</f>
        <v/>
      </c>
      <c r="N610" s="20" t="e">
        <f t="shared" si="56"/>
        <v>#N/A</v>
      </c>
      <c r="P610" s="18" t="str" cm="1">
        <f t="array" ref="P610">_xlfn.IFS(ISBLANK(O610), "",Q610&lt;=10%,-1,TRUE,"*see note ")</f>
        <v/>
      </c>
      <c r="Q610" s="20" t="e">
        <f t="shared" si="57"/>
        <v>#N/A</v>
      </c>
      <c r="S610" s="18" t="str" cm="1">
        <f t="array" ref="S610">_xlfn.IFS(ISBLANK(R610), "",T610&lt;=10%,-1,TRUE,"*see note ")</f>
        <v/>
      </c>
      <c r="T610" s="20" t="e">
        <f t="shared" si="58"/>
        <v>#N/A</v>
      </c>
      <c r="V610" s="18" t="str" cm="1">
        <f t="array" ref="V610">_xlfn.IFS(ISBLANK(U610), "",W610&lt;=10%,-1,TRUE,"*see note ")</f>
        <v/>
      </c>
      <c r="W610" s="20" t="e">
        <f t="shared" si="59"/>
        <v>#N/A</v>
      </c>
    </row>
    <row r="611" spans="5:23" x14ac:dyDescent="0.35">
      <c r="E611" s="16">
        <v>2</v>
      </c>
      <c r="G611" s="18" t="str" cm="1">
        <f t="array" ref="G611">_xlfn.IFS(ISBLANK(F611), "",H611&lt;=10%,-1,TRUE,"*see note ")</f>
        <v/>
      </c>
      <c r="H611" s="20" t="e">
        <f t="shared" si="54"/>
        <v>#N/A</v>
      </c>
      <c r="J611" s="18" t="str" cm="1">
        <f t="array" ref="J611">_xlfn.IFS(ISBLANK(I611), "",K611&lt;=10%,-1,TRUE,"*see note ")</f>
        <v/>
      </c>
      <c r="K611" s="20" t="e">
        <f t="shared" si="55"/>
        <v>#N/A</v>
      </c>
      <c r="M611" s="18" t="str" cm="1">
        <f t="array" ref="M611">_xlfn.IFS(ISBLANK(L611), "",N611&lt;=10%,-1,TRUE,"*see note ")</f>
        <v/>
      </c>
      <c r="N611" s="20" t="e">
        <f t="shared" si="56"/>
        <v>#N/A</v>
      </c>
      <c r="P611" s="18" t="str" cm="1">
        <f t="array" ref="P611">_xlfn.IFS(ISBLANK(O611), "",Q611&lt;=10%,-1,TRUE,"*see note ")</f>
        <v/>
      </c>
      <c r="Q611" s="20" t="e">
        <f t="shared" si="57"/>
        <v>#N/A</v>
      </c>
      <c r="S611" s="18" t="str" cm="1">
        <f t="array" ref="S611">_xlfn.IFS(ISBLANK(R611), "",T611&lt;=10%,-1,TRUE,"*see note ")</f>
        <v/>
      </c>
      <c r="T611" s="20" t="e">
        <f t="shared" si="58"/>
        <v>#N/A</v>
      </c>
      <c r="V611" s="18" t="str" cm="1">
        <f t="array" ref="V611">_xlfn.IFS(ISBLANK(U611), "",W611&lt;=10%,-1,TRUE,"*see note ")</f>
        <v/>
      </c>
      <c r="W611" s="20" t="e">
        <f t="shared" si="59"/>
        <v>#N/A</v>
      </c>
    </row>
    <row r="612" spans="5:23" x14ac:dyDescent="0.35">
      <c r="E612" s="16">
        <v>2</v>
      </c>
      <c r="G612" s="18" t="str" cm="1">
        <f t="array" ref="G612">_xlfn.IFS(ISBLANK(F612), "",H612&lt;=10%,-1,TRUE,"*see note ")</f>
        <v/>
      </c>
      <c r="H612" s="20" t="e">
        <f t="shared" si="54"/>
        <v>#N/A</v>
      </c>
      <c r="J612" s="18" t="str" cm="1">
        <f t="array" ref="J612">_xlfn.IFS(ISBLANK(I612), "",K612&lt;=10%,-1,TRUE,"*see note ")</f>
        <v/>
      </c>
      <c r="K612" s="20" t="e">
        <f t="shared" si="55"/>
        <v>#N/A</v>
      </c>
      <c r="M612" s="18" t="str" cm="1">
        <f t="array" ref="M612">_xlfn.IFS(ISBLANK(L612), "",N612&lt;=10%,-1,TRUE,"*see note ")</f>
        <v/>
      </c>
      <c r="N612" s="20" t="e">
        <f t="shared" si="56"/>
        <v>#N/A</v>
      </c>
      <c r="P612" s="18" t="str" cm="1">
        <f t="array" ref="P612">_xlfn.IFS(ISBLANK(O612), "",Q612&lt;=10%,-1,TRUE,"*see note ")</f>
        <v/>
      </c>
      <c r="Q612" s="20" t="e">
        <f t="shared" si="57"/>
        <v>#N/A</v>
      </c>
      <c r="S612" s="18" t="str" cm="1">
        <f t="array" ref="S612">_xlfn.IFS(ISBLANK(R612), "",T612&lt;=10%,-1,TRUE,"*see note ")</f>
        <v/>
      </c>
      <c r="T612" s="20" t="e">
        <f t="shared" si="58"/>
        <v>#N/A</v>
      </c>
      <c r="V612" s="18" t="str" cm="1">
        <f t="array" ref="V612">_xlfn.IFS(ISBLANK(U612), "",W612&lt;=10%,-1,TRUE,"*see note ")</f>
        <v/>
      </c>
      <c r="W612" s="20" t="e">
        <f t="shared" si="59"/>
        <v>#N/A</v>
      </c>
    </row>
    <row r="613" spans="5:23" x14ac:dyDescent="0.35">
      <c r="E613" s="16">
        <v>2</v>
      </c>
      <c r="G613" s="18" t="str" cm="1">
        <f t="array" ref="G613">_xlfn.IFS(ISBLANK(F613), "",H613&lt;=10%,-1,TRUE,"*see note ")</f>
        <v/>
      </c>
      <c r="H613" s="20" t="e">
        <f t="shared" si="54"/>
        <v>#N/A</v>
      </c>
      <c r="J613" s="18" t="str" cm="1">
        <f t="array" ref="J613">_xlfn.IFS(ISBLANK(I613), "",K613&lt;=10%,-1,TRUE,"*see note ")</f>
        <v/>
      </c>
      <c r="K613" s="20" t="e">
        <f t="shared" si="55"/>
        <v>#N/A</v>
      </c>
      <c r="M613" s="18" t="str" cm="1">
        <f t="array" ref="M613">_xlfn.IFS(ISBLANK(L613), "",N613&lt;=10%,-1,TRUE,"*see note ")</f>
        <v/>
      </c>
      <c r="N613" s="20" t="e">
        <f t="shared" si="56"/>
        <v>#N/A</v>
      </c>
      <c r="P613" s="18" t="str" cm="1">
        <f t="array" ref="P613">_xlfn.IFS(ISBLANK(O613), "",Q613&lt;=10%,-1,TRUE,"*see note ")</f>
        <v/>
      </c>
      <c r="Q613" s="20" t="e">
        <f t="shared" si="57"/>
        <v>#N/A</v>
      </c>
      <c r="S613" s="18" t="str" cm="1">
        <f t="array" ref="S613">_xlfn.IFS(ISBLANK(R613), "",T613&lt;=10%,-1,TRUE,"*see note ")</f>
        <v/>
      </c>
      <c r="T613" s="20" t="e">
        <f t="shared" si="58"/>
        <v>#N/A</v>
      </c>
      <c r="V613" s="18" t="str" cm="1">
        <f t="array" ref="V613">_xlfn.IFS(ISBLANK(U613), "",W613&lt;=10%,-1,TRUE,"*see note ")</f>
        <v/>
      </c>
      <c r="W613" s="20" t="e">
        <f t="shared" si="59"/>
        <v>#N/A</v>
      </c>
    </row>
    <row r="614" spans="5:23" x14ac:dyDescent="0.35">
      <c r="E614" s="16">
        <v>2</v>
      </c>
      <c r="G614" s="18" t="str" cm="1">
        <f t="array" ref="G614">_xlfn.IFS(ISBLANK(F614), "",H614&lt;=10%,-1,TRUE,"*see note ")</f>
        <v/>
      </c>
      <c r="H614" s="20" t="e">
        <f t="shared" si="54"/>
        <v>#N/A</v>
      </c>
      <c r="J614" s="18" t="str" cm="1">
        <f t="array" ref="J614">_xlfn.IFS(ISBLANK(I614), "",K614&lt;=10%,-1,TRUE,"*see note ")</f>
        <v/>
      </c>
      <c r="K614" s="20" t="e">
        <f t="shared" si="55"/>
        <v>#N/A</v>
      </c>
      <c r="M614" s="18" t="str" cm="1">
        <f t="array" ref="M614">_xlfn.IFS(ISBLANK(L614), "",N614&lt;=10%,-1,TRUE,"*see note ")</f>
        <v/>
      </c>
      <c r="N614" s="20" t="e">
        <f t="shared" si="56"/>
        <v>#N/A</v>
      </c>
      <c r="P614" s="18" t="str" cm="1">
        <f t="array" ref="P614">_xlfn.IFS(ISBLANK(O614), "",Q614&lt;=10%,-1,TRUE,"*see note ")</f>
        <v/>
      </c>
      <c r="Q614" s="20" t="e">
        <f t="shared" si="57"/>
        <v>#N/A</v>
      </c>
      <c r="S614" s="18" t="str" cm="1">
        <f t="array" ref="S614">_xlfn.IFS(ISBLANK(R614), "",T614&lt;=10%,-1,TRUE,"*see note ")</f>
        <v/>
      </c>
      <c r="T614" s="20" t="e">
        <f t="shared" si="58"/>
        <v>#N/A</v>
      </c>
      <c r="V614" s="18" t="str" cm="1">
        <f t="array" ref="V614">_xlfn.IFS(ISBLANK(U614), "",W614&lt;=10%,-1,TRUE,"*see note ")</f>
        <v/>
      </c>
      <c r="W614" s="20" t="e">
        <f t="shared" si="59"/>
        <v>#N/A</v>
      </c>
    </row>
    <row r="615" spans="5:23" x14ac:dyDescent="0.35">
      <c r="E615" s="16">
        <v>2</v>
      </c>
      <c r="G615" s="18" t="str" cm="1">
        <f t="array" ref="G615">_xlfn.IFS(ISBLANK(F615), "",H615&lt;=10%,-1,TRUE,"*see note ")</f>
        <v/>
      </c>
      <c r="H615" s="20" t="e">
        <f t="shared" si="54"/>
        <v>#N/A</v>
      </c>
      <c r="J615" s="18" t="str" cm="1">
        <f t="array" ref="J615">_xlfn.IFS(ISBLANK(I615), "",K615&lt;=10%,-1,TRUE,"*see note ")</f>
        <v/>
      </c>
      <c r="K615" s="20" t="e">
        <f t="shared" si="55"/>
        <v>#N/A</v>
      </c>
      <c r="M615" s="18" t="str" cm="1">
        <f t="array" ref="M615">_xlfn.IFS(ISBLANK(L615), "",N615&lt;=10%,-1,TRUE,"*see note ")</f>
        <v/>
      </c>
      <c r="N615" s="20" t="e">
        <f t="shared" si="56"/>
        <v>#N/A</v>
      </c>
      <c r="P615" s="18" t="str" cm="1">
        <f t="array" ref="P615">_xlfn.IFS(ISBLANK(O615), "",Q615&lt;=10%,-1,TRUE,"*see note ")</f>
        <v/>
      </c>
      <c r="Q615" s="20" t="e">
        <f t="shared" si="57"/>
        <v>#N/A</v>
      </c>
      <c r="S615" s="18" t="str" cm="1">
        <f t="array" ref="S615">_xlfn.IFS(ISBLANK(R615), "",T615&lt;=10%,-1,TRUE,"*see note ")</f>
        <v/>
      </c>
      <c r="T615" s="20" t="e">
        <f t="shared" si="58"/>
        <v>#N/A</v>
      </c>
      <c r="V615" s="18" t="str" cm="1">
        <f t="array" ref="V615">_xlfn.IFS(ISBLANK(U615), "",W615&lt;=10%,-1,TRUE,"*see note ")</f>
        <v/>
      </c>
      <c r="W615" s="20" t="e">
        <f t="shared" si="59"/>
        <v>#N/A</v>
      </c>
    </row>
    <row r="616" spans="5:23" x14ac:dyDescent="0.35">
      <c r="E616" s="16">
        <v>2</v>
      </c>
      <c r="G616" s="18" t="str" cm="1">
        <f t="array" ref="G616">_xlfn.IFS(ISBLANK(F616), "",H616&lt;=10%,-1,TRUE,"*see note ")</f>
        <v/>
      </c>
      <c r="H616" s="20" t="e">
        <f t="shared" si="54"/>
        <v>#N/A</v>
      </c>
      <c r="J616" s="18" t="str" cm="1">
        <f t="array" ref="J616">_xlfn.IFS(ISBLANK(I616), "",K616&lt;=10%,-1,TRUE,"*see note ")</f>
        <v/>
      </c>
      <c r="K616" s="20" t="e">
        <f t="shared" si="55"/>
        <v>#N/A</v>
      </c>
      <c r="M616" s="18" t="str" cm="1">
        <f t="array" ref="M616">_xlfn.IFS(ISBLANK(L616), "",N616&lt;=10%,-1,TRUE,"*see note ")</f>
        <v/>
      </c>
      <c r="N616" s="20" t="e">
        <f t="shared" si="56"/>
        <v>#N/A</v>
      </c>
      <c r="P616" s="18" t="str" cm="1">
        <f t="array" ref="P616">_xlfn.IFS(ISBLANK(O616), "",Q616&lt;=10%,-1,TRUE,"*see note ")</f>
        <v/>
      </c>
      <c r="Q616" s="20" t="e">
        <f t="shared" si="57"/>
        <v>#N/A</v>
      </c>
      <c r="S616" s="18" t="str" cm="1">
        <f t="array" ref="S616">_xlfn.IFS(ISBLANK(R616), "",T616&lt;=10%,-1,TRUE,"*see note ")</f>
        <v/>
      </c>
      <c r="T616" s="20" t="e">
        <f t="shared" si="58"/>
        <v>#N/A</v>
      </c>
      <c r="V616" s="18" t="str" cm="1">
        <f t="array" ref="V616">_xlfn.IFS(ISBLANK(U616), "",W616&lt;=10%,-1,TRUE,"*see note ")</f>
        <v/>
      </c>
      <c r="W616" s="20" t="e">
        <f t="shared" si="59"/>
        <v>#N/A</v>
      </c>
    </row>
    <row r="617" spans="5:23" x14ac:dyDescent="0.35">
      <c r="E617" s="16">
        <v>2</v>
      </c>
      <c r="G617" s="18" t="str" cm="1">
        <f t="array" ref="G617">_xlfn.IFS(ISBLANK(F617), "",H617&lt;=10%,-1,TRUE,"*see note ")</f>
        <v/>
      </c>
      <c r="H617" s="20" t="e">
        <f t="shared" si="54"/>
        <v>#N/A</v>
      </c>
      <c r="J617" s="18" t="str" cm="1">
        <f t="array" ref="J617">_xlfn.IFS(ISBLANK(I617), "",K617&lt;=10%,-1,TRUE,"*see note ")</f>
        <v/>
      </c>
      <c r="K617" s="20" t="e">
        <f t="shared" si="55"/>
        <v>#N/A</v>
      </c>
      <c r="M617" s="18" t="str" cm="1">
        <f t="array" ref="M617">_xlfn.IFS(ISBLANK(L617), "",N617&lt;=10%,-1,TRUE,"*see note ")</f>
        <v/>
      </c>
      <c r="N617" s="20" t="e">
        <f t="shared" si="56"/>
        <v>#N/A</v>
      </c>
      <c r="P617" s="18" t="str" cm="1">
        <f t="array" ref="P617">_xlfn.IFS(ISBLANK(O617), "",Q617&lt;=10%,-1,TRUE,"*see note ")</f>
        <v/>
      </c>
      <c r="Q617" s="20" t="e">
        <f t="shared" si="57"/>
        <v>#N/A</v>
      </c>
      <c r="S617" s="18" t="str" cm="1">
        <f t="array" ref="S617">_xlfn.IFS(ISBLANK(R617), "",T617&lt;=10%,-1,TRUE,"*see note ")</f>
        <v/>
      </c>
      <c r="T617" s="20" t="e">
        <f t="shared" si="58"/>
        <v>#N/A</v>
      </c>
      <c r="V617" s="18" t="str" cm="1">
        <f t="array" ref="V617">_xlfn.IFS(ISBLANK(U617), "",W617&lt;=10%,-1,TRUE,"*see note ")</f>
        <v/>
      </c>
      <c r="W617" s="20" t="e">
        <f t="shared" si="59"/>
        <v>#N/A</v>
      </c>
    </row>
    <row r="618" spans="5:23" x14ac:dyDescent="0.35">
      <c r="E618" s="16">
        <v>2</v>
      </c>
      <c r="G618" s="18" t="str" cm="1">
        <f t="array" ref="G618">_xlfn.IFS(ISBLANK(F618), "",H618&lt;=10%,-1,TRUE,"*see note ")</f>
        <v/>
      </c>
      <c r="H618" s="20" t="e">
        <f t="shared" si="54"/>
        <v>#N/A</v>
      </c>
      <c r="J618" s="18" t="str" cm="1">
        <f t="array" ref="J618">_xlfn.IFS(ISBLANK(I618), "",K618&lt;=10%,-1,TRUE,"*see note ")</f>
        <v/>
      </c>
      <c r="K618" s="20" t="e">
        <f t="shared" si="55"/>
        <v>#N/A</v>
      </c>
      <c r="M618" s="18" t="str" cm="1">
        <f t="array" ref="M618">_xlfn.IFS(ISBLANK(L618), "",N618&lt;=10%,-1,TRUE,"*see note ")</f>
        <v/>
      </c>
      <c r="N618" s="20" t="e">
        <f t="shared" si="56"/>
        <v>#N/A</v>
      </c>
      <c r="P618" s="18" t="str" cm="1">
        <f t="array" ref="P618">_xlfn.IFS(ISBLANK(O618), "",Q618&lt;=10%,-1,TRUE,"*see note ")</f>
        <v/>
      </c>
      <c r="Q618" s="20" t="e">
        <f t="shared" si="57"/>
        <v>#N/A</v>
      </c>
      <c r="S618" s="18" t="str" cm="1">
        <f t="array" ref="S618">_xlfn.IFS(ISBLANK(R618), "",T618&lt;=10%,-1,TRUE,"*see note ")</f>
        <v/>
      </c>
      <c r="T618" s="20" t="e">
        <f t="shared" si="58"/>
        <v>#N/A</v>
      </c>
      <c r="V618" s="18" t="str" cm="1">
        <f t="array" ref="V618">_xlfn.IFS(ISBLANK(U618), "",W618&lt;=10%,-1,TRUE,"*see note ")</f>
        <v/>
      </c>
      <c r="W618" s="20" t="e">
        <f t="shared" si="59"/>
        <v>#N/A</v>
      </c>
    </row>
    <row r="619" spans="5:23" x14ac:dyDescent="0.35">
      <c r="E619" s="16">
        <v>2</v>
      </c>
      <c r="G619" s="18" t="str" cm="1">
        <f t="array" ref="G619">_xlfn.IFS(ISBLANK(F619), "",H619&lt;=10%,-1,TRUE,"*see note ")</f>
        <v/>
      </c>
      <c r="H619" s="20" t="e">
        <f t="shared" si="54"/>
        <v>#N/A</v>
      </c>
      <c r="J619" s="18" t="str" cm="1">
        <f t="array" ref="J619">_xlfn.IFS(ISBLANK(I619), "",K619&lt;=10%,-1,TRUE,"*see note ")</f>
        <v/>
      </c>
      <c r="K619" s="20" t="e">
        <f t="shared" si="55"/>
        <v>#N/A</v>
      </c>
      <c r="M619" s="18" t="str" cm="1">
        <f t="array" ref="M619">_xlfn.IFS(ISBLANK(L619), "",N619&lt;=10%,-1,TRUE,"*see note ")</f>
        <v/>
      </c>
      <c r="N619" s="20" t="e">
        <f t="shared" si="56"/>
        <v>#N/A</v>
      </c>
      <c r="P619" s="18" t="str" cm="1">
        <f t="array" ref="P619">_xlfn.IFS(ISBLANK(O619), "",Q619&lt;=10%,-1,TRUE,"*see note ")</f>
        <v/>
      </c>
      <c r="Q619" s="20" t="e">
        <f t="shared" si="57"/>
        <v>#N/A</v>
      </c>
      <c r="S619" s="18" t="str" cm="1">
        <f t="array" ref="S619">_xlfn.IFS(ISBLANK(R619), "",T619&lt;=10%,-1,TRUE,"*see note ")</f>
        <v/>
      </c>
      <c r="T619" s="20" t="e">
        <f t="shared" si="58"/>
        <v>#N/A</v>
      </c>
      <c r="V619" s="18" t="str" cm="1">
        <f t="array" ref="V619">_xlfn.IFS(ISBLANK(U619), "",W619&lt;=10%,-1,TRUE,"*see note ")</f>
        <v/>
      </c>
      <c r="W619" s="20" t="e">
        <f t="shared" si="59"/>
        <v>#N/A</v>
      </c>
    </row>
    <row r="620" spans="5:23" x14ac:dyDescent="0.35">
      <c r="E620" s="16">
        <v>2</v>
      </c>
      <c r="G620" s="18" t="str" cm="1">
        <f t="array" ref="G620">_xlfn.IFS(ISBLANK(F620), "",H620&lt;=10%,-1,TRUE,"*see note ")</f>
        <v/>
      </c>
      <c r="H620" s="20" t="e">
        <f t="shared" si="54"/>
        <v>#N/A</v>
      </c>
      <c r="J620" s="18" t="str" cm="1">
        <f t="array" ref="J620">_xlfn.IFS(ISBLANK(I620), "",K620&lt;=10%,-1,TRUE,"*see note ")</f>
        <v/>
      </c>
      <c r="K620" s="20" t="e">
        <f t="shared" si="55"/>
        <v>#N/A</v>
      </c>
      <c r="M620" s="18" t="str" cm="1">
        <f t="array" ref="M620">_xlfn.IFS(ISBLANK(L620), "",N620&lt;=10%,-1,TRUE,"*see note ")</f>
        <v/>
      </c>
      <c r="N620" s="20" t="e">
        <f t="shared" si="56"/>
        <v>#N/A</v>
      </c>
      <c r="P620" s="18" t="str" cm="1">
        <f t="array" ref="P620">_xlfn.IFS(ISBLANK(O620), "",Q620&lt;=10%,-1,TRUE,"*see note ")</f>
        <v/>
      </c>
      <c r="Q620" s="20" t="e">
        <f t="shared" si="57"/>
        <v>#N/A</v>
      </c>
      <c r="S620" s="18" t="str" cm="1">
        <f t="array" ref="S620">_xlfn.IFS(ISBLANK(R620), "",T620&lt;=10%,-1,TRUE,"*see note ")</f>
        <v/>
      </c>
      <c r="T620" s="20" t="e">
        <f t="shared" si="58"/>
        <v>#N/A</v>
      </c>
      <c r="V620" s="18" t="str" cm="1">
        <f t="array" ref="V620">_xlfn.IFS(ISBLANK(U620), "",W620&lt;=10%,-1,TRUE,"*see note ")</f>
        <v/>
      </c>
      <c r="W620" s="20" t="e">
        <f t="shared" si="59"/>
        <v>#N/A</v>
      </c>
    </row>
    <row r="621" spans="5:23" x14ac:dyDescent="0.35">
      <c r="E621" s="16">
        <v>2</v>
      </c>
      <c r="G621" s="18" t="str" cm="1">
        <f t="array" ref="G621">_xlfn.IFS(ISBLANK(F621), "",H621&lt;=10%,-1,TRUE,"*see note ")</f>
        <v/>
      </c>
      <c r="H621" s="20" t="e">
        <f t="shared" si="54"/>
        <v>#N/A</v>
      </c>
      <c r="J621" s="18" t="str" cm="1">
        <f t="array" ref="J621">_xlfn.IFS(ISBLANK(I621), "",K621&lt;=10%,-1,TRUE,"*see note ")</f>
        <v/>
      </c>
      <c r="K621" s="20" t="e">
        <f t="shared" si="55"/>
        <v>#N/A</v>
      </c>
      <c r="M621" s="18" t="str" cm="1">
        <f t="array" ref="M621">_xlfn.IFS(ISBLANK(L621), "",N621&lt;=10%,-1,TRUE,"*see note ")</f>
        <v/>
      </c>
      <c r="N621" s="20" t="e">
        <f t="shared" si="56"/>
        <v>#N/A</v>
      </c>
      <c r="P621" s="18" t="str" cm="1">
        <f t="array" ref="P621">_xlfn.IFS(ISBLANK(O621), "",Q621&lt;=10%,-1,TRUE,"*see note ")</f>
        <v/>
      </c>
      <c r="Q621" s="20" t="e">
        <f t="shared" si="57"/>
        <v>#N/A</v>
      </c>
      <c r="S621" s="18" t="str" cm="1">
        <f t="array" ref="S621">_xlfn.IFS(ISBLANK(R621), "",T621&lt;=10%,-1,TRUE,"*see note ")</f>
        <v/>
      </c>
      <c r="T621" s="20" t="e">
        <f t="shared" si="58"/>
        <v>#N/A</v>
      </c>
      <c r="V621" s="18" t="str" cm="1">
        <f t="array" ref="V621">_xlfn.IFS(ISBLANK(U621), "",W621&lt;=10%,-1,TRUE,"*see note ")</f>
        <v/>
      </c>
      <c r="W621" s="20" t="e">
        <f t="shared" si="59"/>
        <v>#N/A</v>
      </c>
    </row>
    <row r="622" spans="5:23" x14ac:dyDescent="0.35">
      <c r="E622" s="16">
        <v>2</v>
      </c>
      <c r="G622" s="18" t="str" cm="1">
        <f t="array" ref="G622">_xlfn.IFS(ISBLANK(F622), "",H622&lt;=10%,-1,TRUE,"*see note ")</f>
        <v/>
      </c>
      <c r="H622" s="20" t="e">
        <f t="shared" si="54"/>
        <v>#N/A</v>
      </c>
      <c r="J622" s="18" t="str" cm="1">
        <f t="array" ref="J622">_xlfn.IFS(ISBLANK(I622), "",K622&lt;=10%,-1,TRUE,"*see note ")</f>
        <v/>
      </c>
      <c r="K622" s="20" t="e">
        <f t="shared" si="55"/>
        <v>#N/A</v>
      </c>
      <c r="M622" s="18" t="str" cm="1">
        <f t="array" ref="M622">_xlfn.IFS(ISBLANK(L622), "",N622&lt;=10%,-1,TRUE,"*see note ")</f>
        <v/>
      </c>
      <c r="N622" s="20" t="e">
        <f t="shared" si="56"/>
        <v>#N/A</v>
      </c>
      <c r="P622" s="18" t="str" cm="1">
        <f t="array" ref="P622">_xlfn.IFS(ISBLANK(O622), "",Q622&lt;=10%,-1,TRUE,"*see note ")</f>
        <v/>
      </c>
      <c r="Q622" s="20" t="e">
        <f t="shared" si="57"/>
        <v>#N/A</v>
      </c>
      <c r="S622" s="18" t="str" cm="1">
        <f t="array" ref="S622">_xlfn.IFS(ISBLANK(R622), "",T622&lt;=10%,-1,TRUE,"*see note ")</f>
        <v/>
      </c>
      <c r="T622" s="20" t="e">
        <f t="shared" si="58"/>
        <v>#N/A</v>
      </c>
      <c r="V622" s="18" t="str" cm="1">
        <f t="array" ref="V622">_xlfn.IFS(ISBLANK(U622), "",W622&lt;=10%,-1,TRUE,"*see note ")</f>
        <v/>
      </c>
      <c r="W622" s="20" t="e">
        <f t="shared" si="59"/>
        <v>#N/A</v>
      </c>
    </row>
    <row r="623" spans="5:23" x14ac:dyDescent="0.35">
      <c r="E623" s="16">
        <v>2</v>
      </c>
      <c r="G623" s="18" t="str" cm="1">
        <f t="array" ref="G623">_xlfn.IFS(ISBLANK(F623), "",H623&lt;=10%,-1,TRUE,"*see note ")</f>
        <v/>
      </c>
      <c r="H623" s="20" t="e">
        <f t="shared" si="54"/>
        <v>#N/A</v>
      </c>
      <c r="J623" s="18" t="str" cm="1">
        <f t="array" ref="J623">_xlfn.IFS(ISBLANK(I623), "",K623&lt;=10%,-1,TRUE,"*see note ")</f>
        <v/>
      </c>
      <c r="K623" s="20" t="e">
        <f t="shared" si="55"/>
        <v>#N/A</v>
      </c>
      <c r="M623" s="18" t="str" cm="1">
        <f t="array" ref="M623">_xlfn.IFS(ISBLANK(L623), "",N623&lt;=10%,-1,TRUE,"*see note ")</f>
        <v/>
      </c>
      <c r="N623" s="20" t="e">
        <f t="shared" si="56"/>
        <v>#N/A</v>
      </c>
      <c r="P623" s="18" t="str" cm="1">
        <f t="array" ref="P623">_xlfn.IFS(ISBLANK(O623), "",Q623&lt;=10%,-1,TRUE,"*see note ")</f>
        <v/>
      </c>
      <c r="Q623" s="20" t="e">
        <f t="shared" si="57"/>
        <v>#N/A</v>
      </c>
      <c r="S623" s="18" t="str" cm="1">
        <f t="array" ref="S623">_xlfn.IFS(ISBLANK(R623), "",T623&lt;=10%,-1,TRUE,"*see note ")</f>
        <v/>
      </c>
      <c r="T623" s="20" t="e">
        <f t="shared" si="58"/>
        <v>#N/A</v>
      </c>
      <c r="V623" s="18" t="str" cm="1">
        <f t="array" ref="V623">_xlfn.IFS(ISBLANK(U623), "",W623&lt;=10%,-1,TRUE,"*see note ")</f>
        <v/>
      </c>
      <c r="W623" s="20" t="e">
        <f t="shared" si="59"/>
        <v>#N/A</v>
      </c>
    </row>
    <row r="624" spans="5:23" x14ac:dyDescent="0.35">
      <c r="E624" s="16">
        <v>2</v>
      </c>
      <c r="G624" s="18" t="str" cm="1">
        <f t="array" ref="G624">_xlfn.IFS(ISBLANK(F624), "",H624&lt;=10%,-1,TRUE,"*see note ")</f>
        <v/>
      </c>
      <c r="H624" s="20" t="e">
        <f t="shared" ref="H624:H687" si="60">PERCENTRANK($F$3:$F$1000,F624)</f>
        <v>#N/A</v>
      </c>
      <c r="J624" s="18" t="str" cm="1">
        <f t="array" ref="J624">_xlfn.IFS(ISBLANK(I624), "",K624&lt;=10%,-1,TRUE,"*see note ")</f>
        <v/>
      </c>
      <c r="K624" s="20" t="e">
        <f t="shared" ref="K624:K687" si="61">PERCENTRANK($I$3:$I$1000,I624)</f>
        <v>#N/A</v>
      </c>
      <c r="M624" s="18" t="str" cm="1">
        <f t="array" ref="M624">_xlfn.IFS(ISBLANK(L624), "",N624&lt;=10%,-1,TRUE,"*see note ")</f>
        <v/>
      </c>
      <c r="N624" s="20" t="e">
        <f t="shared" ref="N624:N687" si="62">PERCENTRANK($L$3:$L$1000,L624)</f>
        <v>#N/A</v>
      </c>
      <c r="P624" s="18" t="str" cm="1">
        <f t="array" ref="P624">_xlfn.IFS(ISBLANK(O624), "",Q624&lt;=10%,-1,TRUE,"*see note ")</f>
        <v/>
      </c>
      <c r="Q624" s="20" t="e">
        <f t="shared" ref="Q624:Q687" si="63">PERCENTRANK($O$3:$O$1000,O624)</f>
        <v>#N/A</v>
      </c>
      <c r="S624" s="18" t="str" cm="1">
        <f t="array" ref="S624">_xlfn.IFS(ISBLANK(R624), "",T624&lt;=10%,-1,TRUE,"*see note ")</f>
        <v/>
      </c>
      <c r="T624" s="20" t="e">
        <f t="shared" ref="T624:T687" si="64">PERCENTRANK($R$3:$R$1000,R624)</f>
        <v>#N/A</v>
      </c>
      <c r="V624" s="18" t="str" cm="1">
        <f t="array" ref="V624">_xlfn.IFS(ISBLANK(U624), "",W624&lt;=10%,-1,TRUE,"*see note ")</f>
        <v/>
      </c>
      <c r="W624" s="20" t="e">
        <f t="shared" ref="W624:W687" si="65">PERCENTRANK($U$3:$U$1000,U624)</f>
        <v>#N/A</v>
      </c>
    </row>
    <row r="625" spans="5:23" x14ac:dyDescent="0.35">
      <c r="E625" s="16">
        <v>2</v>
      </c>
      <c r="G625" s="18" t="str" cm="1">
        <f t="array" ref="G625">_xlfn.IFS(ISBLANK(F625), "",H625&lt;=10%,-1,TRUE,"*see note ")</f>
        <v/>
      </c>
      <c r="H625" s="20" t="e">
        <f t="shared" si="60"/>
        <v>#N/A</v>
      </c>
      <c r="J625" s="18" t="str" cm="1">
        <f t="array" ref="J625">_xlfn.IFS(ISBLANK(I625), "",K625&lt;=10%,-1,TRUE,"*see note ")</f>
        <v/>
      </c>
      <c r="K625" s="20" t="e">
        <f t="shared" si="61"/>
        <v>#N/A</v>
      </c>
      <c r="M625" s="18" t="str" cm="1">
        <f t="array" ref="M625">_xlfn.IFS(ISBLANK(L625), "",N625&lt;=10%,-1,TRUE,"*see note ")</f>
        <v/>
      </c>
      <c r="N625" s="20" t="e">
        <f t="shared" si="62"/>
        <v>#N/A</v>
      </c>
      <c r="P625" s="18" t="str" cm="1">
        <f t="array" ref="P625">_xlfn.IFS(ISBLANK(O625), "",Q625&lt;=10%,-1,TRUE,"*see note ")</f>
        <v/>
      </c>
      <c r="Q625" s="20" t="e">
        <f t="shared" si="63"/>
        <v>#N/A</v>
      </c>
      <c r="S625" s="18" t="str" cm="1">
        <f t="array" ref="S625">_xlfn.IFS(ISBLANK(R625), "",T625&lt;=10%,-1,TRUE,"*see note ")</f>
        <v/>
      </c>
      <c r="T625" s="20" t="e">
        <f t="shared" si="64"/>
        <v>#N/A</v>
      </c>
      <c r="V625" s="18" t="str" cm="1">
        <f t="array" ref="V625">_xlfn.IFS(ISBLANK(U625), "",W625&lt;=10%,-1,TRUE,"*see note ")</f>
        <v/>
      </c>
      <c r="W625" s="20" t="e">
        <f t="shared" si="65"/>
        <v>#N/A</v>
      </c>
    </row>
    <row r="626" spans="5:23" x14ac:dyDescent="0.35">
      <c r="E626" s="16">
        <v>2</v>
      </c>
      <c r="G626" s="18" t="str" cm="1">
        <f t="array" ref="G626">_xlfn.IFS(ISBLANK(F626), "",H626&lt;=10%,-1,TRUE,"*see note ")</f>
        <v/>
      </c>
      <c r="H626" s="20" t="e">
        <f t="shared" si="60"/>
        <v>#N/A</v>
      </c>
      <c r="J626" s="18" t="str" cm="1">
        <f t="array" ref="J626">_xlfn.IFS(ISBLANK(I626), "",K626&lt;=10%,-1,TRUE,"*see note ")</f>
        <v/>
      </c>
      <c r="K626" s="20" t="e">
        <f t="shared" si="61"/>
        <v>#N/A</v>
      </c>
      <c r="M626" s="18" t="str" cm="1">
        <f t="array" ref="M626">_xlfn.IFS(ISBLANK(L626), "",N626&lt;=10%,-1,TRUE,"*see note ")</f>
        <v/>
      </c>
      <c r="N626" s="20" t="e">
        <f t="shared" si="62"/>
        <v>#N/A</v>
      </c>
      <c r="P626" s="18" t="str" cm="1">
        <f t="array" ref="P626">_xlfn.IFS(ISBLANK(O626), "",Q626&lt;=10%,-1,TRUE,"*see note ")</f>
        <v/>
      </c>
      <c r="Q626" s="20" t="e">
        <f t="shared" si="63"/>
        <v>#N/A</v>
      </c>
      <c r="S626" s="18" t="str" cm="1">
        <f t="array" ref="S626">_xlfn.IFS(ISBLANK(R626), "",T626&lt;=10%,-1,TRUE,"*see note ")</f>
        <v/>
      </c>
      <c r="T626" s="20" t="e">
        <f t="shared" si="64"/>
        <v>#N/A</v>
      </c>
      <c r="V626" s="18" t="str" cm="1">
        <f t="array" ref="V626">_xlfn.IFS(ISBLANK(U626), "",W626&lt;=10%,-1,TRUE,"*see note ")</f>
        <v/>
      </c>
      <c r="W626" s="20" t="e">
        <f t="shared" si="65"/>
        <v>#N/A</v>
      </c>
    </row>
    <row r="627" spans="5:23" x14ac:dyDescent="0.35">
      <c r="E627" s="16">
        <v>2</v>
      </c>
      <c r="G627" s="18" t="str" cm="1">
        <f t="array" ref="G627">_xlfn.IFS(ISBLANK(F627), "",H627&lt;=10%,-1,TRUE,"*see note ")</f>
        <v/>
      </c>
      <c r="H627" s="20" t="e">
        <f t="shared" si="60"/>
        <v>#N/A</v>
      </c>
      <c r="J627" s="18" t="str" cm="1">
        <f t="array" ref="J627">_xlfn.IFS(ISBLANK(I627), "",K627&lt;=10%,-1,TRUE,"*see note ")</f>
        <v/>
      </c>
      <c r="K627" s="20" t="e">
        <f t="shared" si="61"/>
        <v>#N/A</v>
      </c>
      <c r="M627" s="18" t="str" cm="1">
        <f t="array" ref="M627">_xlfn.IFS(ISBLANK(L627), "",N627&lt;=10%,-1,TRUE,"*see note ")</f>
        <v/>
      </c>
      <c r="N627" s="20" t="e">
        <f t="shared" si="62"/>
        <v>#N/A</v>
      </c>
      <c r="P627" s="18" t="str" cm="1">
        <f t="array" ref="P627">_xlfn.IFS(ISBLANK(O627), "",Q627&lt;=10%,-1,TRUE,"*see note ")</f>
        <v/>
      </c>
      <c r="Q627" s="20" t="e">
        <f t="shared" si="63"/>
        <v>#N/A</v>
      </c>
      <c r="S627" s="18" t="str" cm="1">
        <f t="array" ref="S627">_xlfn.IFS(ISBLANK(R627), "",T627&lt;=10%,-1,TRUE,"*see note ")</f>
        <v/>
      </c>
      <c r="T627" s="20" t="e">
        <f t="shared" si="64"/>
        <v>#N/A</v>
      </c>
      <c r="V627" s="18" t="str" cm="1">
        <f t="array" ref="V627">_xlfn.IFS(ISBLANK(U627), "",W627&lt;=10%,-1,TRUE,"*see note ")</f>
        <v/>
      </c>
      <c r="W627" s="20" t="e">
        <f t="shared" si="65"/>
        <v>#N/A</v>
      </c>
    </row>
    <row r="628" spans="5:23" x14ac:dyDescent="0.35">
      <c r="E628" s="16">
        <v>2</v>
      </c>
      <c r="G628" s="18" t="str" cm="1">
        <f t="array" ref="G628">_xlfn.IFS(ISBLANK(F628), "",H628&lt;=10%,-1,TRUE,"*see note ")</f>
        <v/>
      </c>
      <c r="H628" s="20" t="e">
        <f t="shared" si="60"/>
        <v>#N/A</v>
      </c>
      <c r="J628" s="18" t="str" cm="1">
        <f t="array" ref="J628">_xlfn.IFS(ISBLANK(I628), "",K628&lt;=10%,-1,TRUE,"*see note ")</f>
        <v/>
      </c>
      <c r="K628" s="20" t="e">
        <f t="shared" si="61"/>
        <v>#N/A</v>
      </c>
      <c r="M628" s="18" t="str" cm="1">
        <f t="array" ref="M628">_xlfn.IFS(ISBLANK(L628), "",N628&lt;=10%,-1,TRUE,"*see note ")</f>
        <v/>
      </c>
      <c r="N628" s="20" t="e">
        <f t="shared" si="62"/>
        <v>#N/A</v>
      </c>
      <c r="P628" s="18" t="str" cm="1">
        <f t="array" ref="P628">_xlfn.IFS(ISBLANK(O628), "",Q628&lt;=10%,-1,TRUE,"*see note ")</f>
        <v/>
      </c>
      <c r="Q628" s="20" t="e">
        <f t="shared" si="63"/>
        <v>#N/A</v>
      </c>
      <c r="S628" s="18" t="str" cm="1">
        <f t="array" ref="S628">_xlfn.IFS(ISBLANK(R628), "",T628&lt;=10%,-1,TRUE,"*see note ")</f>
        <v/>
      </c>
      <c r="T628" s="20" t="e">
        <f t="shared" si="64"/>
        <v>#N/A</v>
      </c>
      <c r="V628" s="18" t="str" cm="1">
        <f t="array" ref="V628">_xlfn.IFS(ISBLANK(U628), "",W628&lt;=10%,-1,TRUE,"*see note ")</f>
        <v/>
      </c>
      <c r="W628" s="20" t="e">
        <f t="shared" si="65"/>
        <v>#N/A</v>
      </c>
    </row>
    <row r="629" spans="5:23" x14ac:dyDescent="0.35">
      <c r="E629" s="16">
        <v>2</v>
      </c>
      <c r="G629" s="18" t="str" cm="1">
        <f t="array" ref="G629">_xlfn.IFS(ISBLANK(F629), "",H629&lt;=10%,-1,TRUE,"*see note ")</f>
        <v/>
      </c>
      <c r="H629" s="20" t="e">
        <f t="shared" si="60"/>
        <v>#N/A</v>
      </c>
      <c r="J629" s="18" t="str" cm="1">
        <f t="array" ref="J629">_xlfn.IFS(ISBLANK(I629), "",K629&lt;=10%,-1,TRUE,"*see note ")</f>
        <v/>
      </c>
      <c r="K629" s="20" t="e">
        <f t="shared" si="61"/>
        <v>#N/A</v>
      </c>
      <c r="M629" s="18" t="str" cm="1">
        <f t="array" ref="M629">_xlfn.IFS(ISBLANK(L629), "",N629&lt;=10%,-1,TRUE,"*see note ")</f>
        <v/>
      </c>
      <c r="N629" s="20" t="e">
        <f t="shared" si="62"/>
        <v>#N/A</v>
      </c>
      <c r="P629" s="18" t="str" cm="1">
        <f t="array" ref="P629">_xlfn.IFS(ISBLANK(O629), "",Q629&lt;=10%,-1,TRUE,"*see note ")</f>
        <v/>
      </c>
      <c r="Q629" s="20" t="e">
        <f t="shared" si="63"/>
        <v>#N/A</v>
      </c>
      <c r="S629" s="18" t="str" cm="1">
        <f t="array" ref="S629">_xlfn.IFS(ISBLANK(R629), "",T629&lt;=10%,-1,TRUE,"*see note ")</f>
        <v/>
      </c>
      <c r="T629" s="20" t="e">
        <f t="shared" si="64"/>
        <v>#N/A</v>
      </c>
      <c r="V629" s="18" t="str" cm="1">
        <f t="array" ref="V629">_xlfn.IFS(ISBLANK(U629), "",W629&lt;=10%,-1,TRUE,"*see note ")</f>
        <v/>
      </c>
      <c r="W629" s="20" t="e">
        <f t="shared" si="65"/>
        <v>#N/A</v>
      </c>
    </row>
    <row r="630" spans="5:23" x14ac:dyDescent="0.35">
      <c r="E630" s="16">
        <v>2</v>
      </c>
      <c r="G630" s="18" t="str" cm="1">
        <f t="array" ref="G630">_xlfn.IFS(ISBLANK(F630), "",H630&lt;=10%,-1,TRUE,"*see note ")</f>
        <v/>
      </c>
      <c r="H630" s="20" t="e">
        <f t="shared" si="60"/>
        <v>#N/A</v>
      </c>
      <c r="J630" s="18" t="str" cm="1">
        <f t="array" ref="J630">_xlfn.IFS(ISBLANK(I630), "",K630&lt;=10%,-1,TRUE,"*see note ")</f>
        <v/>
      </c>
      <c r="K630" s="20" t="e">
        <f t="shared" si="61"/>
        <v>#N/A</v>
      </c>
      <c r="M630" s="18" t="str" cm="1">
        <f t="array" ref="M630">_xlfn.IFS(ISBLANK(L630), "",N630&lt;=10%,-1,TRUE,"*see note ")</f>
        <v/>
      </c>
      <c r="N630" s="20" t="e">
        <f t="shared" si="62"/>
        <v>#N/A</v>
      </c>
      <c r="P630" s="18" t="str" cm="1">
        <f t="array" ref="P630">_xlfn.IFS(ISBLANK(O630), "",Q630&lt;=10%,-1,TRUE,"*see note ")</f>
        <v/>
      </c>
      <c r="Q630" s="20" t="e">
        <f t="shared" si="63"/>
        <v>#N/A</v>
      </c>
      <c r="S630" s="18" t="str" cm="1">
        <f t="array" ref="S630">_xlfn.IFS(ISBLANK(R630), "",T630&lt;=10%,-1,TRUE,"*see note ")</f>
        <v/>
      </c>
      <c r="T630" s="20" t="e">
        <f t="shared" si="64"/>
        <v>#N/A</v>
      </c>
      <c r="V630" s="18" t="str" cm="1">
        <f t="array" ref="V630">_xlfn.IFS(ISBLANK(U630), "",W630&lt;=10%,-1,TRUE,"*see note ")</f>
        <v/>
      </c>
      <c r="W630" s="20" t="e">
        <f t="shared" si="65"/>
        <v>#N/A</v>
      </c>
    </row>
    <row r="631" spans="5:23" x14ac:dyDescent="0.35">
      <c r="E631" s="16">
        <v>2</v>
      </c>
      <c r="G631" s="18" t="str" cm="1">
        <f t="array" ref="G631">_xlfn.IFS(ISBLANK(F631), "",H631&lt;=10%,-1,TRUE,"*see note ")</f>
        <v/>
      </c>
      <c r="H631" s="20" t="e">
        <f t="shared" si="60"/>
        <v>#N/A</v>
      </c>
      <c r="J631" s="18" t="str" cm="1">
        <f t="array" ref="J631">_xlfn.IFS(ISBLANK(I631), "",K631&lt;=10%,-1,TRUE,"*see note ")</f>
        <v/>
      </c>
      <c r="K631" s="20" t="e">
        <f t="shared" si="61"/>
        <v>#N/A</v>
      </c>
      <c r="M631" s="18" t="str" cm="1">
        <f t="array" ref="M631">_xlfn.IFS(ISBLANK(L631), "",N631&lt;=10%,-1,TRUE,"*see note ")</f>
        <v/>
      </c>
      <c r="N631" s="20" t="e">
        <f t="shared" si="62"/>
        <v>#N/A</v>
      </c>
      <c r="P631" s="18" t="str" cm="1">
        <f t="array" ref="P631">_xlfn.IFS(ISBLANK(O631), "",Q631&lt;=10%,-1,TRUE,"*see note ")</f>
        <v/>
      </c>
      <c r="Q631" s="20" t="e">
        <f t="shared" si="63"/>
        <v>#N/A</v>
      </c>
      <c r="S631" s="18" t="str" cm="1">
        <f t="array" ref="S631">_xlfn.IFS(ISBLANK(R631), "",T631&lt;=10%,-1,TRUE,"*see note ")</f>
        <v/>
      </c>
      <c r="T631" s="20" t="e">
        <f t="shared" si="64"/>
        <v>#N/A</v>
      </c>
      <c r="V631" s="18" t="str" cm="1">
        <f t="array" ref="V631">_xlfn.IFS(ISBLANK(U631), "",W631&lt;=10%,-1,TRUE,"*see note ")</f>
        <v/>
      </c>
      <c r="W631" s="20" t="e">
        <f t="shared" si="65"/>
        <v>#N/A</v>
      </c>
    </row>
    <row r="632" spans="5:23" x14ac:dyDescent="0.35">
      <c r="E632" s="16">
        <v>2</v>
      </c>
      <c r="G632" s="18" t="str" cm="1">
        <f t="array" ref="G632">_xlfn.IFS(ISBLANK(F632), "",H632&lt;=10%,-1,TRUE,"*see note ")</f>
        <v/>
      </c>
      <c r="H632" s="20" t="e">
        <f t="shared" si="60"/>
        <v>#N/A</v>
      </c>
      <c r="J632" s="18" t="str" cm="1">
        <f t="array" ref="J632">_xlfn.IFS(ISBLANK(I632), "",K632&lt;=10%,-1,TRUE,"*see note ")</f>
        <v/>
      </c>
      <c r="K632" s="20" t="e">
        <f t="shared" si="61"/>
        <v>#N/A</v>
      </c>
      <c r="M632" s="18" t="str" cm="1">
        <f t="array" ref="M632">_xlfn.IFS(ISBLANK(L632), "",N632&lt;=10%,-1,TRUE,"*see note ")</f>
        <v/>
      </c>
      <c r="N632" s="20" t="e">
        <f t="shared" si="62"/>
        <v>#N/A</v>
      </c>
      <c r="P632" s="18" t="str" cm="1">
        <f t="array" ref="P632">_xlfn.IFS(ISBLANK(O632), "",Q632&lt;=10%,-1,TRUE,"*see note ")</f>
        <v/>
      </c>
      <c r="Q632" s="20" t="e">
        <f t="shared" si="63"/>
        <v>#N/A</v>
      </c>
      <c r="S632" s="18" t="str" cm="1">
        <f t="array" ref="S632">_xlfn.IFS(ISBLANK(R632), "",T632&lt;=10%,-1,TRUE,"*see note ")</f>
        <v/>
      </c>
      <c r="T632" s="20" t="e">
        <f t="shared" si="64"/>
        <v>#N/A</v>
      </c>
      <c r="V632" s="18" t="str" cm="1">
        <f t="array" ref="V632">_xlfn.IFS(ISBLANK(U632), "",W632&lt;=10%,-1,TRUE,"*see note ")</f>
        <v/>
      </c>
      <c r="W632" s="20" t="e">
        <f t="shared" si="65"/>
        <v>#N/A</v>
      </c>
    </row>
    <row r="633" spans="5:23" x14ac:dyDescent="0.35">
      <c r="E633" s="16">
        <v>2</v>
      </c>
      <c r="G633" s="18" t="str" cm="1">
        <f t="array" ref="G633">_xlfn.IFS(ISBLANK(F633), "",H633&lt;=10%,-1,TRUE,"*see note ")</f>
        <v/>
      </c>
      <c r="H633" s="20" t="e">
        <f t="shared" si="60"/>
        <v>#N/A</v>
      </c>
      <c r="J633" s="18" t="str" cm="1">
        <f t="array" ref="J633">_xlfn.IFS(ISBLANK(I633), "",K633&lt;=10%,-1,TRUE,"*see note ")</f>
        <v/>
      </c>
      <c r="K633" s="20" t="e">
        <f t="shared" si="61"/>
        <v>#N/A</v>
      </c>
      <c r="M633" s="18" t="str" cm="1">
        <f t="array" ref="M633">_xlfn.IFS(ISBLANK(L633), "",N633&lt;=10%,-1,TRUE,"*see note ")</f>
        <v/>
      </c>
      <c r="N633" s="20" t="e">
        <f t="shared" si="62"/>
        <v>#N/A</v>
      </c>
      <c r="P633" s="18" t="str" cm="1">
        <f t="array" ref="P633">_xlfn.IFS(ISBLANK(O633), "",Q633&lt;=10%,-1,TRUE,"*see note ")</f>
        <v/>
      </c>
      <c r="Q633" s="20" t="e">
        <f t="shared" si="63"/>
        <v>#N/A</v>
      </c>
      <c r="S633" s="18" t="str" cm="1">
        <f t="array" ref="S633">_xlfn.IFS(ISBLANK(R633), "",T633&lt;=10%,-1,TRUE,"*see note ")</f>
        <v/>
      </c>
      <c r="T633" s="20" t="e">
        <f t="shared" si="64"/>
        <v>#N/A</v>
      </c>
      <c r="V633" s="18" t="str" cm="1">
        <f t="array" ref="V633">_xlfn.IFS(ISBLANK(U633), "",W633&lt;=10%,-1,TRUE,"*see note ")</f>
        <v/>
      </c>
      <c r="W633" s="20" t="e">
        <f t="shared" si="65"/>
        <v>#N/A</v>
      </c>
    </row>
    <row r="634" spans="5:23" x14ac:dyDescent="0.35">
      <c r="E634" s="16">
        <v>2</v>
      </c>
      <c r="G634" s="18" t="str" cm="1">
        <f t="array" ref="G634">_xlfn.IFS(ISBLANK(F634), "",H634&lt;=10%,-1,TRUE,"*see note ")</f>
        <v/>
      </c>
      <c r="H634" s="20" t="e">
        <f t="shared" si="60"/>
        <v>#N/A</v>
      </c>
      <c r="J634" s="18" t="str" cm="1">
        <f t="array" ref="J634">_xlfn.IFS(ISBLANK(I634), "",K634&lt;=10%,-1,TRUE,"*see note ")</f>
        <v/>
      </c>
      <c r="K634" s="20" t="e">
        <f t="shared" si="61"/>
        <v>#N/A</v>
      </c>
      <c r="M634" s="18" t="str" cm="1">
        <f t="array" ref="M634">_xlfn.IFS(ISBLANK(L634), "",N634&lt;=10%,-1,TRUE,"*see note ")</f>
        <v/>
      </c>
      <c r="N634" s="20" t="e">
        <f t="shared" si="62"/>
        <v>#N/A</v>
      </c>
      <c r="P634" s="18" t="str" cm="1">
        <f t="array" ref="P634">_xlfn.IFS(ISBLANK(O634), "",Q634&lt;=10%,-1,TRUE,"*see note ")</f>
        <v/>
      </c>
      <c r="Q634" s="20" t="e">
        <f t="shared" si="63"/>
        <v>#N/A</v>
      </c>
      <c r="S634" s="18" t="str" cm="1">
        <f t="array" ref="S634">_xlfn.IFS(ISBLANK(R634), "",T634&lt;=10%,-1,TRUE,"*see note ")</f>
        <v/>
      </c>
      <c r="T634" s="20" t="e">
        <f t="shared" si="64"/>
        <v>#N/A</v>
      </c>
      <c r="V634" s="18" t="str" cm="1">
        <f t="array" ref="V634">_xlfn.IFS(ISBLANK(U634), "",W634&lt;=10%,-1,TRUE,"*see note ")</f>
        <v/>
      </c>
      <c r="W634" s="20" t="e">
        <f t="shared" si="65"/>
        <v>#N/A</v>
      </c>
    </row>
    <row r="635" spans="5:23" x14ac:dyDescent="0.35">
      <c r="E635" s="16">
        <v>2</v>
      </c>
      <c r="G635" s="18" t="str" cm="1">
        <f t="array" ref="G635">_xlfn.IFS(ISBLANK(F635), "",H635&lt;=10%,-1,TRUE,"*see note ")</f>
        <v/>
      </c>
      <c r="H635" s="20" t="e">
        <f t="shared" si="60"/>
        <v>#N/A</v>
      </c>
      <c r="J635" s="18" t="str" cm="1">
        <f t="array" ref="J635">_xlfn.IFS(ISBLANK(I635), "",K635&lt;=10%,-1,TRUE,"*see note ")</f>
        <v/>
      </c>
      <c r="K635" s="20" t="e">
        <f t="shared" si="61"/>
        <v>#N/A</v>
      </c>
      <c r="M635" s="18" t="str" cm="1">
        <f t="array" ref="M635">_xlfn.IFS(ISBLANK(L635), "",N635&lt;=10%,-1,TRUE,"*see note ")</f>
        <v/>
      </c>
      <c r="N635" s="20" t="e">
        <f t="shared" si="62"/>
        <v>#N/A</v>
      </c>
      <c r="P635" s="18" t="str" cm="1">
        <f t="array" ref="P635">_xlfn.IFS(ISBLANK(O635), "",Q635&lt;=10%,-1,TRUE,"*see note ")</f>
        <v/>
      </c>
      <c r="Q635" s="20" t="e">
        <f t="shared" si="63"/>
        <v>#N/A</v>
      </c>
      <c r="S635" s="18" t="str" cm="1">
        <f t="array" ref="S635">_xlfn.IFS(ISBLANK(R635), "",T635&lt;=10%,-1,TRUE,"*see note ")</f>
        <v/>
      </c>
      <c r="T635" s="20" t="e">
        <f t="shared" si="64"/>
        <v>#N/A</v>
      </c>
      <c r="V635" s="18" t="str" cm="1">
        <f t="array" ref="V635">_xlfn.IFS(ISBLANK(U635), "",W635&lt;=10%,-1,TRUE,"*see note ")</f>
        <v/>
      </c>
      <c r="W635" s="20" t="e">
        <f t="shared" si="65"/>
        <v>#N/A</v>
      </c>
    </row>
    <row r="636" spans="5:23" x14ac:dyDescent="0.35">
      <c r="E636" s="16">
        <v>2</v>
      </c>
      <c r="G636" s="18" t="str" cm="1">
        <f t="array" ref="G636">_xlfn.IFS(ISBLANK(F636), "",H636&lt;=10%,-1,TRUE,"*see note ")</f>
        <v/>
      </c>
      <c r="H636" s="20" t="e">
        <f t="shared" si="60"/>
        <v>#N/A</v>
      </c>
      <c r="J636" s="18" t="str" cm="1">
        <f t="array" ref="J636">_xlfn.IFS(ISBLANK(I636), "",K636&lt;=10%,-1,TRUE,"*see note ")</f>
        <v/>
      </c>
      <c r="K636" s="20" t="e">
        <f t="shared" si="61"/>
        <v>#N/A</v>
      </c>
      <c r="M636" s="18" t="str" cm="1">
        <f t="array" ref="M636">_xlfn.IFS(ISBLANK(L636), "",N636&lt;=10%,-1,TRUE,"*see note ")</f>
        <v/>
      </c>
      <c r="N636" s="20" t="e">
        <f t="shared" si="62"/>
        <v>#N/A</v>
      </c>
      <c r="P636" s="18" t="str" cm="1">
        <f t="array" ref="P636">_xlfn.IFS(ISBLANK(O636), "",Q636&lt;=10%,-1,TRUE,"*see note ")</f>
        <v/>
      </c>
      <c r="Q636" s="20" t="e">
        <f t="shared" si="63"/>
        <v>#N/A</v>
      </c>
      <c r="S636" s="18" t="str" cm="1">
        <f t="array" ref="S636">_xlfn.IFS(ISBLANK(R636), "",T636&lt;=10%,-1,TRUE,"*see note ")</f>
        <v/>
      </c>
      <c r="T636" s="20" t="e">
        <f t="shared" si="64"/>
        <v>#N/A</v>
      </c>
      <c r="V636" s="18" t="str" cm="1">
        <f t="array" ref="V636">_xlfn.IFS(ISBLANK(U636), "",W636&lt;=10%,-1,TRUE,"*see note ")</f>
        <v/>
      </c>
      <c r="W636" s="20" t="e">
        <f t="shared" si="65"/>
        <v>#N/A</v>
      </c>
    </row>
    <row r="637" spans="5:23" x14ac:dyDescent="0.35">
      <c r="E637" s="16">
        <v>2</v>
      </c>
      <c r="G637" s="18" t="str" cm="1">
        <f t="array" ref="G637">_xlfn.IFS(ISBLANK(F637), "",H637&lt;=10%,-1,TRUE,"*see note ")</f>
        <v/>
      </c>
      <c r="H637" s="20" t="e">
        <f t="shared" si="60"/>
        <v>#N/A</v>
      </c>
      <c r="J637" s="18" t="str" cm="1">
        <f t="array" ref="J637">_xlfn.IFS(ISBLANK(I637), "",K637&lt;=10%,-1,TRUE,"*see note ")</f>
        <v/>
      </c>
      <c r="K637" s="20" t="e">
        <f t="shared" si="61"/>
        <v>#N/A</v>
      </c>
      <c r="M637" s="18" t="str" cm="1">
        <f t="array" ref="M637">_xlfn.IFS(ISBLANK(L637), "",N637&lt;=10%,-1,TRUE,"*see note ")</f>
        <v/>
      </c>
      <c r="N637" s="20" t="e">
        <f t="shared" si="62"/>
        <v>#N/A</v>
      </c>
      <c r="P637" s="18" t="str" cm="1">
        <f t="array" ref="P637">_xlfn.IFS(ISBLANK(O637), "",Q637&lt;=10%,-1,TRUE,"*see note ")</f>
        <v/>
      </c>
      <c r="Q637" s="20" t="e">
        <f t="shared" si="63"/>
        <v>#N/A</v>
      </c>
      <c r="S637" s="18" t="str" cm="1">
        <f t="array" ref="S637">_xlfn.IFS(ISBLANK(R637), "",T637&lt;=10%,-1,TRUE,"*see note ")</f>
        <v/>
      </c>
      <c r="T637" s="20" t="e">
        <f t="shared" si="64"/>
        <v>#N/A</v>
      </c>
      <c r="V637" s="18" t="str" cm="1">
        <f t="array" ref="V637">_xlfn.IFS(ISBLANK(U637), "",W637&lt;=10%,-1,TRUE,"*see note ")</f>
        <v/>
      </c>
      <c r="W637" s="20" t="e">
        <f t="shared" si="65"/>
        <v>#N/A</v>
      </c>
    </row>
    <row r="638" spans="5:23" x14ac:dyDescent="0.35">
      <c r="E638" s="16">
        <v>2</v>
      </c>
      <c r="G638" s="18" t="str" cm="1">
        <f t="array" ref="G638">_xlfn.IFS(ISBLANK(F638), "",H638&lt;=10%,-1,TRUE,"*see note ")</f>
        <v/>
      </c>
      <c r="H638" s="20" t="e">
        <f t="shared" si="60"/>
        <v>#N/A</v>
      </c>
      <c r="J638" s="18" t="str" cm="1">
        <f t="array" ref="J638">_xlfn.IFS(ISBLANK(I638), "",K638&lt;=10%,-1,TRUE,"*see note ")</f>
        <v/>
      </c>
      <c r="K638" s="20" t="e">
        <f t="shared" si="61"/>
        <v>#N/A</v>
      </c>
      <c r="M638" s="18" t="str" cm="1">
        <f t="array" ref="M638">_xlfn.IFS(ISBLANK(L638), "",N638&lt;=10%,-1,TRUE,"*see note ")</f>
        <v/>
      </c>
      <c r="N638" s="20" t="e">
        <f t="shared" si="62"/>
        <v>#N/A</v>
      </c>
      <c r="P638" s="18" t="str" cm="1">
        <f t="array" ref="P638">_xlfn.IFS(ISBLANK(O638), "",Q638&lt;=10%,-1,TRUE,"*see note ")</f>
        <v/>
      </c>
      <c r="Q638" s="20" t="e">
        <f t="shared" si="63"/>
        <v>#N/A</v>
      </c>
      <c r="S638" s="18" t="str" cm="1">
        <f t="array" ref="S638">_xlfn.IFS(ISBLANK(R638), "",T638&lt;=10%,-1,TRUE,"*see note ")</f>
        <v/>
      </c>
      <c r="T638" s="20" t="e">
        <f t="shared" si="64"/>
        <v>#N/A</v>
      </c>
      <c r="V638" s="18" t="str" cm="1">
        <f t="array" ref="V638">_xlfn.IFS(ISBLANK(U638), "",W638&lt;=10%,-1,TRUE,"*see note ")</f>
        <v/>
      </c>
      <c r="W638" s="20" t="e">
        <f t="shared" si="65"/>
        <v>#N/A</v>
      </c>
    </row>
    <row r="639" spans="5:23" x14ac:dyDescent="0.35">
      <c r="E639" s="16">
        <v>2</v>
      </c>
      <c r="G639" s="18" t="str" cm="1">
        <f t="array" ref="G639">_xlfn.IFS(ISBLANK(F639), "",H639&lt;=10%,-1,TRUE,"*see note ")</f>
        <v/>
      </c>
      <c r="H639" s="20" t="e">
        <f t="shared" si="60"/>
        <v>#N/A</v>
      </c>
      <c r="J639" s="18" t="str" cm="1">
        <f t="array" ref="J639">_xlfn.IFS(ISBLANK(I639), "",K639&lt;=10%,-1,TRUE,"*see note ")</f>
        <v/>
      </c>
      <c r="K639" s="20" t="e">
        <f t="shared" si="61"/>
        <v>#N/A</v>
      </c>
      <c r="M639" s="18" t="str" cm="1">
        <f t="array" ref="M639">_xlfn.IFS(ISBLANK(L639), "",N639&lt;=10%,-1,TRUE,"*see note ")</f>
        <v/>
      </c>
      <c r="N639" s="20" t="e">
        <f t="shared" si="62"/>
        <v>#N/A</v>
      </c>
      <c r="P639" s="18" t="str" cm="1">
        <f t="array" ref="P639">_xlfn.IFS(ISBLANK(O639), "",Q639&lt;=10%,-1,TRUE,"*see note ")</f>
        <v/>
      </c>
      <c r="Q639" s="20" t="e">
        <f t="shared" si="63"/>
        <v>#N/A</v>
      </c>
      <c r="S639" s="18" t="str" cm="1">
        <f t="array" ref="S639">_xlfn.IFS(ISBLANK(R639), "",T639&lt;=10%,-1,TRUE,"*see note ")</f>
        <v/>
      </c>
      <c r="T639" s="20" t="e">
        <f t="shared" si="64"/>
        <v>#N/A</v>
      </c>
      <c r="V639" s="18" t="str" cm="1">
        <f t="array" ref="V639">_xlfn.IFS(ISBLANK(U639), "",W639&lt;=10%,-1,TRUE,"*see note ")</f>
        <v/>
      </c>
      <c r="W639" s="20" t="e">
        <f t="shared" si="65"/>
        <v>#N/A</v>
      </c>
    </row>
    <row r="640" spans="5:23" x14ac:dyDescent="0.35">
      <c r="E640" s="16">
        <v>2</v>
      </c>
      <c r="G640" s="18" t="str" cm="1">
        <f t="array" ref="G640">_xlfn.IFS(ISBLANK(F640), "",H640&lt;=10%,-1,TRUE,"*see note ")</f>
        <v/>
      </c>
      <c r="H640" s="20" t="e">
        <f t="shared" si="60"/>
        <v>#N/A</v>
      </c>
      <c r="J640" s="18" t="str" cm="1">
        <f t="array" ref="J640">_xlfn.IFS(ISBLANK(I640), "",K640&lt;=10%,-1,TRUE,"*see note ")</f>
        <v/>
      </c>
      <c r="K640" s="20" t="e">
        <f t="shared" si="61"/>
        <v>#N/A</v>
      </c>
      <c r="M640" s="18" t="str" cm="1">
        <f t="array" ref="M640">_xlfn.IFS(ISBLANK(L640), "",N640&lt;=10%,-1,TRUE,"*see note ")</f>
        <v/>
      </c>
      <c r="N640" s="20" t="e">
        <f t="shared" si="62"/>
        <v>#N/A</v>
      </c>
      <c r="P640" s="18" t="str" cm="1">
        <f t="array" ref="P640">_xlfn.IFS(ISBLANK(O640), "",Q640&lt;=10%,-1,TRUE,"*see note ")</f>
        <v/>
      </c>
      <c r="Q640" s="20" t="e">
        <f t="shared" si="63"/>
        <v>#N/A</v>
      </c>
      <c r="S640" s="18" t="str" cm="1">
        <f t="array" ref="S640">_xlfn.IFS(ISBLANK(R640), "",T640&lt;=10%,-1,TRUE,"*see note ")</f>
        <v/>
      </c>
      <c r="T640" s="20" t="e">
        <f t="shared" si="64"/>
        <v>#N/A</v>
      </c>
      <c r="V640" s="18" t="str" cm="1">
        <f t="array" ref="V640">_xlfn.IFS(ISBLANK(U640), "",W640&lt;=10%,-1,TRUE,"*see note ")</f>
        <v/>
      </c>
      <c r="W640" s="20" t="e">
        <f t="shared" si="65"/>
        <v>#N/A</v>
      </c>
    </row>
    <row r="641" spans="5:23" x14ac:dyDescent="0.35">
      <c r="E641" s="16">
        <v>2</v>
      </c>
      <c r="G641" s="18" t="str" cm="1">
        <f t="array" ref="G641">_xlfn.IFS(ISBLANK(F641), "",H641&lt;=10%,-1,TRUE,"*see note ")</f>
        <v/>
      </c>
      <c r="H641" s="20" t="e">
        <f t="shared" si="60"/>
        <v>#N/A</v>
      </c>
      <c r="J641" s="18" t="str" cm="1">
        <f t="array" ref="J641">_xlfn.IFS(ISBLANK(I641), "",K641&lt;=10%,-1,TRUE,"*see note ")</f>
        <v/>
      </c>
      <c r="K641" s="20" t="e">
        <f t="shared" si="61"/>
        <v>#N/A</v>
      </c>
      <c r="M641" s="18" t="str" cm="1">
        <f t="array" ref="M641">_xlfn.IFS(ISBLANK(L641), "",N641&lt;=10%,-1,TRUE,"*see note ")</f>
        <v/>
      </c>
      <c r="N641" s="20" t="e">
        <f t="shared" si="62"/>
        <v>#N/A</v>
      </c>
      <c r="P641" s="18" t="str" cm="1">
        <f t="array" ref="P641">_xlfn.IFS(ISBLANK(O641), "",Q641&lt;=10%,-1,TRUE,"*see note ")</f>
        <v/>
      </c>
      <c r="Q641" s="20" t="e">
        <f t="shared" si="63"/>
        <v>#N/A</v>
      </c>
      <c r="S641" s="18" t="str" cm="1">
        <f t="array" ref="S641">_xlfn.IFS(ISBLANK(R641), "",T641&lt;=10%,-1,TRUE,"*see note ")</f>
        <v/>
      </c>
      <c r="T641" s="20" t="e">
        <f t="shared" si="64"/>
        <v>#N/A</v>
      </c>
      <c r="V641" s="18" t="str" cm="1">
        <f t="array" ref="V641">_xlfn.IFS(ISBLANK(U641), "",W641&lt;=10%,-1,TRUE,"*see note ")</f>
        <v/>
      </c>
      <c r="W641" s="20" t="e">
        <f t="shared" si="65"/>
        <v>#N/A</v>
      </c>
    </row>
    <row r="642" spans="5:23" x14ac:dyDescent="0.35">
      <c r="E642" s="16">
        <v>2</v>
      </c>
      <c r="G642" s="18" t="str" cm="1">
        <f t="array" ref="G642">_xlfn.IFS(ISBLANK(F642), "",H642&lt;=10%,-1,TRUE,"*see note ")</f>
        <v/>
      </c>
      <c r="H642" s="20" t="e">
        <f t="shared" si="60"/>
        <v>#N/A</v>
      </c>
      <c r="J642" s="18" t="str" cm="1">
        <f t="array" ref="J642">_xlfn.IFS(ISBLANK(I642), "",K642&lt;=10%,-1,TRUE,"*see note ")</f>
        <v/>
      </c>
      <c r="K642" s="20" t="e">
        <f t="shared" si="61"/>
        <v>#N/A</v>
      </c>
      <c r="M642" s="18" t="str" cm="1">
        <f t="array" ref="M642">_xlfn.IFS(ISBLANK(L642), "",N642&lt;=10%,-1,TRUE,"*see note ")</f>
        <v/>
      </c>
      <c r="N642" s="20" t="e">
        <f t="shared" si="62"/>
        <v>#N/A</v>
      </c>
      <c r="P642" s="18" t="str" cm="1">
        <f t="array" ref="P642">_xlfn.IFS(ISBLANK(O642), "",Q642&lt;=10%,-1,TRUE,"*see note ")</f>
        <v/>
      </c>
      <c r="Q642" s="20" t="e">
        <f t="shared" si="63"/>
        <v>#N/A</v>
      </c>
      <c r="S642" s="18" t="str" cm="1">
        <f t="array" ref="S642">_xlfn.IFS(ISBLANK(R642), "",T642&lt;=10%,-1,TRUE,"*see note ")</f>
        <v/>
      </c>
      <c r="T642" s="20" t="e">
        <f t="shared" si="64"/>
        <v>#N/A</v>
      </c>
      <c r="V642" s="18" t="str" cm="1">
        <f t="array" ref="V642">_xlfn.IFS(ISBLANK(U642), "",W642&lt;=10%,-1,TRUE,"*see note ")</f>
        <v/>
      </c>
      <c r="W642" s="20" t="e">
        <f t="shared" si="65"/>
        <v>#N/A</v>
      </c>
    </row>
    <row r="643" spans="5:23" x14ac:dyDescent="0.35">
      <c r="E643" s="16">
        <v>2</v>
      </c>
      <c r="G643" s="18" t="str" cm="1">
        <f t="array" ref="G643">_xlfn.IFS(ISBLANK(F643), "",H643&lt;=10%,-1,TRUE,"*see note ")</f>
        <v/>
      </c>
      <c r="H643" s="20" t="e">
        <f t="shared" si="60"/>
        <v>#N/A</v>
      </c>
      <c r="J643" s="18" t="str" cm="1">
        <f t="array" ref="J643">_xlfn.IFS(ISBLANK(I643), "",K643&lt;=10%,-1,TRUE,"*see note ")</f>
        <v/>
      </c>
      <c r="K643" s="20" t="e">
        <f t="shared" si="61"/>
        <v>#N/A</v>
      </c>
      <c r="M643" s="18" t="str" cm="1">
        <f t="array" ref="M643">_xlfn.IFS(ISBLANK(L643), "",N643&lt;=10%,-1,TRUE,"*see note ")</f>
        <v/>
      </c>
      <c r="N643" s="20" t="e">
        <f t="shared" si="62"/>
        <v>#N/A</v>
      </c>
      <c r="P643" s="18" t="str" cm="1">
        <f t="array" ref="P643">_xlfn.IFS(ISBLANK(O643), "",Q643&lt;=10%,-1,TRUE,"*see note ")</f>
        <v/>
      </c>
      <c r="Q643" s="20" t="e">
        <f t="shared" si="63"/>
        <v>#N/A</v>
      </c>
      <c r="S643" s="18" t="str" cm="1">
        <f t="array" ref="S643">_xlfn.IFS(ISBLANK(R643), "",T643&lt;=10%,-1,TRUE,"*see note ")</f>
        <v/>
      </c>
      <c r="T643" s="20" t="e">
        <f t="shared" si="64"/>
        <v>#N/A</v>
      </c>
      <c r="V643" s="18" t="str" cm="1">
        <f t="array" ref="V643">_xlfn.IFS(ISBLANK(U643), "",W643&lt;=10%,-1,TRUE,"*see note ")</f>
        <v/>
      </c>
      <c r="W643" s="20" t="e">
        <f t="shared" si="65"/>
        <v>#N/A</v>
      </c>
    </row>
    <row r="644" spans="5:23" x14ac:dyDescent="0.35">
      <c r="E644" s="16">
        <v>2</v>
      </c>
      <c r="G644" s="18" t="str" cm="1">
        <f t="array" ref="G644">_xlfn.IFS(ISBLANK(F644), "",H644&lt;=10%,-1,TRUE,"*see note ")</f>
        <v/>
      </c>
      <c r="H644" s="20" t="e">
        <f t="shared" si="60"/>
        <v>#N/A</v>
      </c>
      <c r="J644" s="18" t="str" cm="1">
        <f t="array" ref="J644">_xlfn.IFS(ISBLANK(I644), "",K644&lt;=10%,-1,TRUE,"*see note ")</f>
        <v/>
      </c>
      <c r="K644" s="20" t="e">
        <f t="shared" si="61"/>
        <v>#N/A</v>
      </c>
      <c r="M644" s="18" t="str" cm="1">
        <f t="array" ref="M644">_xlfn.IFS(ISBLANK(L644), "",N644&lt;=10%,-1,TRUE,"*see note ")</f>
        <v/>
      </c>
      <c r="N644" s="20" t="e">
        <f t="shared" si="62"/>
        <v>#N/A</v>
      </c>
      <c r="P644" s="18" t="str" cm="1">
        <f t="array" ref="P644">_xlfn.IFS(ISBLANK(O644), "",Q644&lt;=10%,-1,TRUE,"*see note ")</f>
        <v/>
      </c>
      <c r="Q644" s="20" t="e">
        <f t="shared" si="63"/>
        <v>#N/A</v>
      </c>
      <c r="S644" s="18" t="str" cm="1">
        <f t="array" ref="S644">_xlfn.IFS(ISBLANK(R644), "",T644&lt;=10%,-1,TRUE,"*see note ")</f>
        <v/>
      </c>
      <c r="T644" s="20" t="e">
        <f t="shared" si="64"/>
        <v>#N/A</v>
      </c>
      <c r="V644" s="18" t="str" cm="1">
        <f t="array" ref="V644">_xlfn.IFS(ISBLANK(U644), "",W644&lt;=10%,-1,TRUE,"*see note ")</f>
        <v/>
      </c>
      <c r="W644" s="20" t="e">
        <f t="shared" si="65"/>
        <v>#N/A</v>
      </c>
    </row>
    <row r="645" spans="5:23" x14ac:dyDescent="0.35">
      <c r="E645" s="16">
        <v>2</v>
      </c>
      <c r="G645" s="18" t="str" cm="1">
        <f t="array" ref="G645">_xlfn.IFS(ISBLANK(F645), "",H645&lt;=10%,-1,TRUE,"*see note ")</f>
        <v/>
      </c>
      <c r="H645" s="20" t="e">
        <f t="shared" si="60"/>
        <v>#N/A</v>
      </c>
      <c r="J645" s="18" t="str" cm="1">
        <f t="array" ref="J645">_xlfn.IFS(ISBLANK(I645), "",K645&lt;=10%,-1,TRUE,"*see note ")</f>
        <v/>
      </c>
      <c r="K645" s="20" t="e">
        <f t="shared" si="61"/>
        <v>#N/A</v>
      </c>
      <c r="M645" s="18" t="str" cm="1">
        <f t="array" ref="M645">_xlfn.IFS(ISBLANK(L645), "",N645&lt;=10%,-1,TRUE,"*see note ")</f>
        <v/>
      </c>
      <c r="N645" s="20" t="e">
        <f t="shared" si="62"/>
        <v>#N/A</v>
      </c>
      <c r="P645" s="18" t="str" cm="1">
        <f t="array" ref="P645">_xlfn.IFS(ISBLANK(O645), "",Q645&lt;=10%,-1,TRUE,"*see note ")</f>
        <v/>
      </c>
      <c r="Q645" s="20" t="e">
        <f t="shared" si="63"/>
        <v>#N/A</v>
      </c>
      <c r="S645" s="18" t="str" cm="1">
        <f t="array" ref="S645">_xlfn.IFS(ISBLANK(R645), "",T645&lt;=10%,-1,TRUE,"*see note ")</f>
        <v/>
      </c>
      <c r="T645" s="20" t="e">
        <f t="shared" si="64"/>
        <v>#N/A</v>
      </c>
      <c r="V645" s="18" t="str" cm="1">
        <f t="array" ref="V645">_xlfn.IFS(ISBLANK(U645), "",W645&lt;=10%,-1,TRUE,"*see note ")</f>
        <v/>
      </c>
      <c r="W645" s="20" t="e">
        <f t="shared" si="65"/>
        <v>#N/A</v>
      </c>
    </row>
    <row r="646" spans="5:23" x14ac:dyDescent="0.35">
      <c r="E646" s="16">
        <v>2</v>
      </c>
      <c r="G646" s="18" t="str" cm="1">
        <f t="array" ref="G646">_xlfn.IFS(ISBLANK(F646), "",H646&lt;=10%,-1,TRUE,"*see note ")</f>
        <v/>
      </c>
      <c r="H646" s="20" t="e">
        <f t="shared" si="60"/>
        <v>#N/A</v>
      </c>
      <c r="J646" s="18" t="str" cm="1">
        <f t="array" ref="J646">_xlfn.IFS(ISBLANK(I646), "",K646&lt;=10%,-1,TRUE,"*see note ")</f>
        <v/>
      </c>
      <c r="K646" s="20" t="e">
        <f t="shared" si="61"/>
        <v>#N/A</v>
      </c>
      <c r="M646" s="18" t="str" cm="1">
        <f t="array" ref="M646">_xlfn.IFS(ISBLANK(L646), "",N646&lt;=10%,-1,TRUE,"*see note ")</f>
        <v/>
      </c>
      <c r="N646" s="20" t="e">
        <f t="shared" si="62"/>
        <v>#N/A</v>
      </c>
      <c r="P646" s="18" t="str" cm="1">
        <f t="array" ref="P646">_xlfn.IFS(ISBLANK(O646), "",Q646&lt;=10%,-1,TRUE,"*see note ")</f>
        <v/>
      </c>
      <c r="Q646" s="20" t="e">
        <f t="shared" si="63"/>
        <v>#N/A</v>
      </c>
      <c r="S646" s="18" t="str" cm="1">
        <f t="array" ref="S646">_xlfn.IFS(ISBLANK(R646), "",T646&lt;=10%,-1,TRUE,"*see note ")</f>
        <v/>
      </c>
      <c r="T646" s="20" t="e">
        <f t="shared" si="64"/>
        <v>#N/A</v>
      </c>
      <c r="V646" s="18" t="str" cm="1">
        <f t="array" ref="V646">_xlfn.IFS(ISBLANK(U646), "",W646&lt;=10%,-1,TRUE,"*see note ")</f>
        <v/>
      </c>
      <c r="W646" s="20" t="e">
        <f t="shared" si="65"/>
        <v>#N/A</v>
      </c>
    </row>
    <row r="647" spans="5:23" x14ac:dyDescent="0.35">
      <c r="E647" s="16">
        <v>2</v>
      </c>
      <c r="G647" s="18" t="str" cm="1">
        <f t="array" ref="G647">_xlfn.IFS(ISBLANK(F647), "",H647&lt;=10%,-1,TRUE,"*see note ")</f>
        <v/>
      </c>
      <c r="H647" s="20" t="e">
        <f t="shared" si="60"/>
        <v>#N/A</v>
      </c>
      <c r="J647" s="18" t="str" cm="1">
        <f t="array" ref="J647">_xlfn.IFS(ISBLANK(I647), "",K647&lt;=10%,-1,TRUE,"*see note ")</f>
        <v/>
      </c>
      <c r="K647" s="20" t="e">
        <f t="shared" si="61"/>
        <v>#N/A</v>
      </c>
      <c r="M647" s="18" t="str" cm="1">
        <f t="array" ref="M647">_xlfn.IFS(ISBLANK(L647), "",N647&lt;=10%,-1,TRUE,"*see note ")</f>
        <v/>
      </c>
      <c r="N647" s="20" t="e">
        <f t="shared" si="62"/>
        <v>#N/A</v>
      </c>
      <c r="P647" s="18" t="str" cm="1">
        <f t="array" ref="P647">_xlfn.IFS(ISBLANK(O647), "",Q647&lt;=10%,-1,TRUE,"*see note ")</f>
        <v/>
      </c>
      <c r="Q647" s="20" t="e">
        <f t="shared" si="63"/>
        <v>#N/A</v>
      </c>
      <c r="S647" s="18" t="str" cm="1">
        <f t="array" ref="S647">_xlfn.IFS(ISBLANK(R647), "",T647&lt;=10%,-1,TRUE,"*see note ")</f>
        <v/>
      </c>
      <c r="T647" s="20" t="e">
        <f t="shared" si="64"/>
        <v>#N/A</v>
      </c>
      <c r="V647" s="18" t="str" cm="1">
        <f t="array" ref="V647">_xlfn.IFS(ISBLANK(U647), "",W647&lt;=10%,-1,TRUE,"*see note ")</f>
        <v/>
      </c>
      <c r="W647" s="20" t="e">
        <f t="shared" si="65"/>
        <v>#N/A</v>
      </c>
    </row>
    <row r="648" spans="5:23" x14ac:dyDescent="0.35">
      <c r="E648" s="16">
        <v>2</v>
      </c>
      <c r="G648" s="18" t="str" cm="1">
        <f t="array" ref="G648">_xlfn.IFS(ISBLANK(F648), "",H648&lt;=10%,-1,TRUE,"*see note ")</f>
        <v/>
      </c>
      <c r="H648" s="20" t="e">
        <f t="shared" si="60"/>
        <v>#N/A</v>
      </c>
      <c r="J648" s="18" t="str" cm="1">
        <f t="array" ref="J648">_xlfn.IFS(ISBLANK(I648), "",K648&lt;=10%,-1,TRUE,"*see note ")</f>
        <v/>
      </c>
      <c r="K648" s="20" t="e">
        <f t="shared" si="61"/>
        <v>#N/A</v>
      </c>
      <c r="M648" s="18" t="str" cm="1">
        <f t="array" ref="M648">_xlfn.IFS(ISBLANK(L648), "",N648&lt;=10%,-1,TRUE,"*see note ")</f>
        <v/>
      </c>
      <c r="N648" s="20" t="e">
        <f t="shared" si="62"/>
        <v>#N/A</v>
      </c>
      <c r="P648" s="18" t="str" cm="1">
        <f t="array" ref="P648">_xlfn.IFS(ISBLANK(O648), "",Q648&lt;=10%,-1,TRUE,"*see note ")</f>
        <v/>
      </c>
      <c r="Q648" s="20" t="e">
        <f t="shared" si="63"/>
        <v>#N/A</v>
      </c>
      <c r="S648" s="18" t="str" cm="1">
        <f t="array" ref="S648">_xlfn.IFS(ISBLANK(R648), "",T648&lt;=10%,-1,TRUE,"*see note ")</f>
        <v/>
      </c>
      <c r="T648" s="20" t="e">
        <f t="shared" si="64"/>
        <v>#N/A</v>
      </c>
      <c r="V648" s="18" t="str" cm="1">
        <f t="array" ref="V648">_xlfn.IFS(ISBLANK(U648), "",W648&lt;=10%,-1,TRUE,"*see note ")</f>
        <v/>
      </c>
      <c r="W648" s="20" t="e">
        <f t="shared" si="65"/>
        <v>#N/A</v>
      </c>
    </row>
    <row r="649" spans="5:23" x14ac:dyDescent="0.35">
      <c r="E649" s="16">
        <v>2</v>
      </c>
      <c r="G649" s="18" t="str" cm="1">
        <f t="array" ref="G649">_xlfn.IFS(ISBLANK(F649), "",H649&lt;=10%,-1,TRUE,"*see note ")</f>
        <v/>
      </c>
      <c r="H649" s="20" t="e">
        <f t="shared" si="60"/>
        <v>#N/A</v>
      </c>
      <c r="J649" s="18" t="str" cm="1">
        <f t="array" ref="J649">_xlfn.IFS(ISBLANK(I649), "",K649&lt;=10%,-1,TRUE,"*see note ")</f>
        <v/>
      </c>
      <c r="K649" s="20" t="e">
        <f t="shared" si="61"/>
        <v>#N/A</v>
      </c>
      <c r="M649" s="18" t="str" cm="1">
        <f t="array" ref="M649">_xlfn.IFS(ISBLANK(L649), "",N649&lt;=10%,-1,TRUE,"*see note ")</f>
        <v/>
      </c>
      <c r="N649" s="20" t="e">
        <f t="shared" si="62"/>
        <v>#N/A</v>
      </c>
      <c r="P649" s="18" t="str" cm="1">
        <f t="array" ref="P649">_xlfn.IFS(ISBLANK(O649), "",Q649&lt;=10%,-1,TRUE,"*see note ")</f>
        <v/>
      </c>
      <c r="Q649" s="20" t="e">
        <f t="shared" si="63"/>
        <v>#N/A</v>
      </c>
      <c r="S649" s="18" t="str" cm="1">
        <f t="array" ref="S649">_xlfn.IFS(ISBLANK(R649), "",T649&lt;=10%,-1,TRUE,"*see note ")</f>
        <v/>
      </c>
      <c r="T649" s="20" t="e">
        <f t="shared" si="64"/>
        <v>#N/A</v>
      </c>
      <c r="V649" s="18" t="str" cm="1">
        <f t="array" ref="V649">_xlfn.IFS(ISBLANK(U649), "",W649&lt;=10%,-1,TRUE,"*see note ")</f>
        <v/>
      </c>
      <c r="W649" s="20" t="e">
        <f t="shared" si="65"/>
        <v>#N/A</v>
      </c>
    </row>
    <row r="650" spans="5:23" x14ac:dyDescent="0.35">
      <c r="E650" s="16">
        <v>2</v>
      </c>
      <c r="G650" s="18" t="str" cm="1">
        <f t="array" ref="G650">_xlfn.IFS(ISBLANK(F650), "",H650&lt;=10%,-1,TRUE,"*see note ")</f>
        <v/>
      </c>
      <c r="H650" s="20" t="e">
        <f t="shared" si="60"/>
        <v>#N/A</v>
      </c>
      <c r="J650" s="18" t="str" cm="1">
        <f t="array" ref="J650">_xlfn.IFS(ISBLANK(I650), "",K650&lt;=10%,-1,TRUE,"*see note ")</f>
        <v/>
      </c>
      <c r="K650" s="20" t="e">
        <f t="shared" si="61"/>
        <v>#N/A</v>
      </c>
      <c r="M650" s="18" t="str" cm="1">
        <f t="array" ref="M650">_xlfn.IFS(ISBLANK(L650), "",N650&lt;=10%,-1,TRUE,"*see note ")</f>
        <v/>
      </c>
      <c r="N650" s="20" t="e">
        <f t="shared" si="62"/>
        <v>#N/A</v>
      </c>
      <c r="P650" s="18" t="str" cm="1">
        <f t="array" ref="P650">_xlfn.IFS(ISBLANK(O650), "",Q650&lt;=10%,-1,TRUE,"*see note ")</f>
        <v/>
      </c>
      <c r="Q650" s="20" t="e">
        <f t="shared" si="63"/>
        <v>#N/A</v>
      </c>
      <c r="S650" s="18" t="str" cm="1">
        <f t="array" ref="S650">_xlfn.IFS(ISBLANK(R650), "",T650&lt;=10%,-1,TRUE,"*see note ")</f>
        <v/>
      </c>
      <c r="T650" s="20" t="e">
        <f t="shared" si="64"/>
        <v>#N/A</v>
      </c>
      <c r="V650" s="18" t="str" cm="1">
        <f t="array" ref="V650">_xlfn.IFS(ISBLANK(U650), "",W650&lt;=10%,-1,TRUE,"*see note ")</f>
        <v/>
      </c>
      <c r="W650" s="20" t="e">
        <f t="shared" si="65"/>
        <v>#N/A</v>
      </c>
    </row>
    <row r="651" spans="5:23" x14ac:dyDescent="0.35">
      <c r="E651" s="16">
        <v>2</v>
      </c>
      <c r="G651" s="18" t="str" cm="1">
        <f t="array" ref="G651">_xlfn.IFS(ISBLANK(F651), "",H651&lt;=10%,-1,TRUE,"*see note ")</f>
        <v/>
      </c>
      <c r="H651" s="20" t="e">
        <f t="shared" si="60"/>
        <v>#N/A</v>
      </c>
      <c r="J651" s="18" t="str" cm="1">
        <f t="array" ref="J651">_xlfn.IFS(ISBLANK(I651), "",K651&lt;=10%,-1,TRUE,"*see note ")</f>
        <v/>
      </c>
      <c r="K651" s="20" t="e">
        <f t="shared" si="61"/>
        <v>#N/A</v>
      </c>
      <c r="M651" s="18" t="str" cm="1">
        <f t="array" ref="M651">_xlfn.IFS(ISBLANK(L651), "",N651&lt;=10%,-1,TRUE,"*see note ")</f>
        <v/>
      </c>
      <c r="N651" s="20" t="e">
        <f t="shared" si="62"/>
        <v>#N/A</v>
      </c>
      <c r="P651" s="18" t="str" cm="1">
        <f t="array" ref="P651">_xlfn.IFS(ISBLANK(O651), "",Q651&lt;=10%,-1,TRUE,"*see note ")</f>
        <v/>
      </c>
      <c r="Q651" s="20" t="e">
        <f t="shared" si="63"/>
        <v>#N/A</v>
      </c>
      <c r="S651" s="18" t="str" cm="1">
        <f t="array" ref="S651">_xlfn.IFS(ISBLANK(R651), "",T651&lt;=10%,-1,TRUE,"*see note ")</f>
        <v/>
      </c>
      <c r="T651" s="20" t="e">
        <f t="shared" si="64"/>
        <v>#N/A</v>
      </c>
      <c r="V651" s="18" t="str" cm="1">
        <f t="array" ref="V651">_xlfn.IFS(ISBLANK(U651), "",W651&lt;=10%,-1,TRUE,"*see note ")</f>
        <v/>
      </c>
      <c r="W651" s="20" t="e">
        <f t="shared" si="65"/>
        <v>#N/A</v>
      </c>
    </row>
    <row r="652" spans="5:23" x14ac:dyDescent="0.35">
      <c r="E652" s="16">
        <v>2</v>
      </c>
      <c r="G652" s="18" t="str" cm="1">
        <f t="array" ref="G652">_xlfn.IFS(ISBLANK(F652), "",H652&lt;=10%,-1,TRUE,"*see note ")</f>
        <v/>
      </c>
      <c r="H652" s="20" t="e">
        <f t="shared" si="60"/>
        <v>#N/A</v>
      </c>
      <c r="J652" s="18" t="str" cm="1">
        <f t="array" ref="J652">_xlfn.IFS(ISBLANK(I652), "",K652&lt;=10%,-1,TRUE,"*see note ")</f>
        <v/>
      </c>
      <c r="K652" s="20" t="e">
        <f t="shared" si="61"/>
        <v>#N/A</v>
      </c>
      <c r="M652" s="18" t="str" cm="1">
        <f t="array" ref="M652">_xlfn.IFS(ISBLANK(L652), "",N652&lt;=10%,-1,TRUE,"*see note ")</f>
        <v/>
      </c>
      <c r="N652" s="20" t="e">
        <f t="shared" si="62"/>
        <v>#N/A</v>
      </c>
      <c r="P652" s="18" t="str" cm="1">
        <f t="array" ref="P652">_xlfn.IFS(ISBLANK(O652), "",Q652&lt;=10%,-1,TRUE,"*see note ")</f>
        <v/>
      </c>
      <c r="Q652" s="20" t="e">
        <f t="shared" si="63"/>
        <v>#N/A</v>
      </c>
      <c r="S652" s="18" t="str" cm="1">
        <f t="array" ref="S652">_xlfn.IFS(ISBLANK(R652), "",T652&lt;=10%,-1,TRUE,"*see note ")</f>
        <v/>
      </c>
      <c r="T652" s="20" t="e">
        <f t="shared" si="64"/>
        <v>#N/A</v>
      </c>
      <c r="V652" s="18" t="str" cm="1">
        <f t="array" ref="V652">_xlfn.IFS(ISBLANK(U652), "",W652&lt;=10%,-1,TRUE,"*see note ")</f>
        <v/>
      </c>
      <c r="W652" s="20" t="e">
        <f t="shared" si="65"/>
        <v>#N/A</v>
      </c>
    </row>
    <row r="653" spans="5:23" x14ac:dyDescent="0.35">
      <c r="E653" s="16">
        <v>2</v>
      </c>
      <c r="G653" s="18" t="str" cm="1">
        <f t="array" ref="G653">_xlfn.IFS(ISBLANK(F653), "",H653&lt;=10%,-1,TRUE,"*see note ")</f>
        <v/>
      </c>
      <c r="H653" s="20" t="e">
        <f t="shared" si="60"/>
        <v>#N/A</v>
      </c>
      <c r="J653" s="18" t="str" cm="1">
        <f t="array" ref="J653">_xlfn.IFS(ISBLANK(I653), "",K653&lt;=10%,-1,TRUE,"*see note ")</f>
        <v/>
      </c>
      <c r="K653" s="20" t="e">
        <f t="shared" si="61"/>
        <v>#N/A</v>
      </c>
      <c r="M653" s="18" t="str" cm="1">
        <f t="array" ref="M653">_xlfn.IFS(ISBLANK(L653), "",N653&lt;=10%,-1,TRUE,"*see note ")</f>
        <v/>
      </c>
      <c r="N653" s="20" t="e">
        <f t="shared" si="62"/>
        <v>#N/A</v>
      </c>
      <c r="P653" s="18" t="str" cm="1">
        <f t="array" ref="P653">_xlfn.IFS(ISBLANK(O653), "",Q653&lt;=10%,-1,TRUE,"*see note ")</f>
        <v/>
      </c>
      <c r="Q653" s="20" t="e">
        <f t="shared" si="63"/>
        <v>#N/A</v>
      </c>
      <c r="S653" s="18" t="str" cm="1">
        <f t="array" ref="S653">_xlfn.IFS(ISBLANK(R653), "",T653&lt;=10%,-1,TRUE,"*see note ")</f>
        <v/>
      </c>
      <c r="T653" s="20" t="e">
        <f t="shared" si="64"/>
        <v>#N/A</v>
      </c>
      <c r="V653" s="18" t="str" cm="1">
        <f t="array" ref="V653">_xlfn.IFS(ISBLANK(U653), "",W653&lt;=10%,-1,TRUE,"*see note ")</f>
        <v/>
      </c>
      <c r="W653" s="20" t="e">
        <f t="shared" si="65"/>
        <v>#N/A</v>
      </c>
    </row>
    <row r="654" spans="5:23" x14ac:dyDescent="0.35">
      <c r="E654" s="16">
        <v>2</v>
      </c>
      <c r="G654" s="18" t="str" cm="1">
        <f t="array" ref="G654">_xlfn.IFS(ISBLANK(F654), "",H654&lt;=10%,-1,TRUE,"*see note ")</f>
        <v/>
      </c>
      <c r="H654" s="20" t="e">
        <f t="shared" si="60"/>
        <v>#N/A</v>
      </c>
      <c r="J654" s="18" t="str" cm="1">
        <f t="array" ref="J654">_xlfn.IFS(ISBLANK(I654), "",K654&lt;=10%,-1,TRUE,"*see note ")</f>
        <v/>
      </c>
      <c r="K654" s="20" t="e">
        <f t="shared" si="61"/>
        <v>#N/A</v>
      </c>
      <c r="M654" s="18" t="str" cm="1">
        <f t="array" ref="M654">_xlfn.IFS(ISBLANK(L654), "",N654&lt;=10%,-1,TRUE,"*see note ")</f>
        <v/>
      </c>
      <c r="N654" s="20" t="e">
        <f t="shared" si="62"/>
        <v>#N/A</v>
      </c>
      <c r="P654" s="18" t="str" cm="1">
        <f t="array" ref="P654">_xlfn.IFS(ISBLANK(O654), "",Q654&lt;=10%,-1,TRUE,"*see note ")</f>
        <v/>
      </c>
      <c r="Q654" s="20" t="e">
        <f t="shared" si="63"/>
        <v>#N/A</v>
      </c>
      <c r="S654" s="18" t="str" cm="1">
        <f t="array" ref="S654">_xlfn.IFS(ISBLANK(R654), "",T654&lt;=10%,-1,TRUE,"*see note ")</f>
        <v/>
      </c>
      <c r="T654" s="20" t="e">
        <f t="shared" si="64"/>
        <v>#N/A</v>
      </c>
      <c r="V654" s="18" t="str" cm="1">
        <f t="array" ref="V654">_xlfn.IFS(ISBLANK(U654), "",W654&lt;=10%,-1,TRUE,"*see note ")</f>
        <v/>
      </c>
      <c r="W654" s="20" t="e">
        <f t="shared" si="65"/>
        <v>#N/A</v>
      </c>
    </row>
    <row r="655" spans="5:23" x14ac:dyDescent="0.35">
      <c r="E655" s="16">
        <v>2</v>
      </c>
      <c r="G655" s="18" t="str" cm="1">
        <f t="array" ref="G655">_xlfn.IFS(ISBLANK(F655), "",H655&lt;=10%,-1,TRUE,"*see note ")</f>
        <v/>
      </c>
      <c r="H655" s="20" t="e">
        <f t="shared" si="60"/>
        <v>#N/A</v>
      </c>
      <c r="J655" s="18" t="str" cm="1">
        <f t="array" ref="J655">_xlfn.IFS(ISBLANK(I655), "",K655&lt;=10%,-1,TRUE,"*see note ")</f>
        <v/>
      </c>
      <c r="K655" s="20" t="e">
        <f t="shared" si="61"/>
        <v>#N/A</v>
      </c>
      <c r="M655" s="18" t="str" cm="1">
        <f t="array" ref="M655">_xlfn.IFS(ISBLANK(L655), "",N655&lt;=10%,-1,TRUE,"*see note ")</f>
        <v/>
      </c>
      <c r="N655" s="20" t="e">
        <f t="shared" si="62"/>
        <v>#N/A</v>
      </c>
      <c r="P655" s="18" t="str" cm="1">
        <f t="array" ref="P655">_xlfn.IFS(ISBLANK(O655), "",Q655&lt;=10%,-1,TRUE,"*see note ")</f>
        <v/>
      </c>
      <c r="Q655" s="20" t="e">
        <f t="shared" si="63"/>
        <v>#N/A</v>
      </c>
      <c r="S655" s="18" t="str" cm="1">
        <f t="array" ref="S655">_xlfn.IFS(ISBLANK(R655), "",T655&lt;=10%,-1,TRUE,"*see note ")</f>
        <v/>
      </c>
      <c r="T655" s="20" t="e">
        <f t="shared" si="64"/>
        <v>#N/A</v>
      </c>
      <c r="V655" s="18" t="str" cm="1">
        <f t="array" ref="V655">_xlfn.IFS(ISBLANK(U655), "",W655&lt;=10%,-1,TRUE,"*see note ")</f>
        <v/>
      </c>
      <c r="W655" s="20" t="e">
        <f t="shared" si="65"/>
        <v>#N/A</v>
      </c>
    </row>
    <row r="656" spans="5:23" x14ac:dyDescent="0.35">
      <c r="E656" s="16">
        <v>2</v>
      </c>
      <c r="G656" s="18" t="str" cm="1">
        <f t="array" ref="G656">_xlfn.IFS(ISBLANK(F656), "",H656&lt;=10%,-1,TRUE,"*see note ")</f>
        <v/>
      </c>
      <c r="H656" s="20" t="e">
        <f t="shared" si="60"/>
        <v>#N/A</v>
      </c>
      <c r="J656" s="18" t="str" cm="1">
        <f t="array" ref="J656">_xlfn.IFS(ISBLANK(I656), "",K656&lt;=10%,-1,TRUE,"*see note ")</f>
        <v/>
      </c>
      <c r="K656" s="20" t="e">
        <f t="shared" si="61"/>
        <v>#N/A</v>
      </c>
      <c r="M656" s="18" t="str" cm="1">
        <f t="array" ref="M656">_xlfn.IFS(ISBLANK(L656), "",N656&lt;=10%,-1,TRUE,"*see note ")</f>
        <v/>
      </c>
      <c r="N656" s="20" t="e">
        <f t="shared" si="62"/>
        <v>#N/A</v>
      </c>
      <c r="P656" s="18" t="str" cm="1">
        <f t="array" ref="P656">_xlfn.IFS(ISBLANK(O656), "",Q656&lt;=10%,-1,TRUE,"*see note ")</f>
        <v/>
      </c>
      <c r="Q656" s="20" t="e">
        <f t="shared" si="63"/>
        <v>#N/A</v>
      </c>
      <c r="S656" s="18" t="str" cm="1">
        <f t="array" ref="S656">_xlfn.IFS(ISBLANK(R656), "",T656&lt;=10%,-1,TRUE,"*see note ")</f>
        <v/>
      </c>
      <c r="T656" s="20" t="e">
        <f t="shared" si="64"/>
        <v>#N/A</v>
      </c>
      <c r="V656" s="18" t="str" cm="1">
        <f t="array" ref="V656">_xlfn.IFS(ISBLANK(U656), "",W656&lt;=10%,-1,TRUE,"*see note ")</f>
        <v/>
      </c>
      <c r="W656" s="20" t="e">
        <f t="shared" si="65"/>
        <v>#N/A</v>
      </c>
    </row>
    <row r="657" spans="5:23" x14ac:dyDescent="0.35">
      <c r="E657" s="16">
        <v>2</v>
      </c>
      <c r="G657" s="18" t="str" cm="1">
        <f t="array" ref="G657">_xlfn.IFS(ISBLANK(F657), "",H657&lt;=10%,-1,TRUE,"*see note ")</f>
        <v/>
      </c>
      <c r="H657" s="20" t="e">
        <f t="shared" si="60"/>
        <v>#N/A</v>
      </c>
      <c r="J657" s="18" t="str" cm="1">
        <f t="array" ref="J657">_xlfn.IFS(ISBLANK(I657), "",K657&lt;=10%,-1,TRUE,"*see note ")</f>
        <v/>
      </c>
      <c r="K657" s="20" t="e">
        <f t="shared" si="61"/>
        <v>#N/A</v>
      </c>
      <c r="M657" s="18" t="str" cm="1">
        <f t="array" ref="M657">_xlfn.IFS(ISBLANK(L657), "",N657&lt;=10%,-1,TRUE,"*see note ")</f>
        <v/>
      </c>
      <c r="N657" s="20" t="e">
        <f t="shared" si="62"/>
        <v>#N/A</v>
      </c>
      <c r="P657" s="18" t="str" cm="1">
        <f t="array" ref="P657">_xlfn.IFS(ISBLANK(O657), "",Q657&lt;=10%,-1,TRUE,"*see note ")</f>
        <v/>
      </c>
      <c r="Q657" s="20" t="e">
        <f t="shared" si="63"/>
        <v>#N/A</v>
      </c>
      <c r="S657" s="18" t="str" cm="1">
        <f t="array" ref="S657">_xlfn.IFS(ISBLANK(R657), "",T657&lt;=10%,-1,TRUE,"*see note ")</f>
        <v/>
      </c>
      <c r="T657" s="20" t="e">
        <f t="shared" si="64"/>
        <v>#N/A</v>
      </c>
      <c r="V657" s="18" t="str" cm="1">
        <f t="array" ref="V657">_xlfn.IFS(ISBLANK(U657), "",W657&lt;=10%,-1,TRUE,"*see note ")</f>
        <v/>
      </c>
      <c r="W657" s="20" t="e">
        <f t="shared" si="65"/>
        <v>#N/A</v>
      </c>
    </row>
    <row r="658" spans="5:23" x14ac:dyDescent="0.35">
      <c r="E658" s="16">
        <v>2</v>
      </c>
      <c r="G658" s="18" t="str" cm="1">
        <f t="array" ref="G658">_xlfn.IFS(ISBLANK(F658), "",H658&lt;=10%,-1,TRUE,"*see note ")</f>
        <v/>
      </c>
      <c r="H658" s="20" t="e">
        <f t="shared" si="60"/>
        <v>#N/A</v>
      </c>
      <c r="J658" s="18" t="str" cm="1">
        <f t="array" ref="J658">_xlfn.IFS(ISBLANK(I658), "",K658&lt;=10%,-1,TRUE,"*see note ")</f>
        <v/>
      </c>
      <c r="K658" s="20" t="e">
        <f t="shared" si="61"/>
        <v>#N/A</v>
      </c>
      <c r="M658" s="18" t="str" cm="1">
        <f t="array" ref="M658">_xlfn.IFS(ISBLANK(L658), "",N658&lt;=10%,-1,TRUE,"*see note ")</f>
        <v/>
      </c>
      <c r="N658" s="20" t="e">
        <f t="shared" si="62"/>
        <v>#N/A</v>
      </c>
      <c r="P658" s="18" t="str" cm="1">
        <f t="array" ref="P658">_xlfn.IFS(ISBLANK(O658), "",Q658&lt;=10%,-1,TRUE,"*see note ")</f>
        <v/>
      </c>
      <c r="Q658" s="20" t="e">
        <f t="shared" si="63"/>
        <v>#N/A</v>
      </c>
      <c r="S658" s="18" t="str" cm="1">
        <f t="array" ref="S658">_xlfn.IFS(ISBLANK(R658), "",T658&lt;=10%,-1,TRUE,"*see note ")</f>
        <v/>
      </c>
      <c r="T658" s="20" t="e">
        <f t="shared" si="64"/>
        <v>#N/A</v>
      </c>
      <c r="V658" s="18" t="str" cm="1">
        <f t="array" ref="V658">_xlfn.IFS(ISBLANK(U658), "",W658&lt;=10%,-1,TRUE,"*see note ")</f>
        <v/>
      </c>
      <c r="W658" s="20" t="e">
        <f t="shared" si="65"/>
        <v>#N/A</v>
      </c>
    </row>
    <row r="659" spans="5:23" x14ac:dyDescent="0.35">
      <c r="E659" s="16">
        <v>2</v>
      </c>
      <c r="G659" s="18" t="str" cm="1">
        <f t="array" ref="G659">_xlfn.IFS(ISBLANK(F659), "",H659&lt;=10%,-1,TRUE,"*see note ")</f>
        <v/>
      </c>
      <c r="H659" s="20" t="e">
        <f t="shared" si="60"/>
        <v>#N/A</v>
      </c>
      <c r="J659" s="18" t="str" cm="1">
        <f t="array" ref="J659">_xlfn.IFS(ISBLANK(I659), "",K659&lt;=10%,-1,TRUE,"*see note ")</f>
        <v/>
      </c>
      <c r="K659" s="20" t="e">
        <f t="shared" si="61"/>
        <v>#N/A</v>
      </c>
      <c r="M659" s="18" t="str" cm="1">
        <f t="array" ref="M659">_xlfn.IFS(ISBLANK(L659), "",N659&lt;=10%,-1,TRUE,"*see note ")</f>
        <v/>
      </c>
      <c r="N659" s="20" t="e">
        <f t="shared" si="62"/>
        <v>#N/A</v>
      </c>
      <c r="P659" s="18" t="str" cm="1">
        <f t="array" ref="P659">_xlfn.IFS(ISBLANK(O659), "",Q659&lt;=10%,-1,TRUE,"*see note ")</f>
        <v/>
      </c>
      <c r="Q659" s="20" t="e">
        <f t="shared" si="63"/>
        <v>#N/A</v>
      </c>
      <c r="S659" s="18" t="str" cm="1">
        <f t="array" ref="S659">_xlfn.IFS(ISBLANK(R659), "",T659&lt;=10%,-1,TRUE,"*see note ")</f>
        <v/>
      </c>
      <c r="T659" s="20" t="e">
        <f t="shared" si="64"/>
        <v>#N/A</v>
      </c>
      <c r="V659" s="18" t="str" cm="1">
        <f t="array" ref="V659">_xlfn.IFS(ISBLANK(U659), "",W659&lt;=10%,-1,TRUE,"*see note ")</f>
        <v/>
      </c>
      <c r="W659" s="20" t="e">
        <f t="shared" si="65"/>
        <v>#N/A</v>
      </c>
    </row>
    <row r="660" spans="5:23" x14ac:dyDescent="0.35">
      <c r="E660" s="16">
        <v>2</v>
      </c>
      <c r="G660" s="18" t="str" cm="1">
        <f t="array" ref="G660">_xlfn.IFS(ISBLANK(F660), "",H660&lt;=10%,-1,TRUE,"*see note ")</f>
        <v/>
      </c>
      <c r="H660" s="20" t="e">
        <f t="shared" si="60"/>
        <v>#N/A</v>
      </c>
      <c r="J660" s="18" t="str" cm="1">
        <f t="array" ref="J660">_xlfn.IFS(ISBLANK(I660), "",K660&lt;=10%,-1,TRUE,"*see note ")</f>
        <v/>
      </c>
      <c r="K660" s="20" t="e">
        <f t="shared" si="61"/>
        <v>#N/A</v>
      </c>
      <c r="M660" s="18" t="str" cm="1">
        <f t="array" ref="M660">_xlfn.IFS(ISBLANK(L660), "",N660&lt;=10%,-1,TRUE,"*see note ")</f>
        <v/>
      </c>
      <c r="N660" s="20" t="e">
        <f t="shared" si="62"/>
        <v>#N/A</v>
      </c>
      <c r="P660" s="18" t="str" cm="1">
        <f t="array" ref="P660">_xlfn.IFS(ISBLANK(O660), "",Q660&lt;=10%,-1,TRUE,"*see note ")</f>
        <v/>
      </c>
      <c r="Q660" s="20" t="e">
        <f t="shared" si="63"/>
        <v>#N/A</v>
      </c>
      <c r="S660" s="18" t="str" cm="1">
        <f t="array" ref="S660">_xlfn.IFS(ISBLANK(R660), "",T660&lt;=10%,-1,TRUE,"*see note ")</f>
        <v/>
      </c>
      <c r="T660" s="20" t="e">
        <f t="shared" si="64"/>
        <v>#N/A</v>
      </c>
      <c r="V660" s="18" t="str" cm="1">
        <f t="array" ref="V660">_xlfn.IFS(ISBLANK(U660), "",W660&lt;=10%,-1,TRUE,"*see note ")</f>
        <v/>
      </c>
      <c r="W660" s="20" t="e">
        <f t="shared" si="65"/>
        <v>#N/A</v>
      </c>
    </row>
    <row r="661" spans="5:23" x14ac:dyDescent="0.35">
      <c r="E661" s="16">
        <v>2</v>
      </c>
      <c r="G661" s="18" t="str" cm="1">
        <f t="array" ref="G661">_xlfn.IFS(ISBLANK(F661), "",H661&lt;=10%,-1,TRUE,"*see note ")</f>
        <v/>
      </c>
      <c r="H661" s="20" t="e">
        <f t="shared" si="60"/>
        <v>#N/A</v>
      </c>
      <c r="J661" s="18" t="str" cm="1">
        <f t="array" ref="J661">_xlfn.IFS(ISBLANK(I661), "",K661&lt;=10%,-1,TRUE,"*see note ")</f>
        <v/>
      </c>
      <c r="K661" s="20" t="e">
        <f t="shared" si="61"/>
        <v>#N/A</v>
      </c>
      <c r="M661" s="18" t="str" cm="1">
        <f t="array" ref="M661">_xlfn.IFS(ISBLANK(L661), "",N661&lt;=10%,-1,TRUE,"*see note ")</f>
        <v/>
      </c>
      <c r="N661" s="20" t="e">
        <f t="shared" si="62"/>
        <v>#N/A</v>
      </c>
      <c r="P661" s="18" t="str" cm="1">
        <f t="array" ref="P661">_xlfn.IFS(ISBLANK(O661), "",Q661&lt;=10%,-1,TRUE,"*see note ")</f>
        <v/>
      </c>
      <c r="Q661" s="20" t="e">
        <f t="shared" si="63"/>
        <v>#N/A</v>
      </c>
      <c r="S661" s="18" t="str" cm="1">
        <f t="array" ref="S661">_xlfn.IFS(ISBLANK(R661), "",T661&lt;=10%,-1,TRUE,"*see note ")</f>
        <v/>
      </c>
      <c r="T661" s="20" t="e">
        <f t="shared" si="64"/>
        <v>#N/A</v>
      </c>
      <c r="V661" s="18" t="str" cm="1">
        <f t="array" ref="V661">_xlfn.IFS(ISBLANK(U661), "",W661&lt;=10%,-1,TRUE,"*see note ")</f>
        <v/>
      </c>
      <c r="W661" s="20" t="e">
        <f t="shared" si="65"/>
        <v>#N/A</v>
      </c>
    </row>
    <row r="662" spans="5:23" x14ac:dyDescent="0.35">
      <c r="E662" s="16">
        <v>2</v>
      </c>
      <c r="G662" s="18" t="str" cm="1">
        <f t="array" ref="G662">_xlfn.IFS(ISBLANK(F662), "",H662&lt;=10%,-1,TRUE,"*see note ")</f>
        <v/>
      </c>
      <c r="H662" s="20" t="e">
        <f t="shared" si="60"/>
        <v>#N/A</v>
      </c>
      <c r="J662" s="18" t="str" cm="1">
        <f t="array" ref="J662">_xlfn.IFS(ISBLANK(I662), "",K662&lt;=10%,-1,TRUE,"*see note ")</f>
        <v/>
      </c>
      <c r="K662" s="20" t="e">
        <f t="shared" si="61"/>
        <v>#N/A</v>
      </c>
      <c r="M662" s="18" t="str" cm="1">
        <f t="array" ref="M662">_xlfn.IFS(ISBLANK(L662), "",N662&lt;=10%,-1,TRUE,"*see note ")</f>
        <v/>
      </c>
      <c r="N662" s="20" t="e">
        <f t="shared" si="62"/>
        <v>#N/A</v>
      </c>
      <c r="P662" s="18" t="str" cm="1">
        <f t="array" ref="P662">_xlfn.IFS(ISBLANK(O662), "",Q662&lt;=10%,-1,TRUE,"*see note ")</f>
        <v/>
      </c>
      <c r="Q662" s="20" t="e">
        <f t="shared" si="63"/>
        <v>#N/A</v>
      </c>
      <c r="S662" s="18" t="str" cm="1">
        <f t="array" ref="S662">_xlfn.IFS(ISBLANK(R662), "",T662&lt;=10%,-1,TRUE,"*see note ")</f>
        <v/>
      </c>
      <c r="T662" s="20" t="e">
        <f t="shared" si="64"/>
        <v>#N/A</v>
      </c>
      <c r="V662" s="18" t="str" cm="1">
        <f t="array" ref="V662">_xlfn.IFS(ISBLANK(U662), "",W662&lt;=10%,-1,TRUE,"*see note ")</f>
        <v/>
      </c>
      <c r="W662" s="20" t="e">
        <f t="shared" si="65"/>
        <v>#N/A</v>
      </c>
    </row>
    <row r="663" spans="5:23" x14ac:dyDescent="0.35">
      <c r="E663" s="16">
        <v>2</v>
      </c>
      <c r="G663" s="18" t="str" cm="1">
        <f t="array" ref="G663">_xlfn.IFS(ISBLANK(F663), "",H663&lt;=10%,-1,TRUE,"*see note ")</f>
        <v/>
      </c>
      <c r="H663" s="20" t="e">
        <f t="shared" si="60"/>
        <v>#N/A</v>
      </c>
      <c r="J663" s="18" t="str" cm="1">
        <f t="array" ref="J663">_xlfn.IFS(ISBLANK(I663), "",K663&lt;=10%,-1,TRUE,"*see note ")</f>
        <v/>
      </c>
      <c r="K663" s="20" t="e">
        <f t="shared" si="61"/>
        <v>#N/A</v>
      </c>
      <c r="M663" s="18" t="str" cm="1">
        <f t="array" ref="M663">_xlfn.IFS(ISBLANK(L663), "",N663&lt;=10%,-1,TRUE,"*see note ")</f>
        <v/>
      </c>
      <c r="N663" s="20" t="e">
        <f t="shared" si="62"/>
        <v>#N/A</v>
      </c>
      <c r="P663" s="18" t="str" cm="1">
        <f t="array" ref="P663">_xlfn.IFS(ISBLANK(O663), "",Q663&lt;=10%,-1,TRUE,"*see note ")</f>
        <v/>
      </c>
      <c r="Q663" s="20" t="e">
        <f t="shared" si="63"/>
        <v>#N/A</v>
      </c>
      <c r="S663" s="18" t="str" cm="1">
        <f t="array" ref="S663">_xlfn.IFS(ISBLANK(R663), "",T663&lt;=10%,-1,TRUE,"*see note ")</f>
        <v/>
      </c>
      <c r="T663" s="20" t="e">
        <f t="shared" si="64"/>
        <v>#N/A</v>
      </c>
      <c r="V663" s="18" t="str" cm="1">
        <f t="array" ref="V663">_xlfn.IFS(ISBLANK(U663), "",W663&lt;=10%,-1,TRUE,"*see note ")</f>
        <v/>
      </c>
      <c r="W663" s="20" t="e">
        <f t="shared" si="65"/>
        <v>#N/A</v>
      </c>
    </row>
    <row r="664" spans="5:23" x14ac:dyDescent="0.35">
      <c r="E664" s="16">
        <v>2</v>
      </c>
      <c r="G664" s="18" t="str" cm="1">
        <f t="array" ref="G664">_xlfn.IFS(ISBLANK(F664), "",H664&lt;=10%,-1,TRUE,"*see note ")</f>
        <v/>
      </c>
      <c r="H664" s="20" t="e">
        <f t="shared" si="60"/>
        <v>#N/A</v>
      </c>
      <c r="J664" s="18" t="str" cm="1">
        <f t="array" ref="J664">_xlfn.IFS(ISBLANK(I664), "",K664&lt;=10%,-1,TRUE,"*see note ")</f>
        <v/>
      </c>
      <c r="K664" s="20" t="e">
        <f t="shared" si="61"/>
        <v>#N/A</v>
      </c>
      <c r="M664" s="18" t="str" cm="1">
        <f t="array" ref="M664">_xlfn.IFS(ISBLANK(L664), "",N664&lt;=10%,-1,TRUE,"*see note ")</f>
        <v/>
      </c>
      <c r="N664" s="20" t="e">
        <f t="shared" si="62"/>
        <v>#N/A</v>
      </c>
      <c r="P664" s="18" t="str" cm="1">
        <f t="array" ref="P664">_xlfn.IFS(ISBLANK(O664), "",Q664&lt;=10%,-1,TRUE,"*see note ")</f>
        <v/>
      </c>
      <c r="Q664" s="20" t="e">
        <f t="shared" si="63"/>
        <v>#N/A</v>
      </c>
      <c r="S664" s="18" t="str" cm="1">
        <f t="array" ref="S664">_xlfn.IFS(ISBLANK(R664), "",T664&lt;=10%,-1,TRUE,"*see note ")</f>
        <v/>
      </c>
      <c r="T664" s="20" t="e">
        <f t="shared" si="64"/>
        <v>#N/A</v>
      </c>
      <c r="V664" s="18" t="str" cm="1">
        <f t="array" ref="V664">_xlfn.IFS(ISBLANK(U664), "",W664&lt;=10%,-1,TRUE,"*see note ")</f>
        <v/>
      </c>
      <c r="W664" s="20" t="e">
        <f t="shared" si="65"/>
        <v>#N/A</v>
      </c>
    </row>
    <row r="665" spans="5:23" x14ac:dyDescent="0.35">
      <c r="E665" s="16">
        <v>2</v>
      </c>
      <c r="G665" s="18" t="str" cm="1">
        <f t="array" ref="G665">_xlfn.IFS(ISBLANK(F665), "",H665&lt;=10%,-1,TRUE,"*see note ")</f>
        <v/>
      </c>
      <c r="H665" s="20" t="e">
        <f t="shared" si="60"/>
        <v>#N/A</v>
      </c>
      <c r="J665" s="18" t="str" cm="1">
        <f t="array" ref="J665">_xlfn.IFS(ISBLANK(I665), "",K665&lt;=10%,-1,TRUE,"*see note ")</f>
        <v/>
      </c>
      <c r="K665" s="20" t="e">
        <f t="shared" si="61"/>
        <v>#N/A</v>
      </c>
      <c r="M665" s="18" t="str" cm="1">
        <f t="array" ref="M665">_xlfn.IFS(ISBLANK(L665), "",N665&lt;=10%,-1,TRUE,"*see note ")</f>
        <v/>
      </c>
      <c r="N665" s="20" t="e">
        <f t="shared" si="62"/>
        <v>#N/A</v>
      </c>
      <c r="P665" s="18" t="str" cm="1">
        <f t="array" ref="P665">_xlfn.IFS(ISBLANK(O665), "",Q665&lt;=10%,-1,TRUE,"*see note ")</f>
        <v/>
      </c>
      <c r="Q665" s="20" t="e">
        <f t="shared" si="63"/>
        <v>#N/A</v>
      </c>
      <c r="S665" s="18" t="str" cm="1">
        <f t="array" ref="S665">_xlfn.IFS(ISBLANK(R665), "",T665&lt;=10%,-1,TRUE,"*see note ")</f>
        <v/>
      </c>
      <c r="T665" s="20" t="e">
        <f t="shared" si="64"/>
        <v>#N/A</v>
      </c>
      <c r="V665" s="18" t="str" cm="1">
        <f t="array" ref="V665">_xlfn.IFS(ISBLANK(U665), "",W665&lt;=10%,-1,TRUE,"*see note ")</f>
        <v/>
      </c>
      <c r="W665" s="20" t="e">
        <f t="shared" si="65"/>
        <v>#N/A</v>
      </c>
    </row>
    <row r="666" spans="5:23" x14ac:dyDescent="0.35">
      <c r="E666" s="16">
        <v>2</v>
      </c>
      <c r="G666" s="18" t="str" cm="1">
        <f t="array" ref="G666">_xlfn.IFS(ISBLANK(F666), "",H666&lt;=10%,-1,TRUE,"*see note ")</f>
        <v/>
      </c>
      <c r="H666" s="20" t="e">
        <f t="shared" si="60"/>
        <v>#N/A</v>
      </c>
      <c r="J666" s="18" t="str" cm="1">
        <f t="array" ref="J666">_xlfn.IFS(ISBLANK(I666), "",K666&lt;=10%,-1,TRUE,"*see note ")</f>
        <v/>
      </c>
      <c r="K666" s="20" t="e">
        <f t="shared" si="61"/>
        <v>#N/A</v>
      </c>
      <c r="M666" s="18" t="str" cm="1">
        <f t="array" ref="M666">_xlfn.IFS(ISBLANK(L666), "",N666&lt;=10%,-1,TRUE,"*see note ")</f>
        <v/>
      </c>
      <c r="N666" s="20" t="e">
        <f t="shared" si="62"/>
        <v>#N/A</v>
      </c>
      <c r="P666" s="18" t="str" cm="1">
        <f t="array" ref="P666">_xlfn.IFS(ISBLANK(O666), "",Q666&lt;=10%,-1,TRUE,"*see note ")</f>
        <v/>
      </c>
      <c r="Q666" s="20" t="e">
        <f t="shared" si="63"/>
        <v>#N/A</v>
      </c>
      <c r="S666" s="18" t="str" cm="1">
        <f t="array" ref="S666">_xlfn.IFS(ISBLANK(R666), "",T666&lt;=10%,-1,TRUE,"*see note ")</f>
        <v/>
      </c>
      <c r="T666" s="20" t="e">
        <f t="shared" si="64"/>
        <v>#N/A</v>
      </c>
      <c r="V666" s="18" t="str" cm="1">
        <f t="array" ref="V666">_xlfn.IFS(ISBLANK(U666), "",W666&lt;=10%,-1,TRUE,"*see note ")</f>
        <v/>
      </c>
      <c r="W666" s="20" t="e">
        <f t="shared" si="65"/>
        <v>#N/A</v>
      </c>
    </row>
    <row r="667" spans="5:23" x14ac:dyDescent="0.35">
      <c r="E667" s="16">
        <v>2</v>
      </c>
      <c r="G667" s="18" t="str" cm="1">
        <f t="array" ref="G667">_xlfn.IFS(ISBLANK(F667), "",H667&lt;=10%,-1,TRUE,"*see note ")</f>
        <v/>
      </c>
      <c r="H667" s="20" t="e">
        <f t="shared" si="60"/>
        <v>#N/A</v>
      </c>
      <c r="J667" s="18" t="str" cm="1">
        <f t="array" ref="J667">_xlfn.IFS(ISBLANK(I667), "",K667&lt;=10%,-1,TRUE,"*see note ")</f>
        <v/>
      </c>
      <c r="K667" s="20" t="e">
        <f t="shared" si="61"/>
        <v>#N/A</v>
      </c>
      <c r="M667" s="18" t="str" cm="1">
        <f t="array" ref="M667">_xlfn.IFS(ISBLANK(L667), "",N667&lt;=10%,-1,TRUE,"*see note ")</f>
        <v/>
      </c>
      <c r="N667" s="20" t="e">
        <f t="shared" si="62"/>
        <v>#N/A</v>
      </c>
      <c r="P667" s="18" t="str" cm="1">
        <f t="array" ref="P667">_xlfn.IFS(ISBLANK(O667), "",Q667&lt;=10%,-1,TRUE,"*see note ")</f>
        <v/>
      </c>
      <c r="Q667" s="20" t="e">
        <f t="shared" si="63"/>
        <v>#N/A</v>
      </c>
      <c r="S667" s="18" t="str" cm="1">
        <f t="array" ref="S667">_xlfn.IFS(ISBLANK(R667), "",T667&lt;=10%,-1,TRUE,"*see note ")</f>
        <v/>
      </c>
      <c r="T667" s="20" t="e">
        <f t="shared" si="64"/>
        <v>#N/A</v>
      </c>
      <c r="V667" s="18" t="str" cm="1">
        <f t="array" ref="V667">_xlfn.IFS(ISBLANK(U667), "",W667&lt;=10%,-1,TRUE,"*see note ")</f>
        <v/>
      </c>
      <c r="W667" s="20" t="e">
        <f t="shared" si="65"/>
        <v>#N/A</v>
      </c>
    </row>
    <row r="668" spans="5:23" x14ac:dyDescent="0.35">
      <c r="E668" s="16">
        <v>2</v>
      </c>
      <c r="G668" s="18" t="str" cm="1">
        <f t="array" ref="G668">_xlfn.IFS(ISBLANK(F668), "",H668&lt;=10%,-1,TRUE,"*see note ")</f>
        <v/>
      </c>
      <c r="H668" s="20" t="e">
        <f t="shared" si="60"/>
        <v>#N/A</v>
      </c>
      <c r="J668" s="18" t="str" cm="1">
        <f t="array" ref="J668">_xlfn.IFS(ISBLANK(I668), "",K668&lt;=10%,-1,TRUE,"*see note ")</f>
        <v/>
      </c>
      <c r="K668" s="20" t="e">
        <f t="shared" si="61"/>
        <v>#N/A</v>
      </c>
      <c r="M668" s="18" t="str" cm="1">
        <f t="array" ref="M668">_xlfn.IFS(ISBLANK(L668), "",N668&lt;=10%,-1,TRUE,"*see note ")</f>
        <v/>
      </c>
      <c r="N668" s="20" t="e">
        <f t="shared" si="62"/>
        <v>#N/A</v>
      </c>
      <c r="P668" s="18" t="str" cm="1">
        <f t="array" ref="P668">_xlfn.IFS(ISBLANK(O668), "",Q668&lt;=10%,-1,TRUE,"*see note ")</f>
        <v/>
      </c>
      <c r="Q668" s="20" t="e">
        <f t="shared" si="63"/>
        <v>#N/A</v>
      </c>
      <c r="S668" s="18" t="str" cm="1">
        <f t="array" ref="S668">_xlfn.IFS(ISBLANK(R668), "",T668&lt;=10%,-1,TRUE,"*see note ")</f>
        <v/>
      </c>
      <c r="T668" s="20" t="e">
        <f t="shared" si="64"/>
        <v>#N/A</v>
      </c>
      <c r="V668" s="18" t="str" cm="1">
        <f t="array" ref="V668">_xlfn.IFS(ISBLANK(U668), "",W668&lt;=10%,-1,TRUE,"*see note ")</f>
        <v/>
      </c>
      <c r="W668" s="20" t="e">
        <f t="shared" si="65"/>
        <v>#N/A</v>
      </c>
    </row>
    <row r="669" spans="5:23" x14ac:dyDescent="0.35">
      <c r="E669" s="16">
        <v>2</v>
      </c>
      <c r="G669" s="18" t="str" cm="1">
        <f t="array" ref="G669">_xlfn.IFS(ISBLANK(F669), "",H669&lt;=10%,-1,TRUE,"*see note ")</f>
        <v/>
      </c>
      <c r="H669" s="20" t="e">
        <f t="shared" si="60"/>
        <v>#N/A</v>
      </c>
      <c r="J669" s="18" t="str" cm="1">
        <f t="array" ref="J669">_xlfn.IFS(ISBLANK(I669), "",K669&lt;=10%,-1,TRUE,"*see note ")</f>
        <v/>
      </c>
      <c r="K669" s="20" t="e">
        <f t="shared" si="61"/>
        <v>#N/A</v>
      </c>
      <c r="M669" s="18" t="str" cm="1">
        <f t="array" ref="M669">_xlfn.IFS(ISBLANK(L669), "",N669&lt;=10%,-1,TRUE,"*see note ")</f>
        <v/>
      </c>
      <c r="N669" s="20" t="e">
        <f t="shared" si="62"/>
        <v>#N/A</v>
      </c>
      <c r="P669" s="18" t="str" cm="1">
        <f t="array" ref="P669">_xlfn.IFS(ISBLANK(O669), "",Q669&lt;=10%,-1,TRUE,"*see note ")</f>
        <v/>
      </c>
      <c r="Q669" s="20" t="e">
        <f t="shared" si="63"/>
        <v>#N/A</v>
      </c>
      <c r="S669" s="18" t="str" cm="1">
        <f t="array" ref="S669">_xlfn.IFS(ISBLANK(R669), "",T669&lt;=10%,-1,TRUE,"*see note ")</f>
        <v/>
      </c>
      <c r="T669" s="20" t="e">
        <f t="shared" si="64"/>
        <v>#N/A</v>
      </c>
      <c r="V669" s="18" t="str" cm="1">
        <f t="array" ref="V669">_xlfn.IFS(ISBLANK(U669), "",W669&lt;=10%,-1,TRUE,"*see note ")</f>
        <v/>
      </c>
      <c r="W669" s="20" t="e">
        <f t="shared" si="65"/>
        <v>#N/A</v>
      </c>
    </row>
    <row r="670" spans="5:23" x14ac:dyDescent="0.35">
      <c r="E670" s="16">
        <v>2</v>
      </c>
      <c r="G670" s="18" t="str" cm="1">
        <f t="array" ref="G670">_xlfn.IFS(ISBLANK(F670), "",H670&lt;=10%,-1,TRUE,"*see note ")</f>
        <v/>
      </c>
      <c r="H670" s="20" t="e">
        <f t="shared" si="60"/>
        <v>#N/A</v>
      </c>
      <c r="J670" s="18" t="str" cm="1">
        <f t="array" ref="J670">_xlfn.IFS(ISBLANK(I670), "",K670&lt;=10%,-1,TRUE,"*see note ")</f>
        <v/>
      </c>
      <c r="K670" s="20" t="e">
        <f t="shared" si="61"/>
        <v>#N/A</v>
      </c>
      <c r="M670" s="18" t="str" cm="1">
        <f t="array" ref="M670">_xlfn.IFS(ISBLANK(L670), "",N670&lt;=10%,-1,TRUE,"*see note ")</f>
        <v/>
      </c>
      <c r="N670" s="20" t="e">
        <f t="shared" si="62"/>
        <v>#N/A</v>
      </c>
      <c r="P670" s="18" t="str" cm="1">
        <f t="array" ref="P670">_xlfn.IFS(ISBLANK(O670), "",Q670&lt;=10%,-1,TRUE,"*see note ")</f>
        <v/>
      </c>
      <c r="Q670" s="20" t="e">
        <f t="shared" si="63"/>
        <v>#N/A</v>
      </c>
      <c r="S670" s="18" t="str" cm="1">
        <f t="array" ref="S670">_xlfn.IFS(ISBLANK(R670), "",T670&lt;=10%,-1,TRUE,"*see note ")</f>
        <v/>
      </c>
      <c r="T670" s="20" t="e">
        <f t="shared" si="64"/>
        <v>#N/A</v>
      </c>
      <c r="V670" s="18" t="str" cm="1">
        <f t="array" ref="V670">_xlfn.IFS(ISBLANK(U670), "",W670&lt;=10%,-1,TRUE,"*see note ")</f>
        <v/>
      </c>
      <c r="W670" s="20" t="e">
        <f t="shared" si="65"/>
        <v>#N/A</v>
      </c>
    </row>
    <row r="671" spans="5:23" x14ac:dyDescent="0.35">
      <c r="E671" s="16">
        <v>2</v>
      </c>
      <c r="G671" s="18" t="str" cm="1">
        <f t="array" ref="G671">_xlfn.IFS(ISBLANK(F671), "",H671&lt;=10%,-1,TRUE,"*see note ")</f>
        <v/>
      </c>
      <c r="H671" s="20" t="e">
        <f t="shared" si="60"/>
        <v>#N/A</v>
      </c>
      <c r="J671" s="18" t="str" cm="1">
        <f t="array" ref="J671">_xlfn.IFS(ISBLANK(I671), "",K671&lt;=10%,-1,TRUE,"*see note ")</f>
        <v/>
      </c>
      <c r="K671" s="20" t="e">
        <f t="shared" si="61"/>
        <v>#N/A</v>
      </c>
      <c r="M671" s="18" t="str" cm="1">
        <f t="array" ref="M671">_xlfn.IFS(ISBLANK(L671), "",N671&lt;=10%,-1,TRUE,"*see note ")</f>
        <v/>
      </c>
      <c r="N671" s="20" t="e">
        <f t="shared" si="62"/>
        <v>#N/A</v>
      </c>
      <c r="P671" s="18" t="str" cm="1">
        <f t="array" ref="P671">_xlfn.IFS(ISBLANK(O671), "",Q671&lt;=10%,-1,TRUE,"*see note ")</f>
        <v/>
      </c>
      <c r="Q671" s="20" t="e">
        <f t="shared" si="63"/>
        <v>#N/A</v>
      </c>
      <c r="S671" s="18" t="str" cm="1">
        <f t="array" ref="S671">_xlfn.IFS(ISBLANK(R671), "",T671&lt;=10%,-1,TRUE,"*see note ")</f>
        <v/>
      </c>
      <c r="T671" s="20" t="e">
        <f t="shared" si="64"/>
        <v>#N/A</v>
      </c>
      <c r="V671" s="18" t="str" cm="1">
        <f t="array" ref="V671">_xlfn.IFS(ISBLANK(U671), "",W671&lt;=10%,-1,TRUE,"*see note ")</f>
        <v/>
      </c>
      <c r="W671" s="20" t="e">
        <f t="shared" si="65"/>
        <v>#N/A</v>
      </c>
    </row>
    <row r="672" spans="5:23" x14ac:dyDescent="0.35">
      <c r="E672" s="16">
        <v>2</v>
      </c>
      <c r="G672" s="18" t="str" cm="1">
        <f t="array" ref="G672">_xlfn.IFS(ISBLANK(F672), "",H672&lt;=10%,-1,TRUE,"*see note ")</f>
        <v/>
      </c>
      <c r="H672" s="20" t="e">
        <f t="shared" si="60"/>
        <v>#N/A</v>
      </c>
      <c r="J672" s="18" t="str" cm="1">
        <f t="array" ref="J672">_xlfn.IFS(ISBLANK(I672), "",K672&lt;=10%,-1,TRUE,"*see note ")</f>
        <v/>
      </c>
      <c r="K672" s="20" t="e">
        <f t="shared" si="61"/>
        <v>#N/A</v>
      </c>
      <c r="M672" s="18" t="str" cm="1">
        <f t="array" ref="M672">_xlfn.IFS(ISBLANK(L672), "",N672&lt;=10%,-1,TRUE,"*see note ")</f>
        <v/>
      </c>
      <c r="N672" s="20" t="e">
        <f t="shared" si="62"/>
        <v>#N/A</v>
      </c>
      <c r="P672" s="18" t="str" cm="1">
        <f t="array" ref="P672">_xlfn.IFS(ISBLANK(O672), "",Q672&lt;=10%,-1,TRUE,"*see note ")</f>
        <v/>
      </c>
      <c r="Q672" s="20" t="e">
        <f t="shared" si="63"/>
        <v>#N/A</v>
      </c>
      <c r="S672" s="18" t="str" cm="1">
        <f t="array" ref="S672">_xlfn.IFS(ISBLANK(R672), "",T672&lt;=10%,-1,TRUE,"*see note ")</f>
        <v/>
      </c>
      <c r="T672" s="20" t="e">
        <f t="shared" si="64"/>
        <v>#N/A</v>
      </c>
      <c r="V672" s="18" t="str" cm="1">
        <f t="array" ref="V672">_xlfn.IFS(ISBLANK(U672), "",W672&lt;=10%,-1,TRUE,"*see note ")</f>
        <v/>
      </c>
      <c r="W672" s="20" t="e">
        <f t="shared" si="65"/>
        <v>#N/A</v>
      </c>
    </row>
    <row r="673" spans="5:23" x14ac:dyDescent="0.35">
      <c r="E673" s="16">
        <v>2</v>
      </c>
      <c r="G673" s="18" t="str" cm="1">
        <f t="array" ref="G673">_xlfn.IFS(ISBLANK(F673), "",H673&lt;=10%,-1,TRUE,"*see note ")</f>
        <v/>
      </c>
      <c r="H673" s="20" t="e">
        <f t="shared" si="60"/>
        <v>#N/A</v>
      </c>
      <c r="J673" s="18" t="str" cm="1">
        <f t="array" ref="J673">_xlfn.IFS(ISBLANK(I673), "",K673&lt;=10%,-1,TRUE,"*see note ")</f>
        <v/>
      </c>
      <c r="K673" s="20" t="e">
        <f t="shared" si="61"/>
        <v>#N/A</v>
      </c>
      <c r="M673" s="18" t="str" cm="1">
        <f t="array" ref="M673">_xlfn.IFS(ISBLANK(L673), "",N673&lt;=10%,-1,TRUE,"*see note ")</f>
        <v/>
      </c>
      <c r="N673" s="20" t="e">
        <f t="shared" si="62"/>
        <v>#N/A</v>
      </c>
      <c r="P673" s="18" t="str" cm="1">
        <f t="array" ref="P673">_xlfn.IFS(ISBLANK(O673), "",Q673&lt;=10%,-1,TRUE,"*see note ")</f>
        <v/>
      </c>
      <c r="Q673" s="20" t="e">
        <f t="shared" si="63"/>
        <v>#N/A</v>
      </c>
      <c r="S673" s="18" t="str" cm="1">
        <f t="array" ref="S673">_xlfn.IFS(ISBLANK(R673), "",T673&lt;=10%,-1,TRUE,"*see note ")</f>
        <v/>
      </c>
      <c r="T673" s="20" t="e">
        <f t="shared" si="64"/>
        <v>#N/A</v>
      </c>
      <c r="V673" s="18" t="str" cm="1">
        <f t="array" ref="V673">_xlfn.IFS(ISBLANK(U673), "",W673&lt;=10%,-1,TRUE,"*see note ")</f>
        <v/>
      </c>
      <c r="W673" s="20" t="e">
        <f t="shared" si="65"/>
        <v>#N/A</v>
      </c>
    </row>
    <row r="674" spans="5:23" x14ac:dyDescent="0.35">
      <c r="E674" s="16">
        <v>2</v>
      </c>
      <c r="G674" s="18" t="str" cm="1">
        <f t="array" ref="G674">_xlfn.IFS(ISBLANK(F674), "",H674&lt;=10%,-1,TRUE,"*see note ")</f>
        <v/>
      </c>
      <c r="H674" s="20" t="e">
        <f t="shared" si="60"/>
        <v>#N/A</v>
      </c>
      <c r="J674" s="18" t="str" cm="1">
        <f t="array" ref="J674">_xlfn.IFS(ISBLANK(I674), "",K674&lt;=10%,-1,TRUE,"*see note ")</f>
        <v/>
      </c>
      <c r="K674" s="20" t="e">
        <f t="shared" si="61"/>
        <v>#N/A</v>
      </c>
      <c r="M674" s="18" t="str" cm="1">
        <f t="array" ref="M674">_xlfn.IFS(ISBLANK(L674), "",N674&lt;=10%,-1,TRUE,"*see note ")</f>
        <v/>
      </c>
      <c r="N674" s="20" t="e">
        <f t="shared" si="62"/>
        <v>#N/A</v>
      </c>
      <c r="P674" s="18" t="str" cm="1">
        <f t="array" ref="P674">_xlfn.IFS(ISBLANK(O674), "",Q674&lt;=10%,-1,TRUE,"*see note ")</f>
        <v/>
      </c>
      <c r="Q674" s="20" t="e">
        <f t="shared" si="63"/>
        <v>#N/A</v>
      </c>
      <c r="S674" s="18" t="str" cm="1">
        <f t="array" ref="S674">_xlfn.IFS(ISBLANK(R674), "",T674&lt;=10%,-1,TRUE,"*see note ")</f>
        <v/>
      </c>
      <c r="T674" s="20" t="e">
        <f t="shared" si="64"/>
        <v>#N/A</v>
      </c>
      <c r="V674" s="18" t="str" cm="1">
        <f t="array" ref="V674">_xlfn.IFS(ISBLANK(U674), "",W674&lt;=10%,-1,TRUE,"*see note ")</f>
        <v/>
      </c>
      <c r="W674" s="20" t="e">
        <f t="shared" si="65"/>
        <v>#N/A</v>
      </c>
    </row>
    <row r="675" spans="5:23" x14ac:dyDescent="0.35">
      <c r="E675" s="16">
        <v>2</v>
      </c>
      <c r="G675" s="18" t="str" cm="1">
        <f t="array" ref="G675">_xlfn.IFS(ISBLANK(F675), "",H675&lt;=10%,-1,TRUE,"*see note ")</f>
        <v/>
      </c>
      <c r="H675" s="20" t="e">
        <f t="shared" si="60"/>
        <v>#N/A</v>
      </c>
      <c r="J675" s="18" t="str" cm="1">
        <f t="array" ref="J675">_xlfn.IFS(ISBLANK(I675), "",K675&lt;=10%,-1,TRUE,"*see note ")</f>
        <v/>
      </c>
      <c r="K675" s="20" t="e">
        <f t="shared" si="61"/>
        <v>#N/A</v>
      </c>
      <c r="M675" s="18" t="str" cm="1">
        <f t="array" ref="M675">_xlfn.IFS(ISBLANK(L675), "",N675&lt;=10%,-1,TRUE,"*see note ")</f>
        <v/>
      </c>
      <c r="N675" s="20" t="e">
        <f t="shared" si="62"/>
        <v>#N/A</v>
      </c>
      <c r="P675" s="18" t="str" cm="1">
        <f t="array" ref="P675">_xlfn.IFS(ISBLANK(O675), "",Q675&lt;=10%,-1,TRUE,"*see note ")</f>
        <v/>
      </c>
      <c r="Q675" s="20" t="e">
        <f t="shared" si="63"/>
        <v>#N/A</v>
      </c>
      <c r="S675" s="18" t="str" cm="1">
        <f t="array" ref="S675">_xlfn.IFS(ISBLANK(R675), "",T675&lt;=10%,-1,TRUE,"*see note ")</f>
        <v/>
      </c>
      <c r="T675" s="20" t="e">
        <f t="shared" si="64"/>
        <v>#N/A</v>
      </c>
      <c r="V675" s="18" t="str" cm="1">
        <f t="array" ref="V675">_xlfn.IFS(ISBLANK(U675), "",W675&lt;=10%,-1,TRUE,"*see note ")</f>
        <v/>
      </c>
      <c r="W675" s="20" t="e">
        <f t="shared" si="65"/>
        <v>#N/A</v>
      </c>
    </row>
    <row r="676" spans="5:23" x14ac:dyDescent="0.35">
      <c r="E676" s="16">
        <v>2</v>
      </c>
      <c r="G676" s="18" t="str" cm="1">
        <f t="array" ref="G676">_xlfn.IFS(ISBLANK(F676), "",H676&lt;=10%,-1,TRUE,"*see note ")</f>
        <v/>
      </c>
      <c r="H676" s="20" t="e">
        <f t="shared" si="60"/>
        <v>#N/A</v>
      </c>
      <c r="J676" s="18" t="str" cm="1">
        <f t="array" ref="J676">_xlfn.IFS(ISBLANK(I676), "",K676&lt;=10%,-1,TRUE,"*see note ")</f>
        <v/>
      </c>
      <c r="K676" s="20" t="e">
        <f t="shared" si="61"/>
        <v>#N/A</v>
      </c>
      <c r="M676" s="18" t="str" cm="1">
        <f t="array" ref="M676">_xlfn.IFS(ISBLANK(L676), "",N676&lt;=10%,-1,TRUE,"*see note ")</f>
        <v/>
      </c>
      <c r="N676" s="20" t="e">
        <f t="shared" si="62"/>
        <v>#N/A</v>
      </c>
      <c r="P676" s="18" t="str" cm="1">
        <f t="array" ref="P676">_xlfn.IFS(ISBLANK(O676), "",Q676&lt;=10%,-1,TRUE,"*see note ")</f>
        <v/>
      </c>
      <c r="Q676" s="20" t="e">
        <f t="shared" si="63"/>
        <v>#N/A</v>
      </c>
      <c r="S676" s="18" t="str" cm="1">
        <f t="array" ref="S676">_xlfn.IFS(ISBLANK(R676), "",T676&lt;=10%,-1,TRUE,"*see note ")</f>
        <v/>
      </c>
      <c r="T676" s="20" t="e">
        <f t="shared" si="64"/>
        <v>#N/A</v>
      </c>
      <c r="V676" s="18" t="str" cm="1">
        <f t="array" ref="V676">_xlfn.IFS(ISBLANK(U676), "",W676&lt;=10%,-1,TRUE,"*see note ")</f>
        <v/>
      </c>
      <c r="W676" s="20" t="e">
        <f t="shared" si="65"/>
        <v>#N/A</v>
      </c>
    </row>
    <row r="677" spans="5:23" x14ac:dyDescent="0.35">
      <c r="E677" s="16">
        <v>2</v>
      </c>
      <c r="G677" s="18" t="str" cm="1">
        <f t="array" ref="G677">_xlfn.IFS(ISBLANK(F677), "",H677&lt;=10%,-1,TRUE,"*see note ")</f>
        <v/>
      </c>
      <c r="H677" s="20" t="e">
        <f t="shared" si="60"/>
        <v>#N/A</v>
      </c>
      <c r="J677" s="18" t="str" cm="1">
        <f t="array" ref="J677">_xlfn.IFS(ISBLANK(I677), "",K677&lt;=10%,-1,TRUE,"*see note ")</f>
        <v/>
      </c>
      <c r="K677" s="20" t="e">
        <f t="shared" si="61"/>
        <v>#N/A</v>
      </c>
      <c r="M677" s="18" t="str" cm="1">
        <f t="array" ref="M677">_xlfn.IFS(ISBLANK(L677), "",N677&lt;=10%,-1,TRUE,"*see note ")</f>
        <v/>
      </c>
      <c r="N677" s="20" t="e">
        <f t="shared" si="62"/>
        <v>#N/A</v>
      </c>
      <c r="P677" s="18" t="str" cm="1">
        <f t="array" ref="P677">_xlfn.IFS(ISBLANK(O677), "",Q677&lt;=10%,-1,TRUE,"*see note ")</f>
        <v/>
      </c>
      <c r="Q677" s="20" t="e">
        <f t="shared" si="63"/>
        <v>#N/A</v>
      </c>
      <c r="S677" s="18" t="str" cm="1">
        <f t="array" ref="S677">_xlfn.IFS(ISBLANK(R677), "",T677&lt;=10%,-1,TRUE,"*see note ")</f>
        <v/>
      </c>
      <c r="T677" s="20" t="e">
        <f t="shared" si="64"/>
        <v>#N/A</v>
      </c>
      <c r="V677" s="18" t="str" cm="1">
        <f t="array" ref="V677">_xlfn.IFS(ISBLANK(U677), "",W677&lt;=10%,-1,TRUE,"*see note ")</f>
        <v/>
      </c>
      <c r="W677" s="20" t="e">
        <f t="shared" si="65"/>
        <v>#N/A</v>
      </c>
    </row>
    <row r="678" spans="5:23" x14ac:dyDescent="0.35">
      <c r="E678" s="16">
        <v>2</v>
      </c>
      <c r="G678" s="18" t="str" cm="1">
        <f t="array" ref="G678">_xlfn.IFS(ISBLANK(F678), "",H678&lt;=10%,-1,TRUE,"*see note ")</f>
        <v/>
      </c>
      <c r="H678" s="20" t="e">
        <f t="shared" si="60"/>
        <v>#N/A</v>
      </c>
      <c r="J678" s="18" t="str" cm="1">
        <f t="array" ref="J678">_xlfn.IFS(ISBLANK(I678), "",K678&lt;=10%,-1,TRUE,"*see note ")</f>
        <v/>
      </c>
      <c r="K678" s="20" t="e">
        <f t="shared" si="61"/>
        <v>#N/A</v>
      </c>
      <c r="M678" s="18" t="str" cm="1">
        <f t="array" ref="M678">_xlfn.IFS(ISBLANK(L678), "",N678&lt;=10%,-1,TRUE,"*see note ")</f>
        <v/>
      </c>
      <c r="N678" s="20" t="e">
        <f t="shared" si="62"/>
        <v>#N/A</v>
      </c>
      <c r="P678" s="18" t="str" cm="1">
        <f t="array" ref="P678">_xlfn.IFS(ISBLANK(O678), "",Q678&lt;=10%,-1,TRUE,"*see note ")</f>
        <v/>
      </c>
      <c r="Q678" s="20" t="e">
        <f t="shared" si="63"/>
        <v>#N/A</v>
      </c>
      <c r="S678" s="18" t="str" cm="1">
        <f t="array" ref="S678">_xlfn.IFS(ISBLANK(R678), "",T678&lt;=10%,-1,TRUE,"*see note ")</f>
        <v/>
      </c>
      <c r="T678" s="20" t="e">
        <f t="shared" si="64"/>
        <v>#N/A</v>
      </c>
      <c r="V678" s="18" t="str" cm="1">
        <f t="array" ref="V678">_xlfn.IFS(ISBLANK(U678), "",W678&lt;=10%,-1,TRUE,"*see note ")</f>
        <v/>
      </c>
      <c r="W678" s="20" t="e">
        <f t="shared" si="65"/>
        <v>#N/A</v>
      </c>
    </row>
    <row r="679" spans="5:23" x14ac:dyDescent="0.35">
      <c r="E679" s="16">
        <v>2</v>
      </c>
      <c r="G679" s="18" t="str" cm="1">
        <f t="array" ref="G679">_xlfn.IFS(ISBLANK(F679), "",H679&lt;=10%,-1,TRUE,"*see note ")</f>
        <v/>
      </c>
      <c r="H679" s="20" t="e">
        <f t="shared" si="60"/>
        <v>#N/A</v>
      </c>
      <c r="J679" s="18" t="str" cm="1">
        <f t="array" ref="J679">_xlfn.IFS(ISBLANK(I679), "",K679&lt;=10%,-1,TRUE,"*see note ")</f>
        <v/>
      </c>
      <c r="K679" s="20" t="e">
        <f t="shared" si="61"/>
        <v>#N/A</v>
      </c>
      <c r="M679" s="18" t="str" cm="1">
        <f t="array" ref="M679">_xlfn.IFS(ISBLANK(L679), "",N679&lt;=10%,-1,TRUE,"*see note ")</f>
        <v/>
      </c>
      <c r="N679" s="20" t="e">
        <f t="shared" si="62"/>
        <v>#N/A</v>
      </c>
      <c r="P679" s="18" t="str" cm="1">
        <f t="array" ref="P679">_xlfn.IFS(ISBLANK(O679), "",Q679&lt;=10%,-1,TRUE,"*see note ")</f>
        <v/>
      </c>
      <c r="Q679" s="20" t="e">
        <f t="shared" si="63"/>
        <v>#N/A</v>
      </c>
      <c r="S679" s="18" t="str" cm="1">
        <f t="array" ref="S679">_xlfn.IFS(ISBLANK(R679), "",T679&lt;=10%,-1,TRUE,"*see note ")</f>
        <v/>
      </c>
      <c r="T679" s="20" t="e">
        <f t="shared" si="64"/>
        <v>#N/A</v>
      </c>
      <c r="V679" s="18" t="str" cm="1">
        <f t="array" ref="V679">_xlfn.IFS(ISBLANK(U679), "",W679&lt;=10%,-1,TRUE,"*see note ")</f>
        <v/>
      </c>
      <c r="W679" s="20" t="e">
        <f t="shared" si="65"/>
        <v>#N/A</v>
      </c>
    </row>
    <row r="680" spans="5:23" x14ac:dyDescent="0.35">
      <c r="E680" s="16">
        <v>2</v>
      </c>
      <c r="G680" s="18" t="str" cm="1">
        <f t="array" ref="G680">_xlfn.IFS(ISBLANK(F680), "",H680&lt;=10%,-1,TRUE,"*see note ")</f>
        <v/>
      </c>
      <c r="H680" s="20" t="e">
        <f t="shared" si="60"/>
        <v>#N/A</v>
      </c>
      <c r="J680" s="18" t="str" cm="1">
        <f t="array" ref="J680">_xlfn.IFS(ISBLANK(I680), "",K680&lt;=10%,-1,TRUE,"*see note ")</f>
        <v/>
      </c>
      <c r="K680" s="20" t="e">
        <f t="shared" si="61"/>
        <v>#N/A</v>
      </c>
      <c r="M680" s="18" t="str" cm="1">
        <f t="array" ref="M680">_xlfn.IFS(ISBLANK(L680), "",N680&lt;=10%,-1,TRUE,"*see note ")</f>
        <v/>
      </c>
      <c r="N680" s="20" t="e">
        <f t="shared" si="62"/>
        <v>#N/A</v>
      </c>
      <c r="P680" s="18" t="str" cm="1">
        <f t="array" ref="P680">_xlfn.IFS(ISBLANK(O680), "",Q680&lt;=10%,-1,TRUE,"*see note ")</f>
        <v/>
      </c>
      <c r="Q680" s="20" t="e">
        <f t="shared" si="63"/>
        <v>#N/A</v>
      </c>
      <c r="S680" s="18" t="str" cm="1">
        <f t="array" ref="S680">_xlfn.IFS(ISBLANK(R680), "",T680&lt;=10%,-1,TRUE,"*see note ")</f>
        <v/>
      </c>
      <c r="T680" s="20" t="e">
        <f t="shared" si="64"/>
        <v>#N/A</v>
      </c>
      <c r="V680" s="18" t="str" cm="1">
        <f t="array" ref="V680">_xlfn.IFS(ISBLANK(U680), "",W680&lt;=10%,-1,TRUE,"*see note ")</f>
        <v/>
      </c>
      <c r="W680" s="20" t="e">
        <f t="shared" si="65"/>
        <v>#N/A</v>
      </c>
    </row>
    <row r="681" spans="5:23" x14ac:dyDescent="0.35">
      <c r="E681" s="16">
        <v>2</v>
      </c>
      <c r="G681" s="18" t="str" cm="1">
        <f t="array" ref="G681">_xlfn.IFS(ISBLANK(F681), "",H681&lt;=10%,-1,TRUE,"*see note ")</f>
        <v/>
      </c>
      <c r="H681" s="20" t="e">
        <f t="shared" si="60"/>
        <v>#N/A</v>
      </c>
      <c r="J681" s="18" t="str" cm="1">
        <f t="array" ref="J681">_xlfn.IFS(ISBLANK(I681), "",K681&lt;=10%,-1,TRUE,"*see note ")</f>
        <v/>
      </c>
      <c r="K681" s="20" t="e">
        <f t="shared" si="61"/>
        <v>#N/A</v>
      </c>
      <c r="M681" s="18" t="str" cm="1">
        <f t="array" ref="M681">_xlfn.IFS(ISBLANK(L681), "",N681&lt;=10%,-1,TRUE,"*see note ")</f>
        <v/>
      </c>
      <c r="N681" s="20" t="e">
        <f t="shared" si="62"/>
        <v>#N/A</v>
      </c>
      <c r="P681" s="18" t="str" cm="1">
        <f t="array" ref="P681">_xlfn.IFS(ISBLANK(O681), "",Q681&lt;=10%,-1,TRUE,"*see note ")</f>
        <v/>
      </c>
      <c r="Q681" s="20" t="e">
        <f t="shared" si="63"/>
        <v>#N/A</v>
      </c>
      <c r="S681" s="18" t="str" cm="1">
        <f t="array" ref="S681">_xlfn.IFS(ISBLANK(R681), "",T681&lt;=10%,-1,TRUE,"*see note ")</f>
        <v/>
      </c>
      <c r="T681" s="20" t="e">
        <f t="shared" si="64"/>
        <v>#N/A</v>
      </c>
      <c r="V681" s="18" t="str" cm="1">
        <f t="array" ref="V681">_xlfn.IFS(ISBLANK(U681), "",W681&lt;=10%,-1,TRUE,"*see note ")</f>
        <v/>
      </c>
      <c r="W681" s="20" t="e">
        <f t="shared" si="65"/>
        <v>#N/A</v>
      </c>
    </row>
    <row r="682" spans="5:23" x14ac:dyDescent="0.35">
      <c r="E682" s="16">
        <v>2</v>
      </c>
      <c r="G682" s="18" t="str" cm="1">
        <f t="array" ref="G682">_xlfn.IFS(ISBLANK(F682), "",H682&lt;=10%,-1,TRUE,"*see note ")</f>
        <v/>
      </c>
      <c r="H682" s="20" t="e">
        <f t="shared" si="60"/>
        <v>#N/A</v>
      </c>
      <c r="J682" s="18" t="str" cm="1">
        <f t="array" ref="J682">_xlfn.IFS(ISBLANK(I682), "",K682&lt;=10%,-1,TRUE,"*see note ")</f>
        <v/>
      </c>
      <c r="K682" s="20" t="e">
        <f t="shared" si="61"/>
        <v>#N/A</v>
      </c>
      <c r="M682" s="18" t="str" cm="1">
        <f t="array" ref="M682">_xlfn.IFS(ISBLANK(L682), "",N682&lt;=10%,-1,TRUE,"*see note ")</f>
        <v/>
      </c>
      <c r="N682" s="20" t="e">
        <f t="shared" si="62"/>
        <v>#N/A</v>
      </c>
      <c r="P682" s="18" t="str" cm="1">
        <f t="array" ref="P682">_xlfn.IFS(ISBLANK(O682), "",Q682&lt;=10%,-1,TRUE,"*see note ")</f>
        <v/>
      </c>
      <c r="Q682" s="20" t="e">
        <f t="shared" si="63"/>
        <v>#N/A</v>
      </c>
      <c r="S682" s="18" t="str" cm="1">
        <f t="array" ref="S682">_xlfn.IFS(ISBLANK(R682), "",T682&lt;=10%,-1,TRUE,"*see note ")</f>
        <v/>
      </c>
      <c r="T682" s="20" t="e">
        <f t="shared" si="64"/>
        <v>#N/A</v>
      </c>
      <c r="V682" s="18" t="str" cm="1">
        <f t="array" ref="V682">_xlfn.IFS(ISBLANK(U682), "",W682&lt;=10%,-1,TRUE,"*see note ")</f>
        <v/>
      </c>
      <c r="W682" s="20" t="e">
        <f t="shared" si="65"/>
        <v>#N/A</v>
      </c>
    </row>
    <row r="683" spans="5:23" x14ac:dyDescent="0.35">
      <c r="E683" s="16">
        <v>2</v>
      </c>
      <c r="G683" s="18" t="str" cm="1">
        <f t="array" ref="G683">_xlfn.IFS(ISBLANK(F683), "",H683&lt;=10%,-1,TRUE,"*see note ")</f>
        <v/>
      </c>
      <c r="H683" s="20" t="e">
        <f t="shared" si="60"/>
        <v>#N/A</v>
      </c>
      <c r="J683" s="18" t="str" cm="1">
        <f t="array" ref="J683">_xlfn.IFS(ISBLANK(I683), "",K683&lt;=10%,-1,TRUE,"*see note ")</f>
        <v/>
      </c>
      <c r="K683" s="20" t="e">
        <f t="shared" si="61"/>
        <v>#N/A</v>
      </c>
      <c r="M683" s="18" t="str" cm="1">
        <f t="array" ref="M683">_xlfn.IFS(ISBLANK(L683), "",N683&lt;=10%,-1,TRUE,"*see note ")</f>
        <v/>
      </c>
      <c r="N683" s="20" t="e">
        <f t="shared" si="62"/>
        <v>#N/A</v>
      </c>
      <c r="P683" s="18" t="str" cm="1">
        <f t="array" ref="P683">_xlfn.IFS(ISBLANK(O683), "",Q683&lt;=10%,-1,TRUE,"*see note ")</f>
        <v/>
      </c>
      <c r="Q683" s="20" t="e">
        <f t="shared" si="63"/>
        <v>#N/A</v>
      </c>
      <c r="S683" s="18" t="str" cm="1">
        <f t="array" ref="S683">_xlfn.IFS(ISBLANK(R683), "",T683&lt;=10%,-1,TRUE,"*see note ")</f>
        <v/>
      </c>
      <c r="T683" s="20" t="e">
        <f t="shared" si="64"/>
        <v>#N/A</v>
      </c>
      <c r="V683" s="18" t="str" cm="1">
        <f t="array" ref="V683">_xlfn.IFS(ISBLANK(U683), "",W683&lt;=10%,-1,TRUE,"*see note ")</f>
        <v/>
      </c>
      <c r="W683" s="20" t="e">
        <f t="shared" si="65"/>
        <v>#N/A</v>
      </c>
    </row>
    <row r="684" spans="5:23" x14ac:dyDescent="0.35">
      <c r="E684" s="16">
        <v>2</v>
      </c>
      <c r="G684" s="18" t="str" cm="1">
        <f t="array" ref="G684">_xlfn.IFS(ISBLANK(F684), "",H684&lt;=10%,-1,TRUE,"*see note ")</f>
        <v/>
      </c>
      <c r="H684" s="20" t="e">
        <f t="shared" si="60"/>
        <v>#N/A</v>
      </c>
      <c r="J684" s="18" t="str" cm="1">
        <f t="array" ref="J684">_xlfn.IFS(ISBLANK(I684), "",K684&lt;=10%,-1,TRUE,"*see note ")</f>
        <v/>
      </c>
      <c r="K684" s="20" t="e">
        <f t="shared" si="61"/>
        <v>#N/A</v>
      </c>
      <c r="M684" s="18" t="str" cm="1">
        <f t="array" ref="M684">_xlfn.IFS(ISBLANK(L684), "",N684&lt;=10%,-1,TRUE,"*see note ")</f>
        <v/>
      </c>
      <c r="N684" s="20" t="e">
        <f t="shared" si="62"/>
        <v>#N/A</v>
      </c>
      <c r="P684" s="18" t="str" cm="1">
        <f t="array" ref="P684">_xlfn.IFS(ISBLANK(O684), "",Q684&lt;=10%,-1,TRUE,"*see note ")</f>
        <v/>
      </c>
      <c r="Q684" s="20" t="e">
        <f t="shared" si="63"/>
        <v>#N/A</v>
      </c>
      <c r="S684" s="18" t="str" cm="1">
        <f t="array" ref="S684">_xlfn.IFS(ISBLANK(R684), "",T684&lt;=10%,-1,TRUE,"*see note ")</f>
        <v/>
      </c>
      <c r="T684" s="20" t="e">
        <f t="shared" si="64"/>
        <v>#N/A</v>
      </c>
      <c r="V684" s="18" t="str" cm="1">
        <f t="array" ref="V684">_xlfn.IFS(ISBLANK(U684), "",W684&lt;=10%,-1,TRUE,"*see note ")</f>
        <v/>
      </c>
      <c r="W684" s="20" t="e">
        <f t="shared" si="65"/>
        <v>#N/A</v>
      </c>
    </row>
    <row r="685" spans="5:23" x14ac:dyDescent="0.35">
      <c r="E685" s="16">
        <v>2</v>
      </c>
      <c r="G685" s="18" t="str" cm="1">
        <f t="array" ref="G685">_xlfn.IFS(ISBLANK(F685), "",H685&lt;=10%,-1,TRUE,"*see note ")</f>
        <v/>
      </c>
      <c r="H685" s="20" t="e">
        <f t="shared" si="60"/>
        <v>#N/A</v>
      </c>
      <c r="J685" s="18" t="str" cm="1">
        <f t="array" ref="J685">_xlfn.IFS(ISBLANK(I685), "",K685&lt;=10%,-1,TRUE,"*see note ")</f>
        <v/>
      </c>
      <c r="K685" s="20" t="e">
        <f t="shared" si="61"/>
        <v>#N/A</v>
      </c>
      <c r="M685" s="18" t="str" cm="1">
        <f t="array" ref="M685">_xlfn.IFS(ISBLANK(L685), "",N685&lt;=10%,-1,TRUE,"*see note ")</f>
        <v/>
      </c>
      <c r="N685" s="20" t="e">
        <f t="shared" si="62"/>
        <v>#N/A</v>
      </c>
      <c r="P685" s="18" t="str" cm="1">
        <f t="array" ref="P685">_xlfn.IFS(ISBLANK(O685), "",Q685&lt;=10%,-1,TRUE,"*see note ")</f>
        <v/>
      </c>
      <c r="Q685" s="20" t="e">
        <f t="shared" si="63"/>
        <v>#N/A</v>
      </c>
      <c r="S685" s="18" t="str" cm="1">
        <f t="array" ref="S685">_xlfn.IFS(ISBLANK(R685), "",T685&lt;=10%,-1,TRUE,"*see note ")</f>
        <v/>
      </c>
      <c r="T685" s="20" t="e">
        <f t="shared" si="64"/>
        <v>#N/A</v>
      </c>
      <c r="V685" s="18" t="str" cm="1">
        <f t="array" ref="V685">_xlfn.IFS(ISBLANK(U685), "",W685&lt;=10%,-1,TRUE,"*see note ")</f>
        <v/>
      </c>
      <c r="W685" s="20" t="e">
        <f t="shared" si="65"/>
        <v>#N/A</v>
      </c>
    </row>
    <row r="686" spans="5:23" x14ac:dyDescent="0.35">
      <c r="E686" s="16">
        <v>2</v>
      </c>
      <c r="G686" s="18" t="str" cm="1">
        <f t="array" ref="G686">_xlfn.IFS(ISBLANK(F686), "",H686&lt;=10%,-1,TRUE,"*see note ")</f>
        <v/>
      </c>
      <c r="H686" s="20" t="e">
        <f t="shared" si="60"/>
        <v>#N/A</v>
      </c>
      <c r="J686" s="18" t="str" cm="1">
        <f t="array" ref="J686">_xlfn.IFS(ISBLANK(I686), "",K686&lt;=10%,-1,TRUE,"*see note ")</f>
        <v/>
      </c>
      <c r="K686" s="20" t="e">
        <f t="shared" si="61"/>
        <v>#N/A</v>
      </c>
      <c r="M686" s="18" t="str" cm="1">
        <f t="array" ref="M686">_xlfn.IFS(ISBLANK(L686), "",N686&lt;=10%,-1,TRUE,"*see note ")</f>
        <v/>
      </c>
      <c r="N686" s="20" t="e">
        <f t="shared" si="62"/>
        <v>#N/A</v>
      </c>
      <c r="P686" s="18" t="str" cm="1">
        <f t="array" ref="P686">_xlfn.IFS(ISBLANK(O686), "",Q686&lt;=10%,-1,TRUE,"*see note ")</f>
        <v/>
      </c>
      <c r="Q686" s="20" t="e">
        <f t="shared" si="63"/>
        <v>#N/A</v>
      </c>
      <c r="S686" s="18" t="str" cm="1">
        <f t="array" ref="S686">_xlfn.IFS(ISBLANK(R686), "",T686&lt;=10%,-1,TRUE,"*see note ")</f>
        <v/>
      </c>
      <c r="T686" s="20" t="e">
        <f t="shared" si="64"/>
        <v>#N/A</v>
      </c>
      <c r="V686" s="18" t="str" cm="1">
        <f t="array" ref="V686">_xlfn.IFS(ISBLANK(U686), "",W686&lt;=10%,-1,TRUE,"*see note ")</f>
        <v/>
      </c>
      <c r="W686" s="20" t="e">
        <f t="shared" si="65"/>
        <v>#N/A</v>
      </c>
    </row>
    <row r="687" spans="5:23" x14ac:dyDescent="0.35">
      <c r="E687" s="16">
        <v>2</v>
      </c>
      <c r="G687" s="18" t="str" cm="1">
        <f t="array" ref="G687">_xlfn.IFS(ISBLANK(F687), "",H687&lt;=10%,-1,TRUE,"*see note ")</f>
        <v/>
      </c>
      <c r="H687" s="20" t="e">
        <f t="shared" si="60"/>
        <v>#N/A</v>
      </c>
      <c r="J687" s="18" t="str" cm="1">
        <f t="array" ref="J687">_xlfn.IFS(ISBLANK(I687), "",K687&lt;=10%,-1,TRUE,"*see note ")</f>
        <v/>
      </c>
      <c r="K687" s="20" t="e">
        <f t="shared" si="61"/>
        <v>#N/A</v>
      </c>
      <c r="M687" s="18" t="str" cm="1">
        <f t="array" ref="M687">_xlfn.IFS(ISBLANK(L687), "",N687&lt;=10%,-1,TRUE,"*see note ")</f>
        <v/>
      </c>
      <c r="N687" s="20" t="e">
        <f t="shared" si="62"/>
        <v>#N/A</v>
      </c>
      <c r="P687" s="18" t="str" cm="1">
        <f t="array" ref="P687">_xlfn.IFS(ISBLANK(O687), "",Q687&lt;=10%,-1,TRUE,"*see note ")</f>
        <v/>
      </c>
      <c r="Q687" s="20" t="e">
        <f t="shared" si="63"/>
        <v>#N/A</v>
      </c>
      <c r="S687" s="18" t="str" cm="1">
        <f t="array" ref="S687">_xlfn.IFS(ISBLANK(R687), "",T687&lt;=10%,-1,TRUE,"*see note ")</f>
        <v/>
      </c>
      <c r="T687" s="20" t="e">
        <f t="shared" si="64"/>
        <v>#N/A</v>
      </c>
      <c r="V687" s="18" t="str" cm="1">
        <f t="array" ref="V687">_xlfn.IFS(ISBLANK(U687), "",W687&lt;=10%,-1,TRUE,"*see note ")</f>
        <v/>
      </c>
      <c r="W687" s="20" t="e">
        <f t="shared" si="65"/>
        <v>#N/A</v>
      </c>
    </row>
    <row r="688" spans="5:23" x14ac:dyDescent="0.35">
      <c r="E688" s="16">
        <v>2</v>
      </c>
      <c r="G688" s="18" t="str" cm="1">
        <f t="array" ref="G688">_xlfn.IFS(ISBLANK(F688), "",H688&lt;=10%,-1,TRUE,"*see note ")</f>
        <v/>
      </c>
      <c r="H688" s="20" t="e">
        <f t="shared" ref="H688:H751" si="66">PERCENTRANK($F$3:$F$1000,F688)</f>
        <v>#N/A</v>
      </c>
      <c r="J688" s="18" t="str" cm="1">
        <f t="array" ref="J688">_xlfn.IFS(ISBLANK(I688), "",K688&lt;=10%,-1,TRUE,"*see note ")</f>
        <v/>
      </c>
      <c r="K688" s="20" t="e">
        <f t="shared" ref="K688:K751" si="67">PERCENTRANK($I$3:$I$1000,I688)</f>
        <v>#N/A</v>
      </c>
      <c r="M688" s="18" t="str" cm="1">
        <f t="array" ref="M688">_xlfn.IFS(ISBLANK(L688), "",N688&lt;=10%,-1,TRUE,"*see note ")</f>
        <v/>
      </c>
      <c r="N688" s="20" t="e">
        <f t="shared" ref="N688:N751" si="68">PERCENTRANK($L$3:$L$1000,L688)</f>
        <v>#N/A</v>
      </c>
      <c r="P688" s="18" t="str" cm="1">
        <f t="array" ref="P688">_xlfn.IFS(ISBLANK(O688), "",Q688&lt;=10%,-1,TRUE,"*see note ")</f>
        <v/>
      </c>
      <c r="Q688" s="20" t="e">
        <f t="shared" ref="Q688:Q751" si="69">PERCENTRANK($O$3:$O$1000,O688)</f>
        <v>#N/A</v>
      </c>
      <c r="S688" s="18" t="str" cm="1">
        <f t="array" ref="S688">_xlfn.IFS(ISBLANK(R688), "",T688&lt;=10%,-1,TRUE,"*see note ")</f>
        <v/>
      </c>
      <c r="T688" s="20" t="e">
        <f t="shared" ref="T688:T751" si="70">PERCENTRANK($R$3:$R$1000,R688)</f>
        <v>#N/A</v>
      </c>
      <c r="V688" s="18" t="str" cm="1">
        <f t="array" ref="V688">_xlfn.IFS(ISBLANK(U688), "",W688&lt;=10%,-1,TRUE,"*see note ")</f>
        <v/>
      </c>
      <c r="W688" s="20" t="e">
        <f t="shared" ref="W688:W751" si="71">PERCENTRANK($U$3:$U$1000,U688)</f>
        <v>#N/A</v>
      </c>
    </row>
    <row r="689" spans="5:23" x14ac:dyDescent="0.35">
      <c r="E689" s="16">
        <v>2</v>
      </c>
      <c r="G689" s="18" t="str" cm="1">
        <f t="array" ref="G689">_xlfn.IFS(ISBLANK(F689), "",H689&lt;=10%,-1,TRUE,"*see note ")</f>
        <v/>
      </c>
      <c r="H689" s="20" t="e">
        <f t="shared" si="66"/>
        <v>#N/A</v>
      </c>
      <c r="J689" s="18" t="str" cm="1">
        <f t="array" ref="J689">_xlfn.IFS(ISBLANK(I689), "",K689&lt;=10%,-1,TRUE,"*see note ")</f>
        <v/>
      </c>
      <c r="K689" s="20" t="e">
        <f t="shared" si="67"/>
        <v>#N/A</v>
      </c>
      <c r="M689" s="18" t="str" cm="1">
        <f t="array" ref="M689">_xlfn.IFS(ISBLANK(L689), "",N689&lt;=10%,-1,TRUE,"*see note ")</f>
        <v/>
      </c>
      <c r="N689" s="20" t="e">
        <f t="shared" si="68"/>
        <v>#N/A</v>
      </c>
      <c r="P689" s="18" t="str" cm="1">
        <f t="array" ref="P689">_xlfn.IFS(ISBLANK(O689), "",Q689&lt;=10%,-1,TRUE,"*see note ")</f>
        <v/>
      </c>
      <c r="Q689" s="20" t="e">
        <f t="shared" si="69"/>
        <v>#N/A</v>
      </c>
      <c r="S689" s="18" t="str" cm="1">
        <f t="array" ref="S689">_xlfn.IFS(ISBLANK(R689), "",T689&lt;=10%,-1,TRUE,"*see note ")</f>
        <v/>
      </c>
      <c r="T689" s="20" t="e">
        <f t="shared" si="70"/>
        <v>#N/A</v>
      </c>
      <c r="V689" s="18" t="str" cm="1">
        <f t="array" ref="V689">_xlfn.IFS(ISBLANK(U689), "",W689&lt;=10%,-1,TRUE,"*see note ")</f>
        <v/>
      </c>
      <c r="W689" s="20" t="e">
        <f t="shared" si="71"/>
        <v>#N/A</v>
      </c>
    </row>
    <row r="690" spans="5:23" x14ac:dyDescent="0.35">
      <c r="E690" s="16">
        <v>2</v>
      </c>
      <c r="G690" s="18" t="str" cm="1">
        <f t="array" ref="G690">_xlfn.IFS(ISBLANK(F690), "",H690&lt;=10%,-1,TRUE,"*see note ")</f>
        <v/>
      </c>
      <c r="H690" s="20" t="e">
        <f t="shared" si="66"/>
        <v>#N/A</v>
      </c>
      <c r="J690" s="18" t="str" cm="1">
        <f t="array" ref="J690">_xlfn.IFS(ISBLANK(I690), "",K690&lt;=10%,-1,TRUE,"*see note ")</f>
        <v/>
      </c>
      <c r="K690" s="20" t="e">
        <f t="shared" si="67"/>
        <v>#N/A</v>
      </c>
      <c r="M690" s="18" t="str" cm="1">
        <f t="array" ref="M690">_xlfn.IFS(ISBLANK(L690), "",N690&lt;=10%,-1,TRUE,"*see note ")</f>
        <v/>
      </c>
      <c r="N690" s="20" t="e">
        <f t="shared" si="68"/>
        <v>#N/A</v>
      </c>
      <c r="P690" s="18" t="str" cm="1">
        <f t="array" ref="P690">_xlfn.IFS(ISBLANK(O690), "",Q690&lt;=10%,-1,TRUE,"*see note ")</f>
        <v/>
      </c>
      <c r="Q690" s="20" t="e">
        <f t="shared" si="69"/>
        <v>#N/A</v>
      </c>
      <c r="S690" s="18" t="str" cm="1">
        <f t="array" ref="S690">_xlfn.IFS(ISBLANK(R690), "",T690&lt;=10%,-1,TRUE,"*see note ")</f>
        <v/>
      </c>
      <c r="T690" s="20" t="e">
        <f t="shared" si="70"/>
        <v>#N/A</v>
      </c>
      <c r="V690" s="18" t="str" cm="1">
        <f t="array" ref="V690">_xlfn.IFS(ISBLANK(U690), "",W690&lt;=10%,-1,TRUE,"*see note ")</f>
        <v/>
      </c>
      <c r="W690" s="20" t="e">
        <f t="shared" si="71"/>
        <v>#N/A</v>
      </c>
    </row>
    <row r="691" spans="5:23" x14ac:dyDescent="0.35">
      <c r="E691" s="16">
        <v>2</v>
      </c>
      <c r="G691" s="18" t="str" cm="1">
        <f t="array" ref="G691">_xlfn.IFS(ISBLANK(F691), "",H691&lt;=10%,-1,TRUE,"*see note ")</f>
        <v/>
      </c>
      <c r="H691" s="20" t="e">
        <f t="shared" si="66"/>
        <v>#N/A</v>
      </c>
      <c r="J691" s="18" t="str" cm="1">
        <f t="array" ref="J691">_xlfn.IFS(ISBLANK(I691), "",K691&lt;=10%,-1,TRUE,"*see note ")</f>
        <v/>
      </c>
      <c r="K691" s="20" t="e">
        <f t="shared" si="67"/>
        <v>#N/A</v>
      </c>
      <c r="M691" s="18" t="str" cm="1">
        <f t="array" ref="M691">_xlfn.IFS(ISBLANK(L691), "",N691&lt;=10%,-1,TRUE,"*see note ")</f>
        <v/>
      </c>
      <c r="N691" s="20" t="e">
        <f t="shared" si="68"/>
        <v>#N/A</v>
      </c>
      <c r="P691" s="18" t="str" cm="1">
        <f t="array" ref="P691">_xlfn.IFS(ISBLANK(O691), "",Q691&lt;=10%,-1,TRUE,"*see note ")</f>
        <v/>
      </c>
      <c r="Q691" s="20" t="e">
        <f t="shared" si="69"/>
        <v>#N/A</v>
      </c>
      <c r="S691" s="18" t="str" cm="1">
        <f t="array" ref="S691">_xlfn.IFS(ISBLANK(R691), "",T691&lt;=10%,-1,TRUE,"*see note ")</f>
        <v/>
      </c>
      <c r="T691" s="20" t="e">
        <f t="shared" si="70"/>
        <v>#N/A</v>
      </c>
      <c r="V691" s="18" t="str" cm="1">
        <f t="array" ref="V691">_xlfn.IFS(ISBLANK(U691), "",W691&lt;=10%,-1,TRUE,"*see note ")</f>
        <v/>
      </c>
      <c r="W691" s="20" t="e">
        <f t="shared" si="71"/>
        <v>#N/A</v>
      </c>
    </row>
    <row r="692" spans="5:23" x14ac:dyDescent="0.35">
      <c r="E692" s="16">
        <v>2</v>
      </c>
      <c r="G692" s="18" t="str" cm="1">
        <f t="array" ref="G692">_xlfn.IFS(ISBLANK(F692), "",H692&lt;=10%,-1,TRUE,"*see note ")</f>
        <v/>
      </c>
      <c r="H692" s="20" t="e">
        <f t="shared" si="66"/>
        <v>#N/A</v>
      </c>
      <c r="J692" s="18" t="str" cm="1">
        <f t="array" ref="J692">_xlfn.IFS(ISBLANK(I692), "",K692&lt;=10%,-1,TRUE,"*see note ")</f>
        <v/>
      </c>
      <c r="K692" s="20" t="e">
        <f t="shared" si="67"/>
        <v>#N/A</v>
      </c>
      <c r="M692" s="18" t="str" cm="1">
        <f t="array" ref="M692">_xlfn.IFS(ISBLANK(L692), "",N692&lt;=10%,-1,TRUE,"*see note ")</f>
        <v/>
      </c>
      <c r="N692" s="20" t="e">
        <f t="shared" si="68"/>
        <v>#N/A</v>
      </c>
      <c r="P692" s="18" t="str" cm="1">
        <f t="array" ref="P692">_xlfn.IFS(ISBLANK(O692), "",Q692&lt;=10%,-1,TRUE,"*see note ")</f>
        <v/>
      </c>
      <c r="Q692" s="20" t="e">
        <f t="shared" si="69"/>
        <v>#N/A</v>
      </c>
      <c r="S692" s="18" t="str" cm="1">
        <f t="array" ref="S692">_xlfn.IFS(ISBLANK(R692), "",T692&lt;=10%,-1,TRUE,"*see note ")</f>
        <v/>
      </c>
      <c r="T692" s="20" t="e">
        <f t="shared" si="70"/>
        <v>#N/A</v>
      </c>
      <c r="V692" s="18" t="str" cm="1">
        <f t="array" ref="V692">_xlfn.IFS(ISBLANK(U692), "",W692&lt;=10%,-1,TRUE,"*see note ")</f>
        <v/>
      </c>
      <c r="W692" s="20" t="e">
        <f t="shared" si="71"/>
        <v>#N/A</v>
      </c>
    </row>
    <row r="693" spans="5:23" x14ac:dyDescent="0.35">
      <c r="E693" s="16">
        <v>2</v>
      </c>
      <c r="G693" s="18" t="str" cm="1">
        <f t="array" ref="G693">_xlfn.IFS(ISBLANK(F693), "",H693&lt;=10%,-1,TRUE,"*see note ")</f>
        <v/>
      </c>
      <c r="H693" s="20" t="e">
        <f t="shared" si="66"/>
        <v>#N/A</v>
      </c>
      <c r="J693" s="18" t="str" cm="1">
        <f t="array" ref="J693">_xlfn.IFS(ISBLANK(I693), "",K693&lt;=10%,-1,TRUE,"*see note ")</f>
        <v/>
      </c>
      <c r="K693" s="20" t="e">
        <f t="shared" si="67"/>
        <v>#N/A</v>
      </c>
      <c r="M693" s="18" t="str" cm="1">
        <f t="array" ref="M693">_xlfn.IFS(ISBLANK(L693), "",N693&lt;=10%,-1,TRUE,"*see note ")</f>
        <v/>
      </c>
      <c r="N693" s="20" t="e">
        <f t="shared" si="68"/>
        <v>#N/A</v>
      </c>
      <c r="P693" s="18" t="str" cm="1">
        <f t="array" ref="P693">_xlfn.IFS(ISBLANK(O693), "",Q693&lt;=10%,-1,TRUE,"*see note ")</f>
        <v/>
      </c>
      <c r="Q693" s="20" t="e">
        <f t="shared" si="69"/>
        <v>#N/A</v>
      </c>
      <c r="S693" s="18" t="str" cm="1">
        <f t="array" ref="S693">_xlfn.IFS(ISBLANK(R693), "",T693&lt;=10%,-1,TRUE,"*see note ")</f>
        <v/>
      </c>
      <c r="T693" s="20" t="e">
        <f t="shared" si="70"/>
        <v>#N/A</v>
      </c>
      <c r="V693" s="18" t="str" cm="1">
        <f t="array" ref="V693">_xlfn.IFS(ISBLANK(U693), "",W693&lt;=10%,-1,TRUE,"*see note ")</f>
        <v/>
      </c>
      <c r="W693" s="20" t="e">
        <f t="shared" si="71"/>
        <v>#N/A</v>
      </c>
    </row>
    <row r="694" spans="5:23" x14ac:dyDescent="0.35">
      <c r="E694" s="16">
        <v>2</v>
      </c>
      <c r="G694" s="18" t="str" cm="1">
        <f t="array" ref="G694">_xlfn.IFS(ISBLANK(F694), "",H694&lt;=10%,-1,TRUE,"*see note ")</f>
        <v/>
      </c>
      <c r="H694" s="20" t="e">
        <f t="shared" si="66"/>
        <v>#N/A</v>
      </c>
      <c r="J694" s="18" t="str" cm="1">
        <f t="array" ref="J694">_xlfn.IFS(ISBLANK(I694), "",K694&lt;=10%,-1,TRUE,"*see note ")</f>
        <v/>
      </c>
      <c r="K694" s="20" t="e">
        <f t="shared" si="67"/>
        <v>#N/A</v>
      </c>
      <c r="M694" s="18" t="str" cm="1">
        <f t="array" ref="M694">_xlfn.IFS(ISBLANK(L694), "",N694&lt;=10%,-1,TRUE,"*see note ")</f>
        <v/>
      </c>
      <c r="N694" s="20" t="e">
        <f t="shared" si="68"/>
        <v>#N/A</v>
      </c>
      <c r="P694" s="18" t="str" cm="1">
        <f t="array" ref="P694">_xlfn.IFS(ISBLANK(O694), "",Q694&lt;=10%,-1,TRUE,"*see note ")</f>
        <v/>
      </c>
      <c r="Q694" s="20" t="e">
        <f t="shared" si="69"/>
        <v>#N/A</v>
      </c>
      <c r="S694" s="18" t="str" cm="1">
        <f t="array" ref="S694">_xlfn.IFS(ISBLANK(R694), "",T694&lt;=10%,-1,TRUE,"*see note ")</f>
        <v/>
      </c>
      <c r="T694" s="20" t="e">
        <f t="shared" si="70"/>
        <v>#N/A</v>
      </c>
      <c r="V694" s="18" t="str" cm="1">
        <f t="array" ref="V694">_xlfn.IFS(ISBLANK(U694), "",W694&lt;=10%,-1,TRUE,"*see note ")</f>
        <v/>
      </c>
      <c r="W694" s="20" t="e">
        <f t="shared" si="71"/>
        <v>#N/A</v>
      </c>
    </row>
    <row r="695" spans="5:23" x14ac:dyDescent="0.35">
      <c r="E695" s="16">
        <v>2</v>
      </c>
      <c r="G695" s="18" t="str" cm="1">
        <f t="array" ref="G695">_xlfn.IFS(ISBLANK(F695), "",H695&lt;=10%,-1,TRUE,"*see note ")</f>
        <v/>
      </c>
      <c r="H695" s="20" t="e">
        <f t="shared" si="66"/>
        <v>#N/A</v>
      </c>
      <c r="J695" s="18" t="str" cm="1">
        <f t="array" ref="J695">_xlfn.IFS(ISBLANK(I695), "",K695&lt;=10%,-1,TRUE,"*see note ")</f>
        <v/>
      </c>
      <c r="K695" s="20" t="e">
        <f t="shared" si="67"/>
        <v>#N/A</v>
      </c>
      <c r="M695" s="18" t="str" cm="1">
        <f t="array" ref="M695">_xlfn.IFS(ISBLANK(L695), "",N695&lt;=10%,-1,TRUE,"*see note ")</f>
        <v/>
      </c>
      <c r="N695" s="20" t="e">
        <f t="shared" si="68"/>
        <v>#N/A</v>
      </c>
      <c r="P695" s="18" t="str" cm="1">
        <f t="array" ref="P695">_xlfn.IFS(ISBLANK(O695), "",Q695&lt;=10%,-1,TRUE,"*see note ")</f>
        <v/>
      </c>
      <c r="Q695" s="20" t="e">
        <f t="shared" si="69"/>
        <v>#N/A</v>
      </c>
      <c r="S695" s="18" t="str" cm="1">
        <f t="array" ref="S695">_xlfn.IFS(ISBLANK(R695), "",T695&lt;=10%,-1,TRUE,"*see note ")</f>
        <v/>
      </c>
      <c r="T695" s="20" t="e">
        <f t="shared" si="70"/>
        <v>#N/A</v>
      </c>
      <c r="V695" s="18" t="str" cm="1">
        <f t="array" ref="V695">_xlfn.IFS(ISBLANK(U695), "",W695&lt;=10%,-1,TRUE,"*see note ")</f>
        <v/>
      </c>
      <c r="W695" s="20" t="e">
        <f t="shared" si="71"/>
        <v>#N/A</v>
      </c>
    </row>
    <row r="696" spans="5:23" x14ac:dyDescent="0.35">
      <c r="E696" s="16">
        <v>2</v>
      </c>
      <c r="G696" s="18" t="str" cm="1">
        <f t="array" ref="G696">_xlfn.IFS(ISBLANK(F696), "",H696&lt;=10%,-1,TRUE,"*see note ")</f>
        <v/>
      </c>
      <c r="H696" s="20" t="e">
        <f t="shared" si="66"/>
        <v>#N/A</v>
      </c>
      <c r="J696" s="18" t="str" cm="1">
        <f t="array" ref="J696">_xlfn.IFS(ISBLANK(I696), "",K696&lt;=10%,-1,TRUE,"*see note ")</f>
        <v/>
      </c>
      <c r="K696" s="20" t="e">
        <f t="shared" si="67"/>
        <v>#N/A</v>
      </c>
      <c r="M696" s="18" t="str" cm="1">
        <f t="array" ref="M696">_xlfn.IFS(ISBLANK(L696), "",N696&lt;=10%,-1,TRUE,"*see note ")</f>
        <v/>
      </c>
      <c r="N696" s="20" t="e">
        <f t="shared" si="68"/>
        <v>#N/A</v>
      </c>
      <c r="P696" s="18" t="str" cm="1">
        <f t="array" ref="P696">_xlfn.IFS(ISBLANK(O696), "",Q696&lt;=10%,-1,TRUE,"*see note ")</f>
        <v/>
      </c>
      <c r="Q696" s="20" t="e">
        <f t="shared" si="69"/>
        <v>#N/A</v>
      </c>
      <c r="S696" s="18" t="str" cm="1">
        <f t="array" ref="S696">_xlfn.IFS(ISBLANK(R696), "",T696&lt;=10%,-1,TRUE,"*see note ")</f>
        <v/>
      </c>
      <c r="T696" s="20" t="e">
        <f t="shared" si="70"/>
        <v>#N/A</v>
      </c>
      <c r="V696" s="18" t="str" cm="1">
        <f t="array" ref="V696">_xlfn.IFS(ISBLANK(U696), "",W696&lt;=10%,-1,TRUE,"*see note ")</f>
        <v/>
      </c>
      <c r="W696" s="20" t="e">
        <f t="shared" si="71"/>
        <v>#N/A</v>
      </c>
    </row>
    <row r="697" spans="5:23" x14ac:dyDescent="0.35">
      <c r="E697" s="16">
        <v>2</v>
      </c>
      <c r="G697" s="18" t="str" cm="1">
        <f t="array" ref="G697">_xlfn.IFS(ISBLANK(F697), "",H697&lt;=10%,-1,TRUE,"*see note ")</f>
        <v/>
      </c>
      <c r="H697" s="20" t="e">
        <f t="shared" si="66"/>
        <v>#N/A</v>
      </c>
      <c r="J697" s="18" t="str" cm="1">
        <f t="array" ref="J697">_xlfn.IFS(ISBLANK(I697), "",K697&lt;=10%,-1,TRUE,"*see note ")</f>
        <v/>
      </c>
      <c r="K697" s="20" t="e">
        <f t="shared" si="67"/>
        <v>#N/A</v>
      </c>
      <c r="M697" s="18" t="str" cm="1">
        <f t="array" ref="M697">_xlfn.IFS(ISBLANK(L697), "",N697&lt;=10%,-1,TRUE,"*see note ")</f>
        <v/>
      </c>
      <c r="N697" s="20" t="e">
        <f t="shared" si="68"/>
        <v>#N/A</v>
      </c>
      <c r="P697" s="18" t="str" cm="1">
        <f t="array" ref="P697">_xlfn.IFS(ISBLANK(O697), "",Q697&lt;=10%,-1,TRUE,"*see note ")</f>
        <v/>
      </c>
      <c r="Q697" s="20" t="e">
        <f t="shared" si="69"/>
        <v>#N/A</v>
      </c>
      <c r="S697" s="18" t="str" cm="1">
        <f t="array" ref="S697">_xlfn.IFS(ISBLANK(R697), "",T697&lt;=10%,-1,TRUE,"*see note ")</f>
        <v/>
      </c>
      <c r="T697" s="20" t="e">
        <f t="shared" si="70"/>
        <v>#N/A</v>
      </c>
      <c r="V697" s="18" t="str" cm="1">
        <f t="array" ref="V697">_xlfn.IFS(ISBLANK(U697), "",W697&lt;=10%,-1,TRUE,"*see note ")</f>
        <v/>
      </c>
      <c r="W697" s="20" t="e">
        <f t="shared" si="71"/>
        <v>#N/A</v>
      </c>
    </row>
    <row r="698" spans="5:23" x14ac:dyDescent="0.35">
      <c r="E698" s="16">
        <v>2</v>
      </c>
      <c r="G698" s="18" t="str" cm="1">
        <f t="array" ref="G698">_xlfn.IFS(ISBLANK(F698), "",H698&lt;=10%,-1,TRUE,"*see note ")</f>
        <v/>
      </c>
      <c r="H698" s="20" t="e">
        <f t="shared" si="66"/>
        <v>#N/A</v>
      </c>
      <c r="J698" s="18" t="str" cm="1">
        <f t="array" ref="J698">_xlfn.IFS(ISBLANK(I698), "",K698&lt;=10%,-1,TRUE,"*see note ")</f>
        <v/>
      </c>
      <c r="K698" s="20" t="e">
        <f t="shared" si="67"/>
        <v>#N/A</v>
      </c>
      <c r="M698" s="18" t="str" cm="1">
        <f t="array" ref="M698">_xlfn.IFS(ISBLANK(L698), "",N698&lt;=10%,-1,TRUE,"*see note ")</f>
        <v/>
      </c>
      <c r="N698" s="20" t="e">
        <f t="shared" si="68"/>
        <v>#N/A</v>
      </c>
      <c r="P698" s="18" t="str" cm="1">
        <f t="array" ref="P698">_xlfn.IFS(ISBLANK(O698), "",Q698&lt;=10%,-1,TRUE,"*see note ")</f>
        <v/>
      </c>
      <c r="Q698" s="20" t="e">
        <f t="shared" si="69"/>
        <v>#N/A</v>
      </c>
      <c r="S698" s="18" t="str" cm="1">
        <f t="array" ref="S698">_xlfn.IFS(ISBLANK(R698), "",T698&lt;=10%,-1,TRUE,"*see note ")</f>
        <v/>
      </c>
      <c r="T698" s="20" t="e">
        <f t="shared" si="70"/>
        <v>#N/A</v>
      </c>
      <c r="V698" s="18" t="str" cm="1">
        <f t="array" ref="V698">_xlfn.IFS(ISBLANK(U698), "",W698&lt;=10%,-1,TRUE,"*see note ")</f>
        <v/>
      </c>
      <c r="W698" s="20" t="e">
        <f t="shared" si="71"/>
        <v>#N/A</v>
      </c>
    </row>
    <row r="699" spans="5:23" x14ac:dyDescent="0.35">
      <c r="E699" s="16">
        <v>2</v>
      </c>
      <c r="G699" s="18" t="str" cm="1">
        <f t="array" ref="G699">_xlfn.IFS(ISBLANK(F699), "",H699&lt;=10%,-1,TRUE,"*see note ")</f>
        <v/>
      </c>
      <c r="H699" s="20" t="e">
        <f t="shared" si="66"/>
        <v>#N/A</v>
      </c>
      <c r="J699" s="18" t="str" cm="1">
        <f t="array" ref="J699">_xlfn.IFS(ISBLANK(I699), "",K699&lt;=10%,-1,TRUE,"*see note ")</f>
        <v/>
      </c>
      <c r="K699" s="20" t="e">
        <f t="shared" si="67"/>
        <v>#N/A</v>
      </c>
      <c r="M699" s="18" t="str" cm="1">
        <f t="array" ref="M699">_xlfn.IFS(ISBLANK(L699), "",N699&lt;=10%,-1,TRUE,"*see note ")</f>
        <v/>
      </c>
      <c r="N699" s="20" t="e">
        <f t="shared" si="68"/>
        <v>#N/A</v>
      </c>
      <c r="P699" s="18" t="str" cm="1">
        <f t="array" ref="P699">_xlfn.IFS(ISBLANK(O699), "",Q699&lt;=10%,-1,TRUE,"*see note ")</f>
        <v/>
      </c>
      <c r="Q699" s="20" t="e">
        <f t="shared" si="69"/>
        <v>#N/A</v>
      </c>
      <c r="S699" s="18" t="str" cm="1">
        <f t="array" ref="S699">_xlfn.IFS(ISBLANK(R699), "",T699&lt;=10%,-1,TRUE,"*see note ")</f>
        <v/>
      </c>
      <c r="T699" s="20" t="e">
        <f t="shared" si="70"/>
        <v>#N/A</v>
      </c>
      <c r="V699" s="18" t="str" cm="1">
        <f t="array" ref="V699">_xlfn.IFS(ISBLANK(U699), "",W699&lt;=10%,-1,TRUE,"*see note ")</f>
        <v/>
      </c>
      <c r="W699" s="20" t="e">
        <f t="shared" si="71"/>
        <v>#N/A</v>
      </c>
    </row>
    <row r="700" spans="5:23" x14ac:dyDescent="0.35">
      <c r="E700" s="16">
        <v>2</v>
      </c>
      <c r="G700" s="18" t="str" cm="1">
        <f t="array" ref="G700">_xlfn.IFS(ISBLANK(F700), "",H700&lt;=10%,-1,TRUE,"*see note ")</f>
        <v/>
      </c>
      <c r="H700" s="20" t="e">
        <f t="shared" si="66"/>
        <v>#N/A</v>
      </c>
      <c r="J700" s="18" t="str" cm="1">
        <f t="array" ref="J700">_xlfn.IFS(ISBLANK(I700), "",K700&lt;=10%,-1,TRUE,"*see note ")</f>
        <v/>
      </c>
      <c r="K700" s="20" t="e">
        <f t="shared" si="67"/>
        <v>#N/A</v>
      </c>
      <c r="M700" s="18" t="str" cm="1">
        <f t="array" ref="M700">_xlfn.IFS(ISBLANK(L700), "",N700&lt;=10%,-1,TRUE,"*see note ")</f>
        <v/>
      </c>
      <c r="N700" s="20" t="e">
        <f t="shared" si="68"/>
        <v>#N/A</v>
      </c>
      <c r="P700" s="18" t="str" cm="1">
        <f t="array" ref="P700">_xlfn.IFS(ISBLANK(O700), "",Q700&lt;=10%,-1,TRUE,"*see note ")</f>
        <v/>
      </c>
      <c r="Q700" s="20" t="e">
        <f t="shared" si="69"/>
        <v>#N/A</v>
      </c>
      <c r="S700" s="18" t="str" cm="1">
        <f t="array" ref="S700">_xlfn.IFS(ISBLANK(R700), "",T700&lt;=10%,-1,TRUE,"*see note ")</f>
        <v/>
      </c>
      <c r="T700" s="20" t="e">
        <f t="shared" si="70"/>
        <v>#N/A</v>
      </c>
      <c r="V700" s="18" t="str" cm="1">
        <f t="array" ref="V700">_xlfn.IFS(ISBLANK(U700), "",W700&lt;=10%,-1,TRUE,"*see note ")</f>
        <v/>
      </c>
      <c r="W700" s="20" t="e">
        <f t="shared" si="71"/>
        <v>#N/A</v>
      </c>
    </row>
    <row r="701" spans="5:23" x14ac:dyDescent="0.35">
      <c r="E701" s="16">
        <v>2</v>
      </c>
      <c r="G701" s="18" t="str" cm="1">
        <f t="array" ref="G701">_xlfn.IFS(ISBLANK(F701), "",H701&lt;=10%,-1,TRUE,"*see note ")</f>
        <v/>
      </c>
      <c r="H701" s="20" t="e">
        <f t="shared" si="66"/>
        <v>#N/A</v>
      </c>
      <c r="J701" s="18" t="str" cm="1">
        <f t="array" ref="J701">_xlfn.IFS(ISBLANK(I701), "",K701&lt;=10%,-1,TRUE,"*see note ")</f>
        <v/>
      </c>
      <c r="K701" s="20" t="e">
        <f t="shared" si="67"/>
        <v>#N/A</v>
      </c>
      <c r="M701" s="18" t="str" cm="1">
        <f t="array" ref="M701">_xlfn.IFS(ISBLANK(L701), "",N701&lt;=10%,-1,TRUE,"*see note ")</f>
        <v/>
      </c>
      <c r="N701" s="20" t="e">
        <f t="shared" si="68"/>
        <v>#N/A</v>
      </c>
      <c r="P701" s="18" t="str" cm="1">
        <f t="array" ref="P701">_xlfn.IFS(ISBLANK(O701), "",Q701&lt;=10%,-1,TRUE,"*see note ")</f>
        <v/>
      </c>
      <c r="Q701" s="20" t="e">
        <f t="shared" si="69"/>
        <v>#N/A</v>
      </c>
      <c r="S701" s="18" t="str" cm="1">
        <f t="array" ref="S701">_xlfn.IFS(ISBLANK(R701), "",T701&lt;=10%,-1,TRUE,"*see note ")</f>
        <v/>
      </c>
      <c r="T701" s="20" t="e">
        <f t="shared" si="70"/>
        <v>#N/A</v>
      </c>
      <c r="V701" s="18" t="str" cm="1">
        <f t="array" ref="V701">_xlfn.IFS(ISBLANK(U701), "",W701&lt;=10%,-1,TRUE,"*see note ")</f>
        <v/>
      </c>
      <c r="W701" s="20" t="e">
        <f t="shared" si="71"/>
        <v>#N/A</v>
      </c>
    </row>
    <row r="702" spans="5:23" x14ac:dyDescent="0.35">
      <c r="E702" s="16">
        <v>2</v>
      </c>
      <c r="G702" s="18" t="str" cm="1">
        <f t="array" ref="G702">_xlfn.IFS(ISBLANK(F702), "",H702&lt;=10%,-1,TRUE,"*see note ")</f>
        <v/>
      </c>
      <c r="H702" s="20" t="e">
        <f t="shared" si="66"/>
        <v>#N/A</v>
      </c>
      <c r="J702" s="18" t="str" cm="1">
        <f t="array" ref="J702">_xlfn.IFS(ISBLANK(I702), "",K702&lt;=10%,-1,TRUE,"*see note ")</f>
        <v/>
      </c>
      <c r="K702" s="20" t="e">
        <f t="shared" si="67"/>
        <v>#N/A</v>
      </c>
      <c r="M702" s="18" t="str" cm="1">
        <f t="array" ref="M702">_xlfn.IFS(ISBLANK(L702), "",N702&lt;=10%,-1,TRUE,"*see note ")</f>
        <v/>
      </c>
      <c r="N702" s="20" t="e">
        <f t="shared" si="68"/>
        <v>#N/A</v>
      </c>
      <c r="P702" s="18" t="str" cm="1">
        <f t="array" ref="P702">_xlfn.IFS(ISBLANK(O702), "",Q702&lt;=10%,-1,TRUE,"*see note ")</f>
        <v/>
      </c>
      <c r="Q702" s="20" t="e">
        <f t="shared" si="69"/>
        <v>#N/A</v>
      </c>
      <c r="S702" s="18" t="str" cm="1">
        <f t="array" ref="S702">_xlfn.IFS(ISBLANK(R702), "",T702&lt;=10%,-1,TRUE,"*see note ")</f>
        <v/>
      </c>
      <c r="T702" s="20" t="e">
        <f t="shared" si="70"/>
        <v>#N/A</v>
      </c>
      <c r="V702" s="18" t="str" cm="1">
        <f t="array" ref="V702">_xlfn.IFS(ISBLANK(U702), "",W702&lt;=10%,-1,TRUE,"*see note ")</f>
        <v/>
      </c>
      <c r="W702" s="20" t="e">
        <f t="shared" si="71"/>
        <v>#N/A</v>
      </c>
    </row>
    <row r="703" spans="5:23" x14ac:dyDescent="0.35">
      <c r="E703" s="16">
        <v>2</v>
      </c>
      <c r="G703" s="18" t="str" cm="1">
        <f t="array" ref="G703">_xlfn.IFS(ISBLANK(F703), "",H703&lt;=10%,-1,TRUE,"*see note ")</f>
        <v/>
      </c>
      <c r="H703" s="20" t="e">
        <f t="shared" si="66"/>
        <v>#N/A</v>
      </c>
      <c r="J703" s="18" t="str" cm="1">
        <f t="array" ref="J703">_xlfn.IFS(ISBLANK(I703), "",K703&lt;=10%,-1,TRUE,"*see note ")</f>
        <v/>
      </c>
      <c r="K703" s="20" t="e">
        <f t="shared" si="67"/>
        <v>#N/A</v>
      </c>
      <c r="M703" s="18" t="str" cm="1">
        <f t="array" ref="M703">_xlfn.IFS(ISBLANK(L703), "",N703&lt;=10%,-1,TRUE,"*see note ")</f>
        <v/>
      </c>
      <c r="N703" s="20" t="e">
        <f t="shared" si="68"/>
        <v>#N/A</v>
      </c>
      <c r="P703" s="18" t="str" cm="1">
        <f t="array" ref="P703">_xlfn.IFS(ISBLANK(O703), "",Q703&lt;=10%,-1,TRUE,"*see note ")</f>
        <v/>
      </c>
      <c r="Q703" s="20" t="e">
        <f t="shared" si="69"/>
        <v>#N/A</v>
      </c>
      <c r="S703" s="18" t="str" cm="1">
        <f t="array" ref="S703">_xlfn.IFS(ISBLANK(R703), "",T703&lt;=10%,-1,TRUE,"*see note ")</f>
        <v/>
      </c>
      <c r="T703" s="20" t="e">
        <f t="shared" si="70"/>
        <v>#N/A</v>
      </c>
      <c r="V703" s="18" t="str" cm="1">
        <f t="array" ref="V703">_xlfn.IFS(ISBLANK(U703), "",W703&lt;=10%,-1,TRUE,"*see note ")</f>
        <v/>
      </c>
      <c r="W703" s="20" t="e">
        <f t="shared" si="71"/>
        <v>#N/A</v>
      </c>
    </row>
    <row r="704" spans="5:23" x14ac:dyDescent="0.35">
      <c r="E704" s="16">
        <v>2</v>
      </c>
      <c r="G704" s="18" t="str" cm="1">
        <f t="array" ref="G704">_xlfn.IFS(ISBLANK(F704), "",H704&lt;=10%,-1,TRUE,"*see note ")</f>
        <v/>
      </c>
      <c r="H704" s="20" t="e">
        <f t="shared" si="66"/>
        <v>#N/A</v>
      </c>
      <c r="J704" s="18" t="str" cm="1">
        <f t="array" ref="J704">_xlfn.IFS(ISBLANK(I704), "",K704&lt;=10%,-1,TRUE,"*see note ")</f>
        <v/>
      </c>
      <c r="K704" s="20" t="e">
        <f t="shared" si="67"/>
        <v>#N/A</v>
      </c>
      <c r="M704" s="18" t="str" cm="1">
        <f t="array" ref="M704">_xlfn.IFS(ISBLANK(L704), "",N704&lt;=10%,-1,TRUE,"*see note ")</f>
        <v/>
      </c>
      <c r="N704" s="20" t="e">
        <f t="shared" si="68"/>
        <v>#N/A</v>
      </c>
      <c r="P704" s="18" t="str" cm="1">
        <f t="array" ref="P704">_xlfn.IFS(ISBLANK(O704), "",Q704&lt;=10%,-1,TRUE,"*see note ")</f>
        <v/>
      </c>
      <c r="Q704" s="20" t="e">
        <f t="shared" si="69"/>
        <v>#N/A</v>
      </c>
      <c r="S704" s="18" t="str" cm="1">
        <f t="array" ref="S704">_xlfn.IFS(ISBLANK(R704), "",T704&lt;=10%,-1,TRUE,"*see note ")</f>
        <v/>
      </c>
      <c r="T704" s="20" t="e">
        <f t="shared" si="70"/>
        <v>#N/A</v>
      </c>
      <c r="V704" s="18" t="str" cm="1">
        <f t="array" ref="V704">_xlfn.IFS(ISBLANK(U704), "",W704&lt;=10%,-1,TRUE,"*see note ")</f>
        <v/>
      </c>
      <c r="W704" s="20" t="e">
        <f t="shared" si="71"/>
        <v>#N/A</v>
      </c>
    </row>
    <row r="705" spans="5:23" x14ac:dyDescent="0.35">
      <c r="E705" s="16">
        <v>2</v>
      </c>
      <c r="G705" s="18" t="str" cm="1">
        <f t="array" ref="G705">_xlfn.IFS(ISBLANK(F705), "",H705&lt;=10%,-1,TRUE,"*see note ")</f>
        <v/>
      </c>
      <c r="H705" s="20" t="e">
        <f t="shared" si="66"/>
        <v>#N/A</v>
      </c>
      <c r="J705" s="18" t="str" cm="1">
        <f t="array" ref="J705">_xlfn.IFS(ISBLANK(I705), "",K705&lt;=10%,-1,TRUE,"*see note ")</f>
        <v/>
      </c>
      <c r="K705" s="20" t="e">
        <f t="shared" si="67"/>
        <v>#N/A</v>
      </c>
      <c r="M705" s="18" t="str" cm="1">
        <f t="array" ref="M705">_xlfn.IFS(ISBLANK(L705), "",N705&lt;=10%,-1,TRUE,"*see note ")</f>
        <v/>
      </c>
      <c r="N705" s="20" t="e">
        <f t="shared" si="68"/>
        <v>#N/A</v>
      </c>
      <c r="P705" s="18" t="str" cm="1">
        <f t="array" ref="P705">_xlfn.IFS(ISBLANK(O705), "",Q705&lt;=10%,-1,TRUE,"*see note ")</f>
        <v/>
      </c>
      <c r="Q705" s="20" t="e">
        <f t="shared" si="69"/>
        <v>#N/A</v>
      </c>
      <c r="S705" s="18" t="str" cm="1">
        <f t="array" ref="S705">_xlfn.IFS(ISBLANK(R705), "",T705&lt;=10%,-1,TRUE,"*see note ")</f>
        <v/>
      </c>
      <c r="T705" s="20" t="e">
        <f t="shared" si="70"/>
        <v>#N/A</v>
      </c>
      <c r="V705" s="18" t="str" cm="1">
        <f t="array" ref="V705">_xlfn.IFS(ISBLANK(U705), "",W705&lt;=10%,-1,TRUE,"*see note ")</f>
        <v/>
      </c>
      <c r="W705" s="20" t="e">
        <f t="shared" si="71"/>
        <v>#N/A</v>
      </c>
    </row>
    <row r="706" spans="5:23" x14ac:dyDescent="0.35">
      <c r="E706" s="16">
        <v>2</v>
      </c>
      <c r="G706" s="18" t="str" cm="1">
        <f t="array" ref="G706">_xlfn.IFS(ISBLANK(F706), "",H706&lt;=10%,-1,TRUE,"*see note ")</f>
        <v/>
      </c>
      <c r="H706" s="20" t="e">
        <f t="shared" si="66"/>
        <v>#N/A</v>
      </c>
      <c r="J706" s="18" t="str" cm="1">
        <f t="array" ref="J706">_xlfn.IFS(ISBLANK(I706), "",K706&lt;=10%,-1,TRUE,"*see note ")</f>
        <v/>
      </c>
      <c r="K706" s="20" t="e">
        <f t="shared" si="67"/>
        <v>#N/A</v>
      </c>
      <c r="M706" s="18" t="str" cm="1">
        <f t="array" ref="M706">_xlfn.IFS(ISBLANK(L706), "",N706&lt;=10%,-1,TRUE,"*see note ")</f>
        <v/>
      </c>
      <c r="N706" s="20" t="e">
        <f t="shared" si="68"/>
        <v>#N/A</v>
      </c>
      <c r="P706" s="18" t="str" cm="1">
        <f t="array" ref="P706">_xlfn.IFS(ISBLANK(O706), "",Q706&lt;=10%,-1,TRUE,"*see note ")</f>
        <v/>
      </c>
      <c r="Q706" s="20" t="e">
        <f t="shared" si="69"/>
        <v>#N/A</v>
      </c>
      <c r="S706" s="18" t="str" cm="1">
        <f t="array" ref="S706">_xlfn.IFS(ISBLANK(R706), "",T706&lt;=10%,-1,TRUE,"*see note ")</f>
        <v/>
      </c>
      <c r="T706" s="20" t="e">
        <f t="shared" si="70"/>
        <v>#N/A</v>
      </c>
      <c r="V706" s="18" t="str" cm="1">
        <f t="array" ref="V706">_xlfn.IFS(ISBLANK(U706), "",W706&lt;=10%,-1,TRUE,"*see note ")</f>
        <v/>
      </c>
      <c r="W706" s="20" t="e">
        <f t="shared" si="71"/>
        <v>#N/A</v>
      </c>
    </row>
    <row r="707" spans="5:23" x14ac:dyDescent="0.35">
      <c r="E707" s="16">
        <v>2</v>
      </c>
      <c r="G707" s="18" t="str" cm="1">
        <f t="array" ref="G707">_xlfn.IFS(ISBLANK(F707), "",H707&lt;=10%,-1,TRUE,"*see note ")</f>
        <v/>
      </c>
      <c r="H707" s="20" t="e">
        <f t="shared" si="66"/>
        <v>#N/A</v>
      </c>
      <c r="J707" s="18" t="str" cm="1">
        <f t="array" ref="J707">_xlfn.IFS(ISBLANK(I707), "",K707&lt;=10%,-1,TRUE,"*see note ")</f>
        <v/>
      </c>
      <c r="K707" s="20" t="e">
        <f t="shared" si="67"/>
        <v>#N/A</v>
      </c>
      <c r="M707" s="18" t="str" cm="1">
        <f t="array" ref="M707">_xlfn.IFS(ISBLANK(L707), "",N707&lt;=10%,-1,TRUE,"*see note ")</f>
        <v/>
      </c>
      <c r="N707" s="20" t="e">
        <f t="shared" si="68"/>
        <v>#N/A</v>
      </c>
      <c r="P707" s="18" t="str" cm="1">
        <f t="array" ref="P707">_xlfn.IFS(ISBLANK(O707), "",Q707&lt;=10%,-1,TRUE,"*see note ")</f>
        <v/>
      </c>
      <c r="Q707" s="20" t="e">
        <f t="shared" si="69"/>
        <v>#N/A</v>
      </c>
      <c r="S707" s="18" t="str" cm="1">
        <f t="array" ref="S707">_xlfn.IFS(ISBLANK(R707), "",T707&lt;=10%,-1,TRUE,"*see note ")</f>
        <v/>
      </c>
      <c r="T707" s="20" t="e">
        <f t="shared" si="70"/>
        <v>#N/A</v>
      </c>
      <c r="V707" s="18" t="str" cm="1">
        <f t="array" ref="V707">_xlfn.IFS(ISBLANK(U707), "",W707&lt;=10%,-1,TRUE,"*see note ")</f>
        <v/>
      </c>
      <c r="W707" s="20" t="e">
        <f t="shared" si="71"/>
        <v>#N/A</v>
      </c>
    </row>
    <row r="708" spans="5:23" x14ac:dyDescent="0.35">
      <c r="E708" s="16">
        <v>2</v>
      </c>
      <c r="G708" s="18" t="str" cm="1">
        <f t="array" ref="G708">_xlfn.IFS(ISBLANK(F708), "",H708&lt;=10%,-1,TRUE,"*see note ")</f>
        <v/>
      </c>
      <c r="H708" s="20" t="e">
        <f t="shared" si="66"/>
        <v>#N/A</v>
      </c>
      <c r="J708" s="18" t="str" cm="1">
        <f t="array" ref="J708">_xlfn.IFS(ISBLANK(I708), "",K708&lt;=10%,-1,TRUE,"*see note ")</f>
        <v/>
      </c>
      <c r="K708" s="20" t="e">
        <f t="shared" si="67"/>
        <v>#N/A</v>
      </c>
      <c r="M708" s="18" t="str" cm="1">
        <f t="array" ref="M708">_xlfn.IFS(ISBLANK(L708), "",N708&lt;=10%,-1,TRUE,"*see note ")</f>
        <v/>
      </c>
      <c r="N708" s="20" t="e">
        <f t="shared" si="68"/>
        <v>#N/A</v>
      </c>
      <c r="P708" s="18" t="str" cm="1">
        <f t="array" ref="P708">_xlfn.IFS(ISBLANK(O708), "",Q708&lt;=10%,-1,TRUE,"*see note ")</f>
        <v/>
      </c>
      <c r="Q708" s="20" t="e">
        <f t="shared" si="69"/>
        <v>#N/A</v>
      </c>
      <c r="S708" s="18" t="str" cm="1">
        <f t="array" ref="S708">_xlfn.IFS(ISBLANK(R708), "",T708&lt;=10%,-1,TRUE,"*see note ")</f>
        <v/>
      </c>
      <c r="T708" s="20" t="e">
        <f t="shared" si="70"/>
        <v>#N/A</v>
      </c>
      <c r="V708" s="18" t="str" cm="1">
        <f t="array" ref="V708">_xlfn.IFS(ISBLANK(U708), "",W708&lt;=10%,-1,TRUE,"*see note ")</f>
        <v/>
      </c>
      <c r="W708" s="20" t="e">
        <f t="shared" si="71"/>
        <v>#N/A</v>
      </c>
    </row>
    <row r="709" spans="5:23" x14ac:dyDescent="0.35">
      <c r="E709" s="16">
        <v>2</v>
      </c>
      <c r="G709" s="18" t="str" cm="1">
        <f t="array" ref="G709">_xlfn.IFS(ISBLANK(F709), "",H709&lt;=10%,-1,TRUE,"*see note ")</f>
        <v/>
      </c>
      <c r="H709" s="20" t="e">
        <f t="shared" si="66"/>
        <v>#N/A</v>
      </c>
      <c r="J709" s="18" t="str" cm="1">
        <f t="array" ref="J709">_xlfn.IFS(ISBLANK(I709), "",K709&lt;=10%,-1,TRUE,"*see note ")</f>
        <v/>
      </c>
      <c r="K709" s="20" t="e">
        <f t="shared" si="67"/>
        <v>#N/A</v>
      </c>
      <c r="M709" s="18" t="str" cm="1">
        <f t="array" ref="M709">_xlfn.IFS(ISBLANK(L709), "",N709&lt;=10%,-1,TRUE,"*see note ")</f>
        <v/>
      </c>
      <c r="N709" s="20" t="e">
        <f t="shared" si="68"/>
        <v>#N/A</v>
      </c>
      <c r="P709" s="18" t="str" cm="1">
        <f t="array" ref="P709">_xlfn.IFS(ISBLANK(O709), "",Q709&lt;=10%,-1,TRUE,"*see note ")</f>
        <v/>
      </c>
      <c r="Q709" s="20" t="e">
        <f t="shared" si="69"/>
        <v>#N/A</v>
      </c>
      <c r="S709" s="18" t="str" cm="1">
        <f t="array" ref="S709">_xlfn.IFS(ISBLANK(R709), "",T709&lt;=10%,-1,TRUE,"*see note ")</f>
        <v/>
      </c>
      <c r="T709" s="20" t="e">
        <f t="shared" si="70"/>
        <v>#N/A</v>
      </c>
      <c r="V709" s="18" t="str" cm="1">
        <f t="array" ref="V709">_xlfn.IFS(ISBLANK(U709), "",W709&lt;=10%,-1,TRUE,"*see note ")</f>
        <v/>
      </c>
      <c r="W709" s="20" t="e">
        <f t="shared" si="71"/>
        <v>#N/A</v>
      </c>
    </row>
    <row r="710" spans="5:23" x14ac:dyDescent="0.35">
      <c r="E710" s="16">
        <v>2</v>
      </c>
      <c r="G710" s="18" t="str" cm="1">
        <f t="array" ref="G710">_xlfn.IFS(ISBLANK(F710), "",H710&lt;=10%,-1,TRUE,"*see note ")</f>
        <v/>
      </c>
      <c r="H710" s="20" t="e">
        <f t="shared" si="66"/>
        <v>#N/A</v>
      </c>
      <c r="J710" s="18" t="str" cm="1">
        <f t="array" ref="J710">_xlfn.IFS(ISBLANK(I710), "",K710&lt;=10%,-1,TRUE,"*see note ")</f>
        <v/>
      </c>
      <c r="K710" s="20" t="e">
        <f t="shared" si="67"/>
        <v>#N/A</v>
      </c>
      <c r="M710" s="18" t="str" cm="1">
        <f t="array" ref="M710">_xlfn.IFS(ISBLANK(L710), "",N710&lt;=10%,-1,TRUE,"*see note ")</f>
        <v/>
      </c>
      <c r="N710" s="20" t="e">
        <f t="shared" si="68"/>
        <v>#N/A</v>
      </c>
      <c r="P710" s="18" t="str" cm="1">
        <f t="array" ref="P710">_xlfn.IFS(ISBLANK(O710), "",Q710&lt;=10%,-1,TRUE,"*see note ")</f>
        <v/>
      </c>
      <c r="Q710" s="20" t="e">
        <f t="shared" si="69"/>
        <v>#N/A</v>
      </c>
      <c r="S710" s="18" t="str" cm="1">
        <f t="array" ref="S710">_xlfn.IFS(ISBLANK(R710), "",T710&lt;=10%,-1,TRUE,"*see note ")</f>
        <v/>
      </c>
      <c r="T710" s="20" t="e">
        <f t="shared" si="70"/>
        <v>#N/A</v>
      </c>
      <c r="V710" s="18" t="str" cm="1">
        <f t="array" ref="V710">_xlfn.IFS(ISBLANK(U710), "",W710&lt;=10%,-1,TRUE,"*see note ")</f>
        <v/>
      </c>
      <c r="W710" s="20" t="e">
        <f t="shared" si="71"/>
        <v>#N/A</v>
      </c>
    </row>
    <row r="711" spans="5:23" x14ac:dyDescent="0.35">
      <c r="E711" s="16">
        <v>2</v>
      </c>
      <c r="G711" s="18" t="str" cm="1">
        <f t="array" ref="G711">_xlfn.IFS(ISBLANK(F711), "",H711&lt;=10%,-1,TRUE,"*see note ")</f>
        <v/>
      </c>
      <c r="H711" s="20" t="e">
        <f t="shared" si="66"/>
        <v>#N/A</v>
      </c>
      <c r="J711" s="18" t="str" cm="1">
        <f t="array" ref="J711">_xlfn.IFS(ISBLANK(I711), "",K711&lt;=10%,-1,TRUE,"*see note ")</f>
        <v/>
      </c>
      <c r="K711" s="20" t="e">
        <f t="shared" si="67"/>
        <v>#N/A</v>
      </c>
      <c r="M711" s="18" t="str" cm="1">
        <f t="array" ref="M711">_xlfn.IFS(ISBLANK(L711), "",N711&lt;=10%,-1,TRUE,"*see note ")</f>
        <v/>
      </c>
      <c r="N711" s="20" t="e">
        <f t="shared" si="68"/>
        <v>#N/A</v>
      </c>
      <c r="P711" s="18" t="str" cm="1">
        <f t="array" ref="P711">_xlfn.IFS(ISBLANK(O711), "",Q711&lt;=10%,-1,TRUE,"*see note ")</f>
        <v/>
      </c>
      <c r="Q711" s="20" t="e">
        <f t="shared" si="69"/>
        <v>#N/A</v>
      </c>
      <c r="S711" s="18" t="str" cm="1">
        <f t="array" ref="S711">_xlfn.IFS(ISBLANK(R711), "",T711&lt;=10%,-1,TRUE,"*see note ")</f>
        <v/>
      </c>
      <c r="T711" s="20" t="e">
        <f t="shared" si="70"/>
        <v>#N/A</v>
      </c>
      <c r="V711" s="18" t="str" cm="1">
        <f t="array" ref="V711">_xlfn.IFS(ISBLANK(U711), "",W711&lt;=10%,-1,TRUE,"*see note ")</f>
        <v/>
      </c>
      <c r="W711" s="20" t="e">
        <f t="shared" si="71"/>
        <v>#N/A</v>
      </c>
    </row>
    <row r="712" spans="5:23" x14ac:dyDescent="0.35">
      <c r="E712" s="16">
        <v>2</v>
      </c>
      <c r="G712" s="18" t="str" cm="1">
        <f t="array" ref="G712">_xlfn.IFS(ISBLANK(F712), "",H712&lt;=10%,-1,TRUE,"*see note ")</f>
        <v/>
      </c>
      <c r="H712" s="20" t="e">
        <f t="shared" si="66"/>
        <v>#N/A</v>
      </c>
      <c r="J712" s="18" t="str" cm="1">
        <f t="array" ref="J712">_xlfn.IFS(ISBLANK(I712), "",K712&lt;=10%,-1,TRUE,"*see note ")</f>
        <v/>
      </c>
      <c r="K712" s="20" t="e">
        <f t="shared" si="67"/>
        <v>#N/A</v>
      </c>
      <c r="M712" s="18" t="str" cm="1">
        <f t="array" ref="M712">_xlfn.IFS(ISBLANK(L712), "",N712&lt;=10%,-1,TRUE,"*see note ")</f>
        <v/>
      </c>
      <c r="N712" s="20" t="e">
        <f t="shared" si="68"/>
        <v>#N/A</v>
      </c>
      <c r="P712" s="18" t="str" cm="1">
        <f t="array" ref="P712">_xlfn.IFS(ISBLANK(O712), "",Q712&lt;=10%,-1,TRUE,"*see note ")</f>
        <v/>
      </c>
      <c r="Q712" s="20" t="e">
        <f t="shared" si="69"/>
        <v>#N/A</v>
      </c>
      <c r="S712" s="18" t="str" cm="1">
        <f t="array" ref="S712">_xlfn.IFS(ISBLANK(R712), "",T712&lt;=10%,-1,TRUE,"*see note ")</f>
        <v/>
      </c>
      <c r="T712" s="20" t="e">
        <f t="shared" si="70"/>
        <v>#N/A</v>
      </c>
      <c r="V712" s="18" t="str" cm="1">
        <f t="array" ref="V712">_xlfn.IFS(ISBLANK(U712), "",W712&lt;=10%,-1,TRUE,"*see note ")</f>
        <v/>
      </c>
      <c r="W712" s="20" t="e">
        <f t="shared" si="71"/>
        <v>#N/A</v>
      </c>
    </row>
    <row r="713" spans="5:23" x14ac:dyDescent="0.35">
      <c r="E713" s="16">
        <v>2</v>
      </c>
      <c r="G713" s="18" t="str" cm="1">
        <f t="array" ref="G713">_xlfn.IFS(ISBLANK(F713), "",H713&lt;=10%,-1,TRUE,"*see note ")</f>
        <v/>
      </c>
      <c r="H713" s="20" t="e">
        <f t="shared" si="66"/>
        <v>#N/A</v>
      </c>
      <c r="J713" s="18" t="str" cm="1">
        <f t="array" ref="J713">_xlfn.IFS(ISBLANK(I713), "",K713&lt;=10%,-1,TRUE,"*see note ")</f>
        <v/>
      </c>
      <c r="K713" s="20" t="e">
        <f t="shared" si="67"/>
        <v>#N/A</v>
      </c>
      <c r="M713" s="18" t="str" cm="1">
        <f t="array" ref="M713">_xlfn.IFS(ISBLANK(L713), "",N713&lt;=10%,-1,TRUE,"*see note ")</f>
        <v/>
      </c>
      <c r="N713" s="20" t="e">
        <f t="shared" si="68"/>
        <v>#N/A</v>
      </c>
      <c r="P713" s="18" t="str" cm="1">
        <f t="array" ref="P713">_xlfn.IFS(ISBLANK(O713), "",Q713&lt;=10%,-1,TRUE,"*see note ")</f>
        <v/>
      </c>
      <c r="Q713" s="20" t="e">
        <f t="shared" si="69"/>
        <v>#N/A</v>
      </c>
      <c r="S713" s="18" t="str" cm="1">
        <f t="array" ref="S713">_xlfn.IFS(ISBLANK(R713), "",T713&lt;=10%,-1,TRUE,"*see note ")</f>
        <v/>
      </c>
      <c r="T713" s="20" t="e">
        <f t="shared" si="70"/>
        <v>#N/A</v>
      </c>
      <c r="V713" s="18" t="str" cm="1">
        <f t="array" ref="V713">_xlfn.IFS(ISBLANK(U713), "",W713&lt;=10%,-1,TRUE,"*see note ")</f>
        <v/>
      </c>
      <c r="W713" s="20" t="e">
        <f t="shared" si="71"/>
        <v>#N/A</v>
      </c>
    </row>
    <row r="714" spans="5:23" x14ac:dyDescent="0.35">
      <c r="E714" s="16">
        <v>2</v>
      </c>
      <c r="G714" s="18" t="str" cm="1">
        <f t="array" ref="G714">_xlfn.IFS(ISBLANK(F714), "",H714&lt;=10%,-1,TRUE,"*see note ")</f>
        <v/>
      </c>
      <c r="H714" s="20" t="e">
        <f t="shared" si="66"/>
        <v>#N/A</v>
      </c>
      <c r="J714" s="18" t="str" cm="1">
        <f t="array" ref="J714">_xlfn.IFS(ISBLANK(I714), "",K714&lt;=10%,-1,TRUE,"*see note ")</f>
        <v/>
      </c>
      <c r="K714" s="20" t="e">
        <f t="shared" si="67"/>
        <v>#N/A</v>
      </c>
      <c r="M714" s="18" t="str" cm="1">
        <f t="array" ref="M714">_xlfn.IFS(ISBLANK(L714), "",N714&lt;=10%,-1,TRUE,"*see note ")</f>
        <v/>
      </c>
      <c r="N714" s="20" t="e">
        <f t="shared" si="68"/>
        <v>#N/A</v>
      </c>
      <c r="P714" s="18" t="str" cm="1">
        <f t="array" ref="P714">_xlfn.IFS(ISBLANK(O714), "",Q714&lt;=10%,-1,TRUE,"*see note ")</f>
        <v/>
      </c>
      <c r="Q714" s="20" t="e">
        <f t="shared" si="69"/>
        <v>#N/A</v>
      </c>
      <c r="S714" s="18" t="str" cm="1">
        <f t="array" ref="S714">_xlfn.IFS(ISBLANK(R714), "",T714&lt;=10%,-1,TRUE,"*see note ")</f>
        <v/>
      </c>
      <c r="T714" s="20" t="e">
        <f t="shared" si="70"/>
        <v>#N/A</v>
      </c>
      <c r="V714" s="18" t="str" cm="1">
        <f t="array" ref="V714">_xlfn.IFS(ISBLANK(U714), "",W714&lt;=10%,-1,TRUE,"*see note ")</f>
        <v/>
      </c>
      <c r="W714" s="20" t="e">
        <f t="shared" si="71"/>
        <v>#N/A</v>
      </c>
    </row>
    <row r="715" spans="5:23" x14ac:dyDescent="0.35">
      <c r="E715" s="16">
        <v>2</v>
      </c>
      <c r="G715" s="18" t="str" cm="1">
        <f t="array" ref="G715">_xlfn.IFS(ISBLANK(F715), "",H715&lt;=10%,-1,TRUE,"*see note ")</f>
        <v/>
      </c>
      <c r="H715" s="20" t="e">
        <f t="shared" si="66"/>
        <v>#N/A</v>
      </c>
      <c r="J715" s="18" t="str" cm="1">
        <f t="array" ref="J715">_xlfn.IFS(ISBLANK(I715), "",K715&lt;=10%,-1,TRUE,"*see note ")</f>
        <v/>
      </c>
      <c r="K715" s="20" t="e">
        <f t="shared" si="67"/>
        <v>#N/A</v>
      </c>
      <c r="M715" s="18" t="str" cm="1">
        <f t="array" ref="M715">_xlfn.IFS(ISBLANK(L715), "",N715&lt;=10%,-1,TRUE,"*see note ")</f>
        <v/>
      </c>
      <c r="N715" s="20" t="e">
        <f t="shared" si="68"/>
        <v>#N/A</v>
      </c>
      <c r="P715" s="18" t="str" cm="1">
        <f t="array" ref="P715">_xlfn.IFS(ISBLANK(O715), "",Q715&lt;=10%,-1,TRUE,"*see note ")</f>
        <v/>
      </c>
      <c r="Q715" s="20" t="e">
        <f t="shared" si="69"/>
        <v>#N/A</v>
      </c>
      <c r="S715" s="18" t="str" cm="1">
        <f t="array" ref="S715">_xlfn.IFS(ISBLANK(R715), "",T715&lt;=10%,-1,TRUE,"*see note ")</f>
        <v/>
      </c>
      <c r="T715" s="20" t="e">
        <f t="shared" si="70"/>
        <v>#N/A</v>
      </c>
      <c r="V715" s="18" t="str" cm="1">
        <f t="array" ref="V715">_xlfn.IFS(ISBLANK(U715), "",W715&lt;=10%,-1,TRUE,"*see note ")</f>
        <v/>
      </c>
      <c r="W715" s="20" t="e">
        <f t="shared" si="71"/>
        <v>#N/A</v>
      </c>
    </row>
    <row r="716" spans="5:23" x14ac:dyDescent="0.35">
      <c r="E716" s="16">
        <v>2</v>
      </c>
      <c r="G716" s="18" t="str" cm="1">
        <f t="array" ref="G716">_xlfn.IFS(ISBLANK(F716), "",H716&lt;=10%,-1,TRUE,"*see note ")</f>
        <v/>
      </c>
      <c r="H716" s="20" t="e">
        <f t="shared" si="66"/>
        <v>#N/A</v>
      </c>
      <c r="J716" s="18" t="str" cm="1">
        <f t="array" ref="J716">_xlfn.IFS(ISBLANK(I716), "",K716&lt;=10%,-1,TRUE,"*see note ")</f>
        <v/>
      </c>
      <c r="K716" s="20" t="e">
        <f t="shared" si="67"/>
        <v>#N/A</v>
      </c>
      <c r="M716" s="18" t="str" cm="1">
        <f t="array" ref="M716">_xlfn.IFS(ISBLANK(L716), "",N716&lt;=10%,-1,TRUE,"*see note ")</f>
        <v/>
      </c>
      <c r="N716" s="20" t="e">
        <f t="shared" si="68"/>
        <v>#N/A</v>
      </c>
      <c r="P716" s="18" t="str" cm="1">
        <f t="array" ref="P716">_xlfn.IFS(ISBLANK(O716), "",Q716&lt;=10%,-1,TRUE,"*see note ")</f>
        <v/>
      </c>
      <c r="Q716" s="20" t="e">
        <f t="shared" si="69"/>
        <v>#N/A</v>
      </c>
      <c r="S716" s="18" t="str" cm="1">
        <f t="array" ref="S716">_xlfn.IFS(ISBLANK(R716), "",T716&lt;=10%,-1,TRUE,"*see note ")</f>
        <v/>
      </c>
      <c r="T716" s="20" t="e">
        <f t="shared" si="70"/>
        <v>#N/A</v>
      </c>
      <c r="V716" s="18" t="str" cm="1">
        <f t="array" ref="V716">_xlfn.IFS(ISBLANK(U716), "",W716&lt;=10%,-1,TRUE,"*see note ")</f>
        <v/>
      </c>
      <c r="W716" s="20" t="e">
        <f t="shared" si="71"/>
        <v>#N/A</v>
      </c>
    </row>
    <row r="717" spans="5:23" x14ac:dyDescent="0.35">
      <c r="E717" s="16">
        <v>2</v>
      </c>
      <c r="G717" s="18" t="str" cm="1">
        <f t="array" ref="G717">_xlfn.IFS(ISBLANK(F717), "",H717&lt;=10%,-1,TRUE,"*see note ")</f>
        <v/>
      </c>
      <c r="H717" s="20" t="e">
        <f t="shared" si="66"/>
        <v>#N/A</v>
      </c>
      <c r="J717" s="18" t="str" cm="1">
        <f t="array" ref="J717">_xlfn.IFS(ISBLANK(I717), "",K717&lt;=10%,-1,TRUE,"*see note ")</f>
        <v/>
      </c>
      <c r="K717" s="20" t="e">
        <f t="shared" si="67"/>
        <v>#N/A</v>
      </c>
      <c r="M717" s="18" t="str" cm="1">
        <f t="array" ref="M717">_xlfn.IFS(ISBLANK(L717), "",N717&lt;=10%,-1,TRUE,"*see note ")</f>
        <v/>
      </c>
      <c r="N717" s="20" t="e">
        <f t="shared" si="68"/>
        <v>#N/A</v>
      </c>
      <c r="P717" s="18" t="str" cm="1">
        <f t="array" ref="P717">_xlfn.IFS(ISBLANK(O717), "",Q717&lt;=10%,-1,TRUE,"*see note ")</f>
        <v/>
      </c>
      <c r="Q717" s="20" t="e">
        <f t="shared" si="69"/>
        <v>#N/A</v>
      </c>
      <c r="S717" s="18" t="str" cm="1">
        <f t="array" ref="S717">_xlfn.IFS(ISBLANK(R717), "",T717&lt;=10%,-1,TRUE,"*see note ")</f>
        <v/>
      </c>
      <c r="T717" s="20" t="e">
        <f t="shared" si="70"/>
        <v>#N/A</v>
      </c>
      <c r="V717" s="18" t="str" cm="1">
        <f t="array" ref="V717">_xlfn.IFS(ISBLANK(U717), "",W717&lt;=10%,-1,TRUE,"*see note ")</f>
        <v/>
      </c>
      <c r="W717" s="20" t="e">
        <f t="shared" si="71"/>
        <v>#N/A</v>
      </c>
    </row>
    <row r="718" spans="5:23" x14ac:dyDescent="0.35">
      <c r="E718" s="16">
        <v>2</v>
      </c>
      <c r="G718" s="18" t="str" cm="1">
        <f t="array" ref="G718">_xlfn.IFS(ISBLANK(F718), "",H718&lt;=10%,-1,TRUE,"*see note ")</f>
        <v/>
      </c>
      <c r="H718" s="20" t="e">
        <f t="shared" si="66"/>
        <v>#N/A</v>
      </c>
      <c r="J718" s="18" t="str" cm="1">
        <f t="array" ref="J718">_xlfn.IFS(ISBLANK(I718), "",K718&lt;=10%,-1,TRUE,"*see note ")</f>
        <v/>
      </c>
      <c r="K718" s="20" t="e">
        <f t="shared" si="67"/>
        <v>#N/A</v>
      </c>
      <c r="M718" s="18" t="str" cm="1">
        <f t="array" ref="M718">_xlfn.IFS(ISBLANK(L718), "",N718&lt;=10%,-1,TRUE,"*see note ")</f>
        <v/>
      </c>
      <c r="N718" s="20" t="e">
        <f t="shared" si="68"/>
        <v>#N/A</v>
      </c>
      <c r="P718" s="18" t="str" cm="1">
        <f t="array" ref="P718">_xlfn.IFS(ISBLANK(O718), "",Q718&lt;=10%,-1,TRUE,"*see note ")</f>
        <v/>
      </c>
      <c r="Q718" s="20" t="e">
        <f t="shared" si="69"/>
        <v>#N/A</v>
      </c>
      <c r="S718" s="18" t="str" cm="1">
        <f t="array" ref="S718">_xlfn.IFS(ISBLANK(R718), "",T718&lt;=10%,-1,TRUE,"*see note ")</f>
        <v/>
      </c>
      <c r="T718" s="20" t="e">
        <f t="shared" si="70"/>
        <v>#N/A</v>
      </c>
      <c r="V718" s="18" t="str" cm="1">
        <f t="array" ref="V718">_xlfn.IFS(ISBLANK(U718), "",W718&lt;=10%,-1,TRUE,"*see note ")</f>
        <v/>
      </c>
      <c r="W718" s="20" t="e">
        <f t="shared" si="71"/>
        <v>#N/A</v>
      </c>
    </row>
    <row r="719" spans="5:23" x14ac:dyDescent="0.35">
      <c r="E719" s="16">
        <v>2</v>
      </c>
      <c r="G719" s="18" t="str" cm="1">
        <f t="array" ref="G719">_xlfn.IFS(ISBLANK(F719), "",H719&lt;=10%,-1,TRUE,"*see note ")</f>
        <v/>
      </c>
      <c r="H719" s="20" t="e">
        <f t="shared" si="66"/>
        <v>#N/A</v>
      </c>
      <c r="J719" s="18" t="str" cm="1">
        <f t="array" ref="J719">_xlfn.IFS(ISBLANK(I719), "",K719&lt;=10%,-1,TRUE,"*see note ")</f>
        <v/>
      </c>
      <c r="K719" s="20" t="e">
        <f t="shared" si="67"/>
        <v>#N/A</v>
      </c>
      <c r="M719" s="18" t="str" cm="1">
        <f t="array" ref="M719">_xlfn.IFS(ISBLANK(L719), "",N719&lt;=10%,-1,TRUE,"*see note ")</f>
        <v/>
      </c>
      <c r="N719" s="20" t="e">
        <f t="shared" si="68"/>
        <v>#N/A</v>
      </c>
      <c r="P719" s="18" t="str" cm="1">
        <f t="array" ref="P719">_xlfn.IFS(ISBLANK(O719), "",Q719&lt;=10%,-1,TRUE,"*see note ")</f>
        <v/>
      </c>
      <c r="Q719" s="20" t="e">
        <f t="shared" si="69"/>
        <v>#N/A</v>
      </c>
      <c r="S719" s="18" t="str" cm="1">
        <f t="array" ref="S719">_xlfn.IFS(ISBLANK(R719), "",T719&lt;=10%,-1,TRUE,"*see note ")</f>
        <v/>
      </c>
      <c r="T719" s="20" t="e">
        <f t="shared" si="70"/>
        <v>#N/A</v>
      </c>
      <c r="V719" s="18" t="str" cm="1">
        <f t="array" ref="V719">_xlfn.IFS(ISBLANK(U719), "",W719&lt;=10%,-1,TRUE,"*see note ")</f>
        <v/>
      </c>
      <c r="W719" s="20" t="e">
        <f t="shared" si="71"/>
        <v>#N/A</v>
      </c>
    </row>
    <row r="720" spans="5:23" x14ac:dyDescent="0.35">
      <c r="E720" s="16">
        <v>2</v>
      </c>
      <c r="G720" s="18" t="str" cm="1">
        <f t="array" ref="G720">_xlfn.IFS(ISBLANK(F720), "",H720&lt;=10%,-1,TRUE,"*see note ")</f>
        <v/>
      </c>
      <c r="H720" s="20" t="e">
        <f t="shared" si="66"/>
        <v>#N/A</v>
      </c>
      <c r="J720" s="18" t="str" cm="1">
        <f t="array" ref="J720">_xlfn.IFS(ISBLANK(I720), "",K720&lt;=10%,-1,TRUE,"*see note ")</f>
        <v/>
      </c>
      <c r="K720" s="20" t="e">
        <f t="shared" si="67"/>
        <v>#N/A</v>
      </c>
      <c r="M720" s="18" t="str" cm="1">
        <f t="array" ref="M720">_xlfn.IFS(ISBLANK(L720), "",N720&lt;=10%,-1,TRUE,"*see note ")</f>
        <v/>
      </c>
      <c r="N720" s="20" t="e">
        <f t="shared" si="68"/>
        <v>#N/A</v>
      </c>
      <c r="P720" s="18" t="str" cm="1">
        <f t="array" ref="P720">_xlfn.IFS(ISBLANK(O720), "",Q720&lt;=10%,-1,TRUE,"*see note ")</f>
        <v/>
      </c>
      <c r="Q720" s="20" t="e">
        <f t="shared" si="69"/>
        <v>#N/A</v>
      </c>
      <c r="S720" s="18" t="str" cm="1">
        <f t="array" ref="S720">_xlfn.IFS(ISBLANK(R720), "",T720&lt;=10%,-1,TRUE,"*see note ")</f>
        <v/>
      </c>
      <c r="T720" s="20" t="e">
        <f t="shared" si="70"/>
        <v>#N/A</v>
      </c>
      <c r="V720" s="18" t="str" cm="1">
        <f t="array" ref="V720">_xlfn.IFS(ISBLANK(U720), "",W720&lt;=10%,-1,TRUE,"*see note ")</f>
        <v/>
      </c>
      <c r="W720" s="20" t="e">
        <f t="shared" si="71"/>
        <v>#N/A</v>
      </c>
    </row>
    <row r="721" spans="5:23" x14ac:dyDescent="0.35">
      <c r="E721" s="16">
        <v>2</v>
      </c>
      <c r="G721" s="18" t="str" cm="1">
        <f t="array" ref="G721">_xlfn.IFS(ISBLANK(F721), "",H721&lt;=10%,-1,TRUE,"*see note ")</f>
        <v/>
      </c>
      <c r="H721" s="20" t="e">
        <f t="shared" si="66"/>
        <v>#N/A</v>
      </c>
      <c r="J721" s="18" t="str" cm="1">
        <f t="array" ref="J721">_xlfn.IFS(ISBLANK(I721), "",K721&lt;=10%,-1,TRUE,"*see note ")</f>
        <v/>
      </c>
      <c r="K721" s="20" t="e">
        <f t="shared" si="67"/>
        <v>#N/A</v>
      </c>
      <c r="M721" s="18" t="str" cm="1">
        <f t="array" ref="M721">_xlfn.IFS(ISBLANK(L721), "",N721&lt;=10%,-1,TRUE,"*see note ")</f>
        <v/>
      </c>
      <c r="N721" s="20" t="e">
        <f t="shared" si="68"/>
        <v>#N/A</v>
      </c>
      <c r="P721" s="18" t="str" cm="1">
        <f t="array" ref="P721">_xlfn.IFS(ISBLANK(O721), "",Q721&lt;=10%,-1,TRUE,"*see note ")</f>
        <v/>
      </c>
      <c r="Q721" s="20" t="e">
        <f t="shared" si="69"/>
        <v>#N/A</v>
      </c>
      <c r="S721" s="18" t="str" cm="1">
        <f t="array" ref="S721">_xlfn.IFS(ISBLANK(R721), "",T721&lt;=10%,-1,TRUE,"*see note ")</f>
        <v/>
      </c>
      <c r="T721" s="20" t="e">
        <f t="shared" si="70"/>
        <v>#N/A</v>
      </c>
      <c r="V721" s="18" t="str" cm="1">
        <f t="array" ref="V721">_xlfn.IFS(ISBLANK(U721), "",W721&lt;=10%,-1,TRUE,"*see note ")</f>
        <v/>
      </c>
      <c r="W721" s="20" t="e">
        <f t="shared" si="71"/>
        <v>#N/A</v>
      </c>
    </row>
    <row r="722" spans="5:23" x14ac:dyDescent="0.35">
      <c r="E722" s="16">
        <v>2</v>
      </c>
      <c r="G722" s="18" t="str" cm="1">
        <f t="array" ref="G722">_xlfn.IFS(ISBLANK(F722), "",H722&lt;=10%,-1,TRUE,"*see note ")</f>
        <v/>
      </c>
      <c r="H722" s="20" t="e">
        <f t="shared" si="66"/>
        <v>#N/A</v>
      </c>
      <c r="J722" s="18" t="str" cm="1">
        <f t="array" ref="J722">_xlfn.IFS(ISBLANK(I722), "",K722&lt;=10%,-1,TRUE,"*see note ")</f>
        <v/>
      </c>
      <c r="K722" s="20" t="e">
        <f t="shared" si="67"/>
        <v>#N/A</v>
      </c>
      <c r="M722" s="18" t="str" cm="1">
        <f t="array" ref="M722">_xlfn.IFS(ISBLANK(L722), "",N722&lt;=10%,-1,TRUE,"*see note ")</f>
        <v/>
      </c>
      <c r="N722" s="20" t="e">
        <f t="shared" si="68"/>
        <v>#N/A</v>
      </c>
      <c r="P722" s="18" t="str" cm="1">
        <f t="array" ref="P722">_xlfn.IFS(ISBLANK(O722), "",Q722&lt;=10%,-1,TRUE,"*see note ")</f>
        <v/>
      </c>
      <c r="Q722" s="20" t="e">
        <f t="shared" si="69"/>
        <v>#N/A</v>
      </c>
      <c r="S722" s="18" t="str" cm="1">
        <f t="array" ref="S722">_xlfn.IFS(ISBLANK(R722), "",T722&lt;=10%,-1,TRUE,"*see note ")</f>
        <v/>
      </c>
      <c r="T722" s="20" t="e">
        <f t="shared" si="70"/>
        <v>#N/A</v>
      </c>
      <c r="V722" s="18" t="str" cm="1">
        <f t="array" ref="V722">_xlfn.IFS(ISBLANK(U722), "",W722&lt;=10%,-1,TRUE,"*see note ")</f>
        <v/>
      </c>
      <c r="W722" s="20" t="e">
        <f t="shared" si="71"/>
        <v>#N/A</v>
      </c>
    </row>
    <row r="723" spans="5:23" x14ac:dyDescent="0.35">
      <c r="E723" s="16">
        <v>2</v>
      </c>
      <c r="G723" s="18" t="str" cm="1">
        <f t="array" ref="G723">_xlfn.IFS(ISBLANK(F723), "",H723&lt;=10%,-1,TRUE,"*see note ")</f>
        <v/>
      </c>
      <c r="H723" s="20" t="e">
        <f t="shared" si="66"/>
        <v>#N/A</v>
      </c>
      <c r="J723" s="18" t="str" cm="1">
        <f t="array" ref="J723">_xlfn.IFS(ISBLANK(I723), "",K723&lt;=10%,-1,TRUE,"*see note ")</f>
        <v/>
      </c>
      <c r="K723" s="20" t="e">
        <f t="shared" si="67"/>
        <v>#N/A</v>
      </c>
      <c r="M723" s="18" t="str" cm="1">
        <f t="array" ref="M723">_xlfn.IFS(ISBLANK(L723), "",N723&lt;=10%,-1,TRUE,"*see note ")</f>
        <v/>
      </c>
      <c r="N723" s="20" t="e">
        <f t="shared" si="68"/>
        <v>#N/A</v>
      </c>
      <c r="P723" s="18" t="str" cm="1">
        <f t="array" ref="P723">_xlfn.IFS(ISBLANK(O723), "",Q723&lt;=10%,-1,TRUE,"*see note ")</f>
        <v/>
      </c>
      <c r="Q723" s="20" t="e">
        <f t="shared" si="69"/>
        <v>#N/A</v>
      </c>
      <c r="S723" s="18" t="str" cm="1">
        <f t="array" ref="S723">_xlfn.IFS(ISBLANK(R723), "",T723&lt;=10%,-1,TRUE,"*see note ")</f>
        <v/>
      </c>
      <c r="T723" s="20" t="e">
        <f t="shared" si="70"/>
        <v>#N/A</v>
      </c>
      <c r="V723" s="18" t="str" cm="1">
        <f t="array" ref="V723">_xlfn.IFS(ISBLANK(U723), "",W723&lt;=10%,-1,TRUE,"*see note ")</f>
        <v/>
      </c>
      <c r="W723" s="20" t="e">
        <f t="shared" si="71"/>
        <v>#N/A</v>
      </c>
    </row>
    <row r="724" spans="5:23" x14ac:dyDescent="0.35">
      <c r="E724" s="16">
        <v>2</v>
      </c>
      <c r="G724" s="18" t="str" cm="1">
        <f t="array" ref="G724">_xlfn.IFS(ISBLANK(F724), "",H724&lt;=10%,-1,TRUE,"*see note ")</f>
        <v/>
      </c>
      <c r="H724" s="20" t="e">
        <f t="shared" si="66"/>
        <v>#N/A</v>
      </c>
      <c r="J724" s="18" t="str" cm="1">
        <f t="array" ref="J724">_xlfn.IFS(ISBLANK(I724), "",K724&lt;=10%,-1,TRUE,"*see note ")</f>
        <v/>
      </c>
      <c r="K724" s="20" t="e">
        <f t="shared" si="67"/>
        <v>#N/A</v>
      </c>
      <c r="M724" s="18" t="str" cm="1">
        <f t="array" ref="M724">_xlfn.IFS(ISBLANK(L724), "",N724&lt;=10%,-1,TRUE,"*see note ")</f>
        <v/>
      </c>
      <c r="N724" s="20" t="e">
        <f t="shared" si="68"/>
        <v>#N/A</v>
      </c>
      <c r="P724" s="18" t="str" cm="1">
        <f t="array" ref="P724">_xlfn.IFS(ISBLANK(O724), "",Q724&lt;=10%,-1,TRUE,"*see note ")</f>
        <v/>
      </c>
      <c r="Q724" s="20" t="e">
        <f t="shared" si="69"/>
        <v>#N/A</v>
      </c>
      <c r="S724" s="18" t="str" cm="1">
        <f t="array" ref="S724">_xlfn.IFS(ISBLANK(R724), "",T724&lt;=10%,-1,TRUE,"*see note ")</f>
        <v/>
      </c>
      <c r="T724" s="20" t="e">
        <f t="shared" si="70"/>
        <v>#N/A</v>
      </c>
      <c r="V724" s="18" t="str" cm="1">
        <f t="array" ref="V724">_xlfn.IFS(ISBLANK(U724), "",W724&lt;=10%,-1,TRUE,"*see note ")</f>
        <v/>
      </c>
      <c r="W724" s="20" t="e">
        <f t="shared" si="71"/>
        <v>#N/A</v>
      </c>
    </row>
    <row r="725" spans="5:23" x14ac:dyDescent="0.35">
      <c r="E725" s="16">
        <v>2</v>
      </c>
      <c r="G725" s="18" t="str" cm="1">
        <f t="array" ref="G725">_xlfn.IFS(ISBLANK(F725), "",H725&lt;=10%,-1,TRUE,"*see note ")</f>
        <v/>
      </c>
      <c r="H725" s="20" t="e">
        <f t="shared" si="66"/>
        <v>#N/A</v>
      </c>
      <c r="J725" s="18" t="str" cm="1">
        <f t="array" ref="J725">_xlfn.IFS(ISBLANK(I725), "",K725&lt;=10%,-1,TRUE,"*see note ")</f>
        <v/>
      </c>
      <c r="K725" s="20" t="e">
        <f t="shared" si="67"/>
        <v>#N/A</v>
      </c>
      <c r="M725" s="18" t="str" cm="1">
        <f t="array" ref="M725">_xlfn.IFS(ISBLANK(L725), "",N725&lt;=10%,-1,TRUE,"*see note ")</f>
        <v/>
      </c>
      <c r="N725" s="20" t="e">
        <f t="shared" si="68"/>
        <v>#N/A</v>
      </c>
      <c r="P725" s="18" t="str" cm="1">
        <f t="array" ref="P725">_xlfn.IFS(ISBLANK(O725), "",Q725&lt;=10%,-1,TRUE,"*see note ")</f>
        <v/>
      </c>
      <c r="Q725" s="20" t="e">
        <f t="shared" si="69"/>
        <v>#N/A</v>
      </c>
      <c r="S725" s="18" t="str" cm="1">
        <f t="array" ref="S725">_xlfn.IFS(ISBLANK(R725), "",T725&lt;=10%,-1,TRUE,"*see note ")</f>
        <v/>
      </c>
      <c r="T725" s="20" t="e">
        <f t="shared" si="70"/>
        <v>#N/A</v>
      </c>
      <c r="V725" s="18" t="str" cm="1">
        <f t="array" ref="V725">_xlfn.IFS(ISBLANK(U725), "",W725&lt;=10%,-1,TRUE,"*see note ")</f>
        <v/>
      </c>
      <c r="W725" s="20" t="e">
        <f t="shared" si="71"/>
        <v>#N/A</v>
      </c>
    </row>
    <row r="726" spans="5:23" x14ac:dyDescent="0.35">
      <c r="E726" s="16">
        <v>2</v>
      </c>
      <c r="G726" s="18" t="str" cm="1">
        <f t="array" ref="G726">_xlfn.IFS(ISBLANK(F726), "",H726&lt;=10%,-1,TRUE,"*see note ")</f>
        <v/>
      </c>
      <c r="H726" s="20" t="e">
        <f t="shared" si="66"/>
        <v>#N/A</v>
      </c>
      <c r="J726" s="18" t="str" cm="1">
        <f t="array" ref="J726">_xlfn.IFS(ISBLANK(I726), "",K726&lt;=10%,-1,TRUE,"*see note ")</f>
        <v/>
      </c>
      <c r="K726" s="20" t="e">
        <f t="shared" si="67"/>
        <v>#N/A</v>
      </c>
      <c r="M726" s="18" t="str" cm="1">
        <f t="array" ref="M726">_xlfn.IFS(ISBLANK(L726), "",N726&lt;=10%,-1,TRUE,"*see note ")</f>
        <v/>
      </c>
      <c r="N726" s="20" t="e">
        <f t="shared" si="68"/>
        <v>#N/A</v>
      </c>
      <c r="P726" s="18" t="str" cm="1">
        <f t="array" ref="P726">_xlfn.IFS(ISBLANK(O726), "",Q726&lt;=10%,-1,TRUE,"*see note ")</f>
        <v/>
      </c>
      <c r="Q726" s="20" t="e">
        <f t="shared" si="69"/>
        <v>#N/A</v>
      </c>
      <c r="S726" s="18" t="str" cm="1">
        <f t="array" ref="S726">_xlfn.IFS(ISBLANK(R726), "",T726&lt;=10%,-1,TRUE,"*see note ")</f>
        <v/>
      </c>
      <c r="T726" s="20" t="e">
        <f t="shared" si="70"/>
        <v>#N/A</v>
      </c>
      <c r="V726" s="18" t="str" cm="1">
        <f t="array" ref="V726">_xlfn.IFS(ISBLANK(U726), "",W726&lt;=10%,-1,TRUE,"*see note ")</f>
        <v/>
      </c>
      <c r="W726" s="20" t="e">
        <f t="shared" si="71"/>
        <v>#N/A</v>
      </c>
    </row>
    <row r="727" spans="5:23" x14ac:dyDescent="0.35">
      <c r="E727" s="16">
        <v>2</v>
      </c>
      <c r="G727" s="18" t="str" cm="1">
        <f t="array" ref="G727">_xlfn.IFS(ISBLANK(F727), "",H727&lt;=10%,-1,TRUE,"*see note ")</f>
        <v/>
      </c>
      <c r="H727" s="20" t="e">
        <f t="shared" si="66"/>
        <v>#N/A</v>
      </c>
      <c r="J727" s="18" t="str" cm="1">
        <f t="array" ref="J727">_xlfn.IFS(ISBLANK(I727), "",K727&lt;=10%,-1,TRUE,"*see note ")</f>
        <v/>
      </c>
      <c r="K727" s="20" t="e">
        <f t="shared" si="67"/>
        <v>#N/A</v>
      </c>
      <c r="M727" s="18" t="str" cm="1">
        <f t="array" ref="M727">_xlfn.IFS(ISBLANK(L727), "",N727&lt;=10%,-1,TRUE,"*see note ")</f>
        <v/>
      </c>
      <c r="N727" s="20" t="e">
        <f t="shared" si="68"/>
        <v>#N/A</v>
      </c>
      <c r="P727" s="18" t="str" cm="1">
        <f t="array" ref="P727">_xlfn.IFS(ISBLANK(O727), "",Q727&lt;=10%,-1,TRUE,"*see note ")</f>
        <v/>
      </c>
      <c r="Q727" s="20" t="e">
        <f t="shared" si="69"/>
        <v>#N/A</v>
      </c>
      <c r="S727" s="18" t="str" cm="1">
        <f t="array" ref="S727">_xlfn.IFS(ISBLANK(R727), "",T727&lt;=10%,-1,TRUE,"*see note ")</f>
        <v/>
      </c>
      <c r="T727" s="20" t="e">
        <f t="shared" si="70"/>
        <v>#N/A</v>
      </c>
      <c r="V727" s="18" t="str" cm="1">
        <f t="array" ref="V727">_xlfn.IFS(ISBLANK(U727), "",W727&lt;=10%,-1,TRUE,"*see note ")</f>
        <v/>
      </c>
      <c r="W727" s="20" t="e">
        <f t="shared" si="71"/>
        <v>#N/A</v>
      </c>
    </row>
    <row r="728" spans="5:23" x14ac:dyDescent="0.35">
      <c r="E728" s="16">
        <v>2</v>
      </c>
      <c r="G728" s="18" t="str" cm="1">
        <f t="array" ref="G728">_xlfn.IFS(ISBLANK(F728), "",H728&lt;=10%,-1,TRUE,"*see note ")</f>
        <v/>
      </c>
      <c r="H728" s="20" t="e">
        <f t="shared" si="66"/>
        <v>#N/A</v>
      </c>
      <c r="J728" s="18" t="str" cm="1">
        <f t="array" ref="J728">_xlfn.IFS(ISBLANK(I728), "",K728&lt;=10%,-1,TRUE,"*see note ")</f>
        <v/>
      </c>
      <c r="K728" s="20" t="e">
        <f t="shared" si="67"/>
        <v>#N/A</v>
      </c>
      <c r="M728" s="18" t="str" cm="1">
        <f t="array" ref="M728">_xlfn.IFS(ISBLANK(L728), "",N728&lt;=10%,-1,TRUE,"*see note ")</f>
        <v/>
      </c>
      <c r="N728" s="20" t="e">
        <f t="shared" si="68"/>
        <v>#N/A</v>
      </c>
      <c r="P728" s="18" t="str" cm="1">
        <f t="array" ref="P728">_xlfn.IFS(ISBLANK(O728), "",Q728&lt;=10%,-1,TRUE,"*see note ")</f>
        <v/>
      </c>
      <c r="Q728" s="20" t="e">
        <f t="shared" si="69"/>
        <v>#N/A</v>
      </c>
      <c r="S728" s="18" t="str" cm="1">
        <f t="array" ref="S728">_xlfn.IFS(ISBLANK(R728), "",T728&lt;=10%,-1,TRUE,"*see note ")</f>
        <v/>
      </c>
      <c r="T728" s="20" t="e">
        <f t="shared" si="70"/>
        <v>#N/A</v>
      </c>
      <c r="V728" s="18" t="str" cm="1">
        <f t="array" ref="V728">_xlfn.IFS(ISBLANK(U728), "",W728&lt;=10%,-1,TRUE,"*see note ")</f>
        <v/>
      </c>
      <c r="W728" s="20" t="e">
        <f t="shared" si="71"/>
        <v>#N/A</v>
      </c>
    </row>
    <row r="729" spans="5:23" x14ac:dyDescent="0.35">
      <c r="E729" s="16">
        <v>2</v>
      </c>
      <c r="G729" s="18" t="str" cm="1">
        <f t="array" ref="G729">_xlfn.IFS(ISBLANK(F729), "",H729&lt;=10%,-1,TRUE,"*see note ")</f>
        <v/>
      </c>
      <c r="H729" s="20" t="e">
        <f t="shared" si="66"/>
        <v>#N/A</v>
      </c>
      <c r="J729" s="18" t="str" cm="1">
        <f t="array" ref="J729">_xlfn.IFS(ISBLANK(I729), "",K729&lt;=10%,-1,TRUE,"*see note ")</f>
        <v/>
      </c>
      <c r="K729" s="20" t="e">
        <f t="shared" si="67"/>
        <v>#N/A</v>
      </c>
      <c r="M729" s="18" t="str" cm="1">
        <f t="array" ref="M729">_xlfn.IFS(ISBLANK(L729), "",N729&lt;=10%,-1,TRUE,"*see note ")</f>
        <v/>
      </c>
      <c r="N729" s="20" t="e">
        <f t="shared" si="68"/>
        <v>#N/A</v>
      </c>
      <c r="P729" s="18" t="str" cm="1">
        <f t="array" ref="P729">_xlfn.IFS(ISBLANK(O729), "",Q729&lt;=10%,-1,TRUE,"*see note ")</f>
        <v/>
      </c>
      <c r="Q729" s="20" t="e">
        <f t="shared" si="69"/>
        <v>#N/A</v>
      </c>
      <c r="S729" s="18" t="str" cm="1">
        <f t="array" ref="S729">_xlfn.IFS(ISBLANK(R729), "",T729&lt;=10%,-1,TRUE,"*see note ")</f>
        <v/>
      </c>
      <c r="T729" s="20" t="e">
        <f t="shared" si="70"/>
        <v>#N/A</v>
      </c>
      <c r="V729" s="18" t="str" cm="1">
        <f t="array" ref="V729">_xlfn.IFS(ISBLANK(U729), "",W729&lt;=10%,-1,TRUE,"*see note ")</f>
        <v/>
      </c>
      <c r="W729" s="20" t="e">
        <f t="shared" si="71"/>
        <v>#N/A</v>
      </c>
    </row>
    <row r="730" spans="5:23" x14ac:dyDescent="0.35">
      <c r="E730" s="16">
        <v>2</v>
      </c>
      <c r="G730" s="18" t="str" cm="1">
        <f t="array" ref="G730">_xlfn.IFS(ISBLANK(F730), "",H730&lt;=10%,-1,TRUE,"*see note ")</f>
        <v/>
      </c>
      <c r="H730" s="20" t="e">
        <f t="shared" si="66"/>
        <v>#N/A</v>
      </c>
      <c r="J730" s="18" t="str" cm="1">
        <f t="array" ref="J730">_xlfn.IFS(ISBLANK(I730), "",K730&lt;=10%,-1,TRUE,"*see note ")</f>
        <v/>
      </c>
      <c r="K730" s="20" t="e">
        <f t="shared" si="67"/>
        <v>#N/A</v>
      </c>
      <c r="M730" s="18" t="str" cm="1">
        <f t="array" ref="M730">_xlfn.IFS(ISBLANK(L730), "",N730&lt;=10%,-1,TRUE,"*see note ")</f>
        <v/>
      </c>
      <c r="N730" s="20" t="e">
        <f t="shared" si="68"/>
        <v>#N/A</v>
      </c>
      <c r="P730" s="18" t="str" cm="1">
        <f t="array" ref="P730">_xlfn.IFS(ISBLANK(O730), "",Q730&lt;=10%,-1,TRUE,"*see note ")</f>
        <v/>
      </c>
      <c r="Q730" s="20" t="e">
        <f t="shared" si="69"/>
        <v>#N/A</v>
      </c>
      <c r="S730" s="18" t="str" cm="1">
        <f t="array" ref="S730">_xlfn.IFS(ISBLANK(R730), "",T730&lt;=10%,-1,TRUE,"*see note ")</f>
        <v/>
      </c>
      <c r="T730" s="20" t="e">
        <f t="shared" si="70"/>
        <v>#N/A</v>
      </c>
      <c r="V730" s="18" t="str" cm="1">
        <f t="array" ref="V730">_xlfn.IFS(ISBLANK(U730), "",W730&lt;=10%,-1,TRUE,"*see note ")</f>
        <v/>
      </c>
      <c r="W730" s="20" t="e">
        <f t="shared" si="71"/>
        <v>#N/A</v>
      </c>
    </row>
    <row r="731" spans="5:23" x14ac:dyDescent="0.35">
      <c r="E731" s="16">
        <v>2</v>
      </c>
      <c r="G731" s="18" t="str" cm="1">
        <f t="array" ref="G731">_xlfn.IFS(ISBLANK(F731), "",H731&lt;=10%,-1,TRUE,"*see note ")</f>
        <v/>
      </c>
      <c r="H731" s="20" t="e">
        <f t="shared" si="66"/>
        <v>#N/A</v>
      </c>
      <c r="J731" s="18" t="str" cm="1">
        <f t="array" ref="J731">_xlfn.IFS(ISBLANK(I731), "",K731&lt;=10%,-1,TRUE,"*see note ")</f>
        <v/>
      </c>
      <c r="K731" s="20" t="e">
        <f t="shared" si="67"/>
        <v>#N/A</v>
      </c>
      <c r="M731" s="18" t="str" cm="1">
        <f t="array" ref="M731">_xlfn.IFS(ISBLANK(L731), "",N731&lt;=10%,-1,TRUE,"*see note ")</f>
        <v/>
      </c>
      <c r="N731" s="20" t="e">
        <f t="shared" si="68"/>
        <v>#N/A</v>
      </c>
      <c r="P731" s="18" t="str" cm="1">
        <f t="array" ref="P731">_xlfn.IFS(ISBLANK(O731), "",Q731&lt;=10%,-1,TRUE,"*see note ")</f>
        <v/>
      </c>
      <c r="Q731" s="20" t="e">
        <f t="shared" si="69"/>
        <v>#N/A</v>
      </c>
      <c r="S731" s="18" t="str" cm="1">
        <f t="array" ref="S731">_xlfn.IFS(ISBLANK(R731), "",T731&lt;=10%,-1,TRUE,"*see note ")</f>
        <v/>
      </c>
      <c r="T731" s="20" t="e">
        <f t="shared" si="70"/>
        <v>#N/A</v>
      </c>
      <c r="V731" s="18" t="str" cm="1">
        <f t="array" ref="V731">_xlfn.IFS(ISBLANK(U731), "",W731&lt;=10%,-1,TRUE,"*see note ")</f>
        <v/>
      </c>
      <c r="W731" s="20" t="e">
        <f t="shared" si="71"/>
        <v>#N/A</v>
      </c>
    </row>
    <row r="732" spans="5:23" x14ac:dyDescent="0.35">
      <c r="E732" s="16">
        <v>2</v>
      </c>
      <c r="G732" s="18" t="str" cm="1">
        <f t="array" ref="G732">_xlfn.IFS(ISBLANK(F732), "",H732&lt;=10%,-1,TRUE,"*see note ")</f>
        <v/>
      </c>
      <c r="H732" s="20" t="e">
        <f t="shared" si="66"/>
        <v>#N/A</v>
      </c>
      <c r="J732" s="18" t="str" cm="1">
        <f t="array" ref="J732">_xlfn.IFS(ISBLANK(I732), "",K732&lt;=10%,-1,TRUE,"*see note ")</f>
        <v/>
      </c>
      <c r="K732" s="20" t="e">
        <f t="shared" si="67"/>
        <v>#N/A</v>
      </c>
      <c r="M732" s="18" t="str" cm="1">
        <f t="array" ref="M732">_xlfn.IFS(ISBLANK(L732), "",N732&lt;=10%,-1,TRUE,"*see note ")</f>
        <v/>
      </c>
      <c r="N732" s="20" t="e">
        <f t="shared" si="68"/>
        <v>#N/A</v>
      </c>
      <c r="P732" s="18" t="str" cm="1">
        <f t="array" ref="P732">_xlfn.IFS(ISBLANK(O732), "",Q732&lt;=10%,-1,TRUE,"*see note ")</f>
        <v/>
      </c>
      <c r="Q732" s="20" t="e">
        <f t="shared" si="69"/>
        <v>#N/A</v>
      </c>
      <c r="S732" s="18" t="str" cm="1">
        <f t="array" ref="S732">_xlfn.IFS(ISBLANK(R732), "",T732&lt;=10%,-1,TRUE,"*see note ")</f>
        <v/>
      </c>
      <c r="T732" s="20" t="e">
        <f t="shared" si="70"/>
        <v>#N/A</v>
      </c>
      <c r="V732" s="18" t="str" cm="1">
        <f t="array" ref="V732">_xlfn.IFS(ISBLANK(U732), "",W732&lt;=10%,-1,TRUE,"*see note ")</f>
        <v/>
      </c>
      <c r="W732" s="20" t="e">
        <f t="shared" si="71"/>
        <v>#N/A</v>
      </c>
    </row>
    <row r="733" spans="5:23" x14ac:dyDescent="0.35">
      <c r="E733" s="16">
        <v>2</v>
      </c>
      <c r="G733" s="18" t="str" cm="1">
        <f t="array" ref="G733">_xlfn.IFS(ISBLANK(F733), "",H733&lt;=10%,-1,TRUE,"*see note ")</f>
        <v/>
      </c>
      <c r="H733" s="20" t="e">
        <f t="shared" si="66"/>
        <v>#N/A</v>
      </c>
      <c r="J733" s="18" t="str" cm="1">
        <f t="array" ref="J733">_xlfn.IFS(ISBLANK(I733), "",K733&lt;=10%,-1,TRUE,"*see note ")</f>
        <v/>
      </c>
      <c r="K733" s="20" t="e">
        <f t="shared" si="67"/>
        <v>#N/A</v>
      </c>
      <c r="M733" s="18" t="str" cm="1">
        <f t="array" ref="M733">_xlfn.IFS(ISBLANK(L733), "",N733&lt;=10%,-1,TRUE,"*see note ")</f>
        <v/>
      </c>
      <c r="N733" s="20" t="e">
        <f t="shared" si="68"/>
        <v>#N/A</v>
      </c>
      <c r="P733" s="18" t="str" cm="1">
        <f t="array" ref="P733">_xlfn.IFS(ISBLANK(O733), "",Q733&lt;=10%,-1,TRUE,"*see note ")</f>
        <v/>
      </c>
      <c r="Q733" s="20" t="e">
        <f t="shared" si="69"/>
        <v>#N/A</v>
      </c>
      <c r="S733" s="18" t="str" cm="1">
        <f t="array" ref="S733">_xlfn.IFS(ISBLANK(R733), "",T733&lt;=10%,-1,TRUE,"*see note ")</f>
        <v/>
      </c>
      <c r="T733" s="20" t="e">
        <f t="shared" si="70"/>
        <v>#N/A</v>
      </c>
      <c r="V733" s="18" t="str" cm="1">
        <f t="array" ref="V733">_xlfn.IFS(ISBLANK(U733), "",W733&lt;=10%,-1,TRUE,"*see note ")</f>
        <v/>
      </c>
      <c r="W733" s="20" t="e">
        <f t="shared" si="71"/>
        <v>#N/A</v>
      </c>
    </row>
    <row r="734" spans="5:23" x14ac:dyDescent="0.35">
      <c r="E734" s="16">
        <v>2</v>
      </c>
      <c r="G734" s="18" t="str" cm="1">
        <f t="array" ref="G734">_xlfn.IFS(ISBLANK(F734), "",H734&lt;=10%,-1,TRUE,"*see note ")</f>
        <v/>
      </c>
      <c r="H734" s="20" t="e">
        <f t="shared" si="66"/>
        <v>#N/A</v>
      </c>
      <c r="J734" s="18" t="str" cm="1">
        <f t="array" ref="J734">_xlfn.IFS(ISBLANK(I734), "",K734&lt;=10%,-1,TRUE,"*see note ")</f>
        <v/>
      </c>
      <c r="K734" s="20" t="e">
        <f t="shared" si="67"/>
        <v>#N/A</v>
      </c>
      <c r="M734" s="18" t="str" cm="1">
        <f t="array" ref="M734">_xlfn.IFS(ISBLANK(L734), "",N734&lt;=10%,-1,TRUE,"*see note ")</f>
        <v/>
      </c>
      <c r="N734" s="20" t="e">
        <f t="shared" si="68"/>
        <v>#N/A</v>
      </c>
      <c r="P734" s="18" t="str" cm="1">
        <f t="array" ref="P734">_xlfn.IFS(ISBLANK(O734), "",Q734&lt;=10%,-1,TRUE,"*see note ")</f>
        <v/>
      </c>
      <c r="Q734" s="20" t="e">
        <f t="shared" si="69"/>
        <v>#N/A</v>
      </c>
      <c r="S734" s="18" t="str" cm="1">
        <f t="array" ref="S734">_xlfn.IFS(ISBLANK(R734), "",T734&lt;=10%,-1,TRUE,"*see note ")</f>
        <v/>
      </c>
      <c r="T734" s="20" t="e">
        <f t="shared" si="70"/>
        <v>#N/A</v>
      </c>
      <c r="V734" s="18" t="str" cm="1">
        <f t="array" ref="V734">_xlfn.IFS(ISBLANK(U734), "",W734&lt;=10%,-1,TRUE,"*see note ")</f>
        <v/>
      </c>
      <c r="W734" s="20" t="e">
        <f t="shared" si="71"/>
        <v>#N/A</v>
      </c>
    </row>
    <row r="735" spans="5:23" x14ac:dyDescent="0.35">
      <c r="E735" s="16">
        <v>2</v>
      </c>
      <c r="G735" s="18" t="str" cm="1">
        <f t="array" ref="G735">_xlfn.IFS(ISBLANK(F735), "",H735&lt;=10%,-1,TRUE,"*see note ")</f>
        <v/>
      </c>
      <c r="H735" s="20" t="e">
        <f t="shared" si="66"/>
        <v>#N/A</v>
      </c>
      <c r="J735" s="18" t="str" cm="1">
        <f t="array" ref="J735">_xlfn.IFS(ISBLANK(I735), "",K735&lt;=10%,-1,TRUE,"*see note ")</f>
        <v/>
      </c>
      <c r="K735" s="20" t="e">
        <f t="shared" si="67"/>
        <v>#N/A</v>
      </c>
      <c r="M735" s="18" t="str" cm="1">
        <f t="array" ref="M735">_xlfn.IFS(ISBLANK(L735), "",N735&lt;=10%,-1,TRUE,"*see note ")</f>
        <v/>
      </c>
      <c r="N735" s="20" t="e">
        <f t="shared" si="68"/>
        <v>#N/A</v>
      </c>
      <c r="P735" s="18" t="str" cm="1">
        <f t="array" ref="P735">_xlfn.IFS(ISBLANK(O735), "",Q735&lt;=10%,-1,TRUE,"*see note ")</f>
        <v/>
      </c>
      <c r="Q735" s="20" t="e">
        <f t="shared" si="69"/>
        <v>#N/A</v>
      </c>
      <c r="S735" s="18" t="str" cm="1">
        <f t="array" ref="S735">_xlfn.IFS(ISBLANK(R735), "",T735&lt;=10%,-1,TRUE,"*see note ")</f>
        <v/>
      </c>
      <c r="T735" s="20" t="e">
        <f t="shared" si="70"/>
        <v>#N/A</v>
      </c>
      <c r="V735" s="18" t="str" cm="1">
        <f t="array" ref="V735">_xlfn.IFS(ISBLANK(U735), "",W735&lt;=10%,-1,TRUE,"*see note ")</f>
        <v/>
      </c>
      <c r="W735" s="20" t="e">
        <f t="shared" si="71"/>
        <v>#N/A</v>
      </c>
    </row>
    <row r="736" spans="5:23" x14ac:dyDescent="0.35">
      <c r="E736" s="16">
        <v>2</v>
      </c>
      <c r="G736" s="18" t="str" cm="1">
        <f t="array" ref="G736">_xlfn.IFS(ISBLANK(F736), "",H736&lt;=10%,-1,TRUE,"*see note ")</f>
        <v/>
      </c>
      <c r="H736" s="20" t="e">
        <f t="shared" si="66"/>
        <v>#N/A</v>
      </c>
      <c r="J736" s="18" t="str" cm="1">
        <f t="array" ref="J736">_xlfn.IFS(ISBLANK(I736), "",K736&lt;=10%,-1,TRUE,"*see note ")</f>
        <v/>
      </c>
      <c r="K736" s="20" t="e">
        <f t="shared" si="67"/>
        <v>#N/A</v>
      </c>
      <c r="M736" s="18" t="str" cm="1">
        <f t="array" ref="M736">_xlfn.IFS(ISBLANK(L736), "",N736&lt;=10%,-1,TRUE,"*see note ")</f>
        <v/>
      </c>
      <c r="N736" s="20" t="e">
        <f t="shared" si="68"/>
        <v>#N/A</v>
      </c>
      <c r="P736" s="18" t="str" cm="1">
        <f t="array" ref="P736">_xlfn.IFS(ISBLANK(O736), "",Q736&lt;=10%,-1,TRUE,"*see note ")</f>
        <v/>
      </c>
      <c r="Q736" s="20" t="e">
        <f t="shared" si="69"/>
        <v>#N/A</v>
      </c>
      <c r="S736" s="18" t="str" cm="1">
        <f t="array" ref="S736">_xlfn.IFS(ISBLANK(R736), "",T736&lt;=10%,-1,TRUE,"*see note ")</f>
        <v/>
      </c>
      <c r="T736" s="20" t="e">
        <f t="shared" si="70"/>
        <v>#N/A</v>
      </c>
      <c r="V736" s="18" t="str" cm="1">
        <f t="array" ref="V736">_xlfn.IFS(ISBLANK(U736), "",W736&lt;=10%,-1,TRUE,"*see note ")</f>
        <v/>
      </c>
      <c r="W736" s="20" t="e">
        <f t="shared" si="71"/>
        <v>#N/A</v>
      </c>
    </row>
    <row r="737" spans="5:23" x14ac:dyDescent="0.35">
      <c r="E737" s="16">
        <v>2</v>
      </c>
      <c r="G737" s="18" t="str" cm="1">
        <f t="array" ref="G737">_xlfn.IFS(ISBLANK(F737), "",H737&lt;=10%,-1,TRUE,"*see note ")</f>
        <v/>
      </c>
      <c r="H737" s="20" t="e">
        <f t="shared" si="66"/>
        <v>#N/A</v>
      </c>
      <c r="J737" s="18" t="str" cm="1">
        <f t="array" ref="J737">_xlfn.IFS(ISBLANK(I737), "",K737&lt;=10%,-1,TRUE,"*see note ")</f>
        <v/>
      </c>
      <c r="K737" s="20" t="e">
        <f t="shared" si="67"/>
        <v>#N/A</v>
      </c>
      <c r="M737" s="18" t="str" cm="1">
        <f t="array" ref="M737">_xlfn.IFS(ISBLANK(L737), "",N737&lt;=10%,-1,TRUE,"*see note ")</f>
        <v/>
      </c>
      <c r="N737" s="20" t="e">
        <f t="shared" si="68"/>
        <v>#N/A</v>
      </c>
      <c r="P737" s="18" t="str" cm="1">
        <f t="array" ref="P737">_xlfn.IFS(ISBLANK(O737), "",Q737&lt;=10%,-1,TRUE,"*see note ")</f>
        <v/>
      </c>
      <c r="Q737" s="20" t="e">
        <f t="shared" si="69"/>
        <v>#N/A</v>
      </c>
      <c r="S737" s="18" t="str" cm="1">
        <f t="array" ref="S737">_xlfn.IFS(ISBLANK(R737), "",T737&lt;=10%,-1,TRUE,"*see note ")</f>
        <v/>
      </c>
      <c r="T737" s="20" t="e">
        <f t="shared" si="70"/>
        <v>#N/A</v>
      </c>
      <c r="V737" s="18" t="str" cm="1">
        <f t="array" ref="V737">_xlfn.IFS(ISBLANK(U737), "",W737&lt;=10%,-1,TRUE,"*see note ")</f>
        <v/>
      </c>
      <c r="W737" s="20" t="e">
        <f t="shared" si="71"/>
        <v>#N/A</v>
      </c>
    </row>
    <row r="738" spans="5:23" x14ac:dyDescent="0.35">
      <c r="E738" s="16">
        <v>2</v>
      </c>
      <c r="G738" s="18" t="str" cm="1">
        <f t="array" ref="G738">_xlfn.IFS(ISBLANK(F738), "",H738&lt;=10%,-1,TRUE,"*see note ")</f>
        <v/>
      </c>
      <c r="H738" s="20" t="e">
        <f t="shared" si="66"/>
        <v>#N/A</v>
      </c>
      <c r="J738" s="18" t="str" cm="1">
        <f t="array" ref="J738">_xlfn.IFS(ISBLANK(I738), "",K738&lt;=10%,-1,TRUE,"*see note ")</f>
        <v/>
      </c>
      <c r="K738" s="20" t="e">
        <f t="shared" si="67"/>
        <v>#N/A</v>
      </c>
      <c r="M738" s="18" t="str" cm="1">
        <f t="array" ref="M738">_xlfn.IFS(ISBLANK(L738), "",N738&lt;=10%,-1,TRUE,"*see note ")</f>
        <v/>
      </c>
      <c r="N738" s="20" t="e">
        <f t="shared" si="68"/>
        <v>#N/A</v>
      </c>
      <c r="P738" s="18" t="str" cm="1">
        <f t="array" ref="P738">_xlfn.IFS(ISBLANK(O738), "",Q738&lt;=10%,-1,TRUE,"*see note ")</f>
        <v/>
      </c>
      <c r="Q738" s="20" t="e">
        <f t="shared" si="69"/>
        <v>#N/A</v>
      </c>
      <c r="S738" s="18" t="str" cm="1">
        <f t="array" ref="S738">_xlfn.IFS(ISBLANK(R738), "",T738&lt;=10%,-1,TRUE,"*see note ")</f>
        <v/>
      </c>
      <c r="T738" s="20" t="e">
        <f t="shared" si="70"/>
        <v>#N/A</v>
      </c>
      <c r="V738" s="18" t="str" cm="1">
        <f t="array" ref="V738">_xlfn.IFS(ISBLANK(U738), "",W738&lt;=10%,-1,TRUE,"*see note ")</f>
        <v/>
      </c>
      <c r="W738" s="20" t="e">
        <f t="shared" si="71"/>
        <v>#N/A</v>
      </c>
    </row>
    <row r="739" spans="5:23" x14ac:dyDescent="0.35">
      <c r="E739" s="16">
        <v>2</v>
      </c>
      <c r="G739" s="18" t="str" cm="1">
        <f t="array" ref="G739">_xlfn.IFS(ISBLANK(F739), "",H739&lt;=10%,-1,TRUE,"*see note ")</f>
        <v/>
      </c>
      <c r="H739" s="20" t="e">
        <f t="shared" si="66"/>
        <v>#N/A</v>
      </c>
      <c r="J739" s="18" t="str" cm="1">
        <f t="array" ref="J739">_xlfn.IFS(ISBLANK(I739), "",K739&lt;=10%,-1,TRUE,"*see note ")</f>
        <v/>
      </c>
      <c r="K739" s="20" t="e">
        <f t="shared" si="67"/>
        <v>#N/A</v>
      </c>
      <c r="M739" s="18" t="str" cm="1">
        <f t="array" ref="M739">_xlfn.IFS(ISBLANK(L739), "",N739&lt;=10%,-1,TRUE,"*see note ")</f>
        <v/>
      </c>
      <c r="N739" s="20" t="e">
        <f t="shared" si="68"/>
        <v>#N/A</v>
      </c>
      <c r="P739" s="18" t="str" cm="1">
        <f t="array" ref="P739">_xlfn.IFS(ISBLANK(O739), "",Q739&lt;=10%,-1,TRUE,"*see note ")</f>
        <v/>
      </c>
      <c r="Q739" s="20" t="e">
        <f t="shared" si="69"/>
        <v>#N/A</v>
      </c>
      <c r="S739" s="18" t="str" cm="1">
        <f t="array" ref="S739">_xlfn.IFS(ISBLANK(R739), "",T739&lt;=10%,-1,TRUE,"*see note ")</f>
        <v/>
      </c>
      <c r="T739" s="20" t="e">
        <f t="shared" si="70"/>
        <v>#N/A</v>
      </c>
      <c r="V739" s="18" t="str" cm="1">
        <f t="array" ref="V739">_xlfn.IFS(ISBLANK(U739), "",W739&lt;=10%,-1,TRUE,"*see note ")</f>
        <v/>
      </c>
      <c r="W739" s="20" t="e">
        <f t="shared" si="71"/>
        <v>#N/A</v>
      </c>
    </row>
    <row r="740" spans="5:23" x14ac:dyDescent="0.35">
      <c r="E740" s="16">
        <v>2</v>
      </c>
      <c r="G740" s="18" t="str" cm="1">
        <f t="array" ref="G740">_xlfn.IFS(ISBLANK(F740), "",H740&lt;=10%,-1,TRUE,"*see note ")</f>
        <v/>
      </c>
      <c r="H740" s="20" t="e">
        <f t="shared" si="66"/>
        <v>#N/A</v>
      </c>
      <c r="J740" s="18" t="str" cm="1">
        <f t="array" ref="J740">_xlfn.IFS(ISBLANK(I740), "",K740&lt;=10%,-1,TRUE,"*see note ")</f>
        <v/>
      </c>
      <c r="K740" s="20" t="e">
        <f t="shared" si="67"/>
        <v>#N/A</v>
      </c>
      <c r="M740" s="18" t="str" cm="1">
        <f t="array" ref="M740">_xlfn.IFS(ISBLANK(L740), "",N740&lt;=10%,-1,TRUE,"*see note ")</f>
        <v/>
      </c>
      <c r="N740" s="20" t="e">
        <f t="shared" si="68"/>
        <v>#N/A</v>
      </c>
      <c r="P740" s="18" t="str" cm="1">
        <f t="array" ref="P740">_xlfn.IFS(ISBLANK(O740), "",Q740&lt;=10%,-1,TRUE,"*see note ")</f>
        <v/>
      </c>
      <c r="Q740" s="20" t="e">
        <f t="shared" si="69"/>
        <v>#N/A</v>
      </c>
      <c r="S740" s="18" t="str" cm="1">
        <f t="array" ref="S740">_xlfn.IFS(ISBLANK(R740), "",T740&lt;=10%,-1,TRUE,"*see note ")</f>
        <v/>
      </c>
      <c r="T740" s="20" t="e">
        <f t="shared" si="70"/>
        <v>#N/A</v>
      </c>
      <c r="V740" s="18" t="str" cm="1">
        <f t="array" ref="V740">_xlfn.IFS(ISBLANK(U740), "",W740&lt;=10%,-1,TRUE,"*see note ")</f>
        <v/>
      </c>
      <c r="W740" s="20" t="e">
        <f t="shared" si="71"/>
        <v>#N/A</v>
      </c>
    </row>
    <row r="741" spans="5:23" x14ac:dyDescent="0.35">
      <c r="E741" s="16">
        <v>2</v>
      </c>
      <c r="G741" s="18" t="str" cm="1">
        <f t="array" ref="G741">_xlfn.IFS(ISBLANK(F741), "",H741&lt;=10%,-1,TRUE,"*see note ")</f>
        <v/>
      </c>
      <c r="H741" s="20" t="e">
        <f t="shared" si="66"/>
        <v>#N/A</v>
      </c>
      <c r="J741" s="18" t="str" cm="1">
        <f t="array" ref="J741">_xlfn.IFS(ISBLANK(I741), "",K741&lt;=10%,-1,TRUE,"*see note ")</f>
        <v/>
      </c>
      <c r="K741" s="20" t="e">
        <f t="shared" si="67"/>
        <v>#N/A</v>
      </c>
      <c r="M741" s="18" t="str" cm="1">
        <f t="array" ref="M741">_xlfn.IFS(ISBLANK(L741), "",N741&lt;=10%,-1,TRUE,"*see note ")</f>
        <v/>
      </c>
      <c r="N741" s="20" t="e">
        <f t="shared" si="68"/>
        <v>#N/A</v>
      </c>
      <c r="P741" s="18" t="str" cm="1">
        <f t="array" ref="P741">_xlfn.IFS(ISBLANK(O741), "",Q741&lt;=10%,-1,TRUE,"*see note ")</f>
        <v/>
      </c>
      <c r="Q741" s="20" t="e">
        <f t="shared" si="69"/>
        <v>#N/A</v>
      </c>
      <c r="S741" s="18" t="str" cm="1">
        <f t="array" ref="S741">_xlfn.IFS(ISBLANK(R741), "",T741&lt;=10%,-1,TRUE,"*see note ")</f>
        <v/>
      </c>
      <c r="T741" s="20" t="e">
        <f t="shared" si="70"/>
        <v>#N/A</v>
      </c>
      <c r="V741" s="18" t="str" cm="1">
        <f t="array" ref="V741">_xlfn.IFS(ISBLANK(U741), "",W741&lt;=10%,-1,TRUE,"*see note ")</f>
        <v/>
      </c>
      <c r="W741" s="20" t="e">
        <f t="shared" si="71"/>
        <v>#N/A</v>
      </c>
    </row>
    <row r="742" spans="5:23" x14ac:dyDescent="0.35">
      <c r="E742" s="16">
        <v>2</v>
      </c>
      <c r="G742" s="18" t="str" cm="1">
        <f t="array" ref="G742">_xlfn.IFS(ISBLANK(F742), "",H742&lt;=10%,-1,TRUE,"*see note ")</f>
        <v/>
      </c>
      <c r="H742" s="20" t="e">
        <f t="shared" si="66"/>
        <v>#N/A</v>
      </c>
      <c r="J742" s="18" t="str" cm="1">
        <f t="array" ref="J742">_xlfn.IFS(ISBLANK(I742), "",K742&lt;=10%,-1,TRUE,"*see note ")</f>
        <v/>
      </c>
      <c r="K742" s="20" t="e">
        <f t="shared" si="67"/>
        <v>#N/A</v>
      </c>
      <c r="M742" s="18" t="str" cm="1">
        <f t="array" ref="M742">_xlfn.IFS(ISBLANK(L742), "",N742&lt;=10%,-1,TRUE,"*see note ")</f>
        <v/>
      </c>
      <c r="N742" s="20" t="e">
        <f t="shared" si="68"/>
        <v>#N/A</v>
      </c>
      <c r="P742" s="18" t="str" cm="1">
        <f t="array" ref="P742">_xlfn.IFS(ISBLANK(O742), "",Q742&lt;=10%,-1,TRUE,"*see note ")</f>
        <v/>
      </c>
      <c r="Q742" s="20" t="e">
        <f t="shared" si="69"/>
        <v>#N/A</v>
      </c>
      <c r="S742" s="18" t="str" cm="1">
        <f t="array" ref="S742">_xlfn.IFS(ISBLANK(R742), "",T742&lt;=10%,-1,TRUE,"*see note ")</f>
        <v/>
      </c>
      <c r="T742" s="20" t="e">
        <f t="shared" si="70"/>
        <v>#N/A</v>
      </c>
      <c r="V742" s="18" t="str" cm="1">
        <f t="array" ref="V742">_xlfn.IFS(ISBLANK(U742), "",W742&lt;=10%,-1,TRUE,"*see note ")</f>
        <v/>
      </c>
      <c r="W742" s="20" t="e">
        <f t="shared" si="71"/>
        <v>#N/A</v>
      </c>
    </row>
    <row r="743" spans="5:23" x14ac:dyDescent="0.35">
      <c r="E743" s="16">
        <v>2</v>
      </c>
      <c r="G743" s="18" t="str" cm="1">
        <f t="array" ref="G743">_xlfn.IFS(ISBLANK(F743), "",H743&lt;=10%,-1,TRUE,"*see note ")</f>
        <v/>
      </c>
      <c r="H743" s="20" t="e">
        <f t="shared" si="66"/>
        <v>#N/A</v>
      </c>
      <c r="J743" s="18" t="str" cm="1">
        <f t="array" ref="J743">_xlfn.IFS(ISBLANK(I743), "",K743&lt;=10%,-1,TRUE,"*see note ")</f>
        <v/>
      </c>
      <c r="K743" s="20" t="e">
        <f t="shared" si="67"/>
        <v>#N/A</v>
      </c>
      <c r="M743" s="18" t="str" cm="1">
        <f t="array" ref="M743">_xlfn.IFS(ISBLANK(L743), "",N743&lt;=10%,-1,TRUE,"*see note ")</f>
        <v/>
      </c>
      <c r="N743" s="20" t="e">
        <f t="shared" si="68"/>
        <v>#N/A</v>
      </c>
      <c r="P743" s="18" t="str" cm="1">
        <f t="array" ref="P743">_xlfn.IFS(ISBLANK(O743), "",Q743&lt;=10%,-1,TRUE,"*see note ")</f>
        <v/>
      </c>
      <c r="Q743" s="20" t="e">
        <f t="shared" si="69"/>
        <v>#N/A</v>
      </c>
      <c r="S743" s="18" t="str" cm="1">
        <f t="array" ref="S743">_xlfn.IFS(ISBLANK(R743), "",T743&lt;=10%,-1,TRUE,"*see note ")</f>
        <v/>
      </c>
      <c r="T743" s="20" t="e">
        <f t="shared" si="70"/>
        <v>#N/A</v>
      </c>
      <c r="V743" s="18" t="str" cm="1">
        <f t="array" ref="V743">_xlfn.IFS(ISBLANK(U743), "",W743&lt;=10%,-1,TRUE,"*see note ")</f>
        <v/>
      </c>
      <c r="W743" s="20" t="e">
        <f t="shared" si="71"/>
        <v>#N/A</v>
      </c>
    </row>
    <row r="744" spans="5:23" x14ac:dyDescent="0.35">
      <c r="E744" s="16">
        <v>2</v>
      </c>
      <c r="G744" s="18" t="str" cm="1">
        <f t="array" ref="G744">_xlfn.IFS(ISBLANK(F744), "",H744&lt;=10%,-1,TRUE,"*see note ")</f>
        <v/>
      </c>
      <c r="H744" s="20" t="e">
        <f t="shared" si="66"/>
        <v>#N/A</v>
      </c>
      <c r="J744" s="18" t="str" cm="1">
        <f t="array" ref="J744">_xlfn.IFS(ISBLANK(I744), "",K744&lt;=10%,-1,TRUE,"*see note ")</f>
        <v/>
      </c>
      <c r="K744" s="20" t="e">
        <f t="shared" si="67"/>
        <v>#N/A</v>
      </c>
      <c r="M744" s="18" t="str" cm="1">
        <f t="array" ref="M744">_xlfn.IFS(ISBLANK(L744), "",N744&lt;=10%,-1,TRUE,"*see note ")</f>
        <v/>
      </c>
      <c r="N744" s="20" t="e">
        <f t="shared" si="68"/>
        <v>#N/A</v>
      </c>
      <c r="P744" s="18" t="str" cm="1">
        <f t="array" ref="P744">_xlfn.IFS(ISBLANK(O744), "",Q744&lt;=10%,-1,TRUE,"*see note ")</f>
        <v/>
      </c>
      <c r="Q744" s="20" t="e">
        <f t="shared" si="69"/>
        <v>#N/A</v>
      </c>
      <c r="S744" s="18" t="str" cm="1">
        <f t="array" ref="S744">_xlfn.IFS(ISBLANK(R744), "",T744&lt;=10%,-1,TRUE,"*see note ")</f>
        <v/>
      </c>
      <c r="T744" s="20" t="e">
        <f t="shared" si="70"/>
        <v>#N/A</v>
      </c>
      <c r="V744" s="18" t="str" cm="1">
        <f t="array" ref="V744">_xlfn.IFS(ISBLANK(U744), "",W744&lt;=10%,-1,TRUE,"*see note ")</f>
        <v/>
      </c>
      <c r="W744" s="20" t="e">
        <f t="shared" si="71"/>
        <v>#N/A</v>
      </c>
    </row>
    <row r="745" spans="5:23" x14ac:dyDescent="0.35">
      <c r="E745" s="16">
        <v>2</v>
      </c>
      <c r="G745" s="18" t="str" cm="1">
        <f t="array" ref="G745">_xlfn.IFS(ISBLANK(F745), "",H745&lt;=10%,-1,TRUE,"*see note ")</f>
        <v/>
      </c>
      <c r="H745" s="20" t="e">
        <f t="shared" si="66"/>
        <v>#N/A</v>
      </c>
      <c r="J745" s="18" t="str" cm="1">
        <f t="array" ref="J745">_xlfn.IFS(ISBLANK(I745), "",K745&lt;=10%,-1,TRUE,"*see note ")</f>
        <v/>
      </c>
      <c r="K745" s="20" t="e">
        <f t="shared" si="67"/>
        <v>#N/A</v>
      </c>
      <c r="M745" s="18" t="str" cm="1">
        <f t="array" ref="M745">_xlfn.IFS(ISBLANK(L745), "",N745&lt;=10%,-1,TRUE,"*see note ")</f>
        <v/>
      </c>
      <c r="N745" s="20" t="e">
        <f t="shared" si="68"/>
        <v>#N/A</v>
      </c>
      <c r="P745" s="18" t="str" cm="1">
        <f t="array" ref="P745">_xlfn.IFS(ISBLANK(O745), "",Q745&lt;=10%,-1,TRUE,"*see note ")</f>
        <v/>
      </c>
      <c r="Q745" s="20" t="e">
        <f t="shared" si="69"/>
        <v>#N/A</v>
      </c>
      <c r="S745" s="18" t="str" cm="1">
        <f t="array" ref="S745">_xlfn.IFS(ISBLANK(R745), "",T745&lt;=10%,-1,TRUE,"*see note ")</f>
        <v/>
      </c>
      <c r="T745" s="20" t="e">
        <f t="shared" si="70"/>
        <v>#N/A</v>
      </c>
      <c r="V745" s="18" t="str" cm="1">
        <f t="array" ref="V745">_xlfn.IFS(ISBLANK(U745), "",W745&lt;=10%,-1,TRUE,"*see note ")</f>
        <v/>
      </c>
      <c r="W745" s="20" t="e">
        <f t="shared" si="71"/>
        <v>#N/A</v>
      </c>
    </row>
    <row r="746" spans="5:23" x14ac:dyDescent="0.35">
      <c r="E746" s="16">
        <v>2</v>
      </c>
      <c r="G746" s="18" t="str" cm="1">
        <f t="array" ref="G746">_xlfn.IFS(ISBLANK(F746), "",H746&lt;=10%,-1,TRUE,"*see note ")</f>
        <v/>
      </c>
      <c r="H746" s="20" t="e">
        <f t="shared" si="66"/>
        <v>#N/A</v>
      </c>
      <c r="J746" s="18" t="str" cm="1">
        <f t="array" ref="J746">_xlfn.IFS(ISBLANK(I746), "",K746&lt;=10%,-1,TRUE,"*see note ")</f>
        <v/>
      </c>
      <c r="K746" s="20" t="e">
        <f t="shared" si="67"/>
        <v>#N/A</v>
      </c>
      <c r="M746" s="18" t="str" cm="1">
        <f t="array" ref="M746">_xlfn.IFS(ISBLANK(L746), "",N746&lt;=10%,-1,TRUE,"*see note ")</f>
        <v/>
      </c>
      <c r="N746" s="20" t="e">
        <f t="shared" si="68"/>
        <v>#N/A</v>
      </c>
      <c r="P746" s="18" t="str" cm="1">
        <f t="array" ref="P746">_xlfn.IFS(ISBLANK(O746), "",Q746&lt;=10%,-1,TRUE,"*see note ")</f>
        <v/>
      </c>
      <c r="Q746" s="20" t="e">
        <f t="shared" si="69"/>
        <v>#N/A</v>
      </c>
      <c r="S746" s="18" t="str" cm="1">
        <f t="array" ref="S746">_xlfn.IFS(ISBLANK(R746), "",T746&lt;=10%,-1,TRUE,"*see note ")</f>
        <v/>
      </c>
      <c r="T746" s="20" t="e">
        <f t="shared" si="70"/>
        <v>#N/A</v>
      </c>
      <c r="V746" s="18" t="str" cm="1">
        <f t="array" ref="V746">_xlfn.IFS(ISBLANK(U746), "",W746&lt;=10%,-1,TRUE,"*see note ")</f>
        <v/>
      </c>
      <c r="W746" s="20" t="e">
        <f t="shared" si="71"/>
        <v>#N/A</v>
      </c>
    </row>
    <row r="747" spans="5:23" x14ac:dyDescent="0.35">
      <c r="E747" s="16">
        <v>2</v>
      </c>
      <c r="G747" s="18" t="str" cm="1">
        <f t="array" ref="G747">_xlfn.IFS(ISBLANK(F747), "",H747&lt;=10%,-1,TRUE,"*see note ")</f>
        <v/>
      </c>
      <c r="H747" s="20" t="e">
        <f t="shared" si="66"/>
        <v>#N/A</v>
      </c>
      <c r="J747" s="18" t="str" cm="1">
        <f t="array" ref="J747">_xlfn.IFS(ISBLANK(I747), "",K747&lt;=10%,-1,TRUE,"*see note ")</f>
        <v/>
      </c>
      <c r="K747" s="20" t="e">
        <f t="shared" si="67"/>
        <v>#N/A</v>
      </c>
      <c r="M747" s="18" t="str" cm="1">
        <f t="array" ref="M747">_xlfn.IFS(ISBLANK(L747), "",N747&lt;=10%,-1,TRUE,"*see note ")</f>
        <v/>
      </c>
      <c r="N747" s="20" t="e">
        <f t="shared" si="68"/>
        <v>#N/A</v>
      </c>
      <c r="P747" s="18" t="str" cm="1">
        <f t="array" ref="P747">_xlfn.IFS(ISBLANK(O747), "",Q747&lt;=10%,-1,TRUE,"*see note ")</f>
        <v/>
      </c>
      <c r="Q747" s="20" t="e">
        <f t="shared" si="69"/>
        <v>#N/A</v>
      </c>
      <c r="S747" s="18" t="str" cm="1">
        <f t="array" ref="S747">_xlfn.IFS(ISBLANK(R747), "",T747&lt;=10%,-1,TRUE,"*see note ")</f>
        <v/>
      </c>
      <c r="T747" s="20" t="e">
        <f t="shared" si="70"/>
        <v>#N/A</v>
      </c>
      <c r="V747" s="18" t="str" cm="1">
        <f t="array" ref="V747">_xlfn.IFS(ISBLANK(U747), "",W747&lt;=10%,-1,TRUE,"*see note ")</f>
        <v/>
      </c>
      <c r="W747" s="20" t="e">
        <f t="shared" si="71"/>
        <v>#N/A</v>
      </c>
    </row>
    <row r="748" spans="5:23" x14ac:dyDescent="0.35">
      <c r="E748" s="16">
        <v>2</v>
      </c>
      <c r="G748" s="18" t="str" cm="1">
        <f t="array" ref="G748">_xlfn.IFS(ISBLANK(F748), "",H748&lt;=10%,-1,TRUE,"*see note ")</f>
        <v/>
      </c>
      <c r="H748" s="20" t="e">
        <f t="shared" si="66"/>
        <v>#N/A</v>
      </c>
      <c r="J748" s="18" t="str" cm="1">
        <f t="array" ref="J748">_xlfn.IFS(ISBLANK(I748), "",K748&lt;=10%,-1,TRUE,"*see note ")</f>
        <v/>
      </c>
      <c r="K748" s="20" t="e">
        <f t="shared" si="67"/>
        <v>#N/A</v>
      </c>
      <c r="M748" s="18" t="str" cm="1">
        <f t="array" ref="M748">_xlfn.IFS(ISBLANK(L748), "",N748&lt;=10%,-1,TRUE,"*see note ")</f>
        <v/>
      </c>
      <c r="N748" s="20" t="e">
        <f t="shared" si="68"/>
        <v>#N/A</v>
      </c>
      <c r="P748" s="18" t="str" cm="1">
        <f t="array" ref="P748">_xlfn.IFS(ISBLANK(O748), "",Q748&lt;=10%,-1,TRUE,"*see note ")</f>
        <v/>
      </c>
      <c r="Q748" s="20" t="e">
        <f t="shared" si="69"/>
        <v>#N/A</v>
      </c>
      <c r="S748" s="18" t="str" cm="1">
        <f t="array" ref="S748">_xlfn.IFS(ISBLANK(R748), "",T748&lt;=10%,-1,TRUE,"*see note ")</f>
        <v/>
      </c>
      <c r="T748" s="20" t="e">
        <f t="shared" si="70"/>
        <v>#N/A</v>
      </c>
      <c r="V748" s="18" t="str" cm="1">
        <f t="array" ref="V748">_xlfn.IFS(ISBLANK(U748), "",W748&lt;=10%,-1,TRUE,"*see note ")</f>
        <v/>
      </c>
      <c r="W748" s="20" t="e">
        <f t="shared" si="71"/>
        <v>#N/A</v>
      </c>
    </row>
    <row r="749" spans="5:23" x14ac:dyDescent="0.35">
      <c r="E749" s="16">
        <v>2</v>
      </c>
      <c r="G749" s="18" t="str" cm="1">
        <f t="array" ref="G749">_xlfn.IFS(ISBLANK(F749), "",H749&lt;=10%,-1,TRUE,"*see note ")</f>
        <v/>
      </c>
      <c r="H749" s="20" t="e">
        <f t="shared" si="66"/>
        <v>#N/A</v>
      </c>
      <c r="J749" s="18" t="str" cm="1">
        <f t="array" ref="J749">_xlfn.IFS(ISBLANK(I749), "",K749&lt;=10%,-1,TRUE,"*see note ")</f>
        <v/>
      </c>
      <c r="K749" s="20" t="e">
        <f t="shared" si="67"/>
        <v>#N/A</v>
      </c>
      <c r="M749" s="18" t="str" cm="1">
        <f t="array" ref="M749">_xlfn.IFS(ISBLANK(L749), "",N749&lt;=10%,-1,TRUE,"*see note ")</f>
        <v/>
      </c>
      <c r="N749" s="20" t="e">
        <f t="shared" si="68"/>
        <v>#N/A</v>
      </c>
      <c r="P749" s="18" t="str" cm="1">
        <f t="array" ref="P749">_xlfn.IFS(ISBLANK(O749), "",Q749&lt;=10%,-1,TRUE,"*see note ")</f>
        <v/>
      </c>
      <c r="Q749" s="20" t="e">
        <f t="shared" si="69"/>
        <v>#N/A</v>
      </c>
      <c r="S749" s="18" t="str" cm="1">
        <f t="array" ref="S749">_xlfn.IFS(ISBLANK(R749), "",T749&lt;=10%,-1,TRUE,"*see note ")</f>
        <v/>
      </c>
      <c r="T749" s="20" t="e">
        <f t="shared" si="70"/>
        <v>#N/A</v>
      </c>
      <c r="V749" s="18" t="str" cm="1">
        <f t="array" ref="V749">_xlfn.IFS(ISBLANK(U749), "",W749&lt;=10%,-1,TRUE,"*see note ")</f>
        <v/>
      </c>
      <c r="W749" s="20" t="e">
        <f t="shared" si="71"/>
        <v>#N/A</v>
      </c>
    </row>
    <row r="750" spans="5:23" x14ac:dyDescent="0.35">
      <c r="E750" s="16">
        <v>2</v>
      </c>
      <c r="G750" s="18" t="str" cm="1">
        <f t="array" ref="G750">_xlfn.IFS(ISBLANK(F750), "",H750&lt;=10%,-1,TRUE,"*see note ")</f>
        <v/>
      </c>
      <c r="H750" s="20" t="e">
        <f t="shared" si="66"/>
        <v>#N/A</v>
      </c>
      <c r="J750" s="18" t="str" cm="1">
        <f t="array" ref="J750">_xlfn.IFS(ISBLANK(I750), "",K750&lt;=10%,-1,TRUE,"*see note ")</f>
        <v/>
      </c>
      <c r="K750" s="20" t="e">
        <f t="shared" si="67"/>
        <v>#N/A</v>
      </c>
      <c r="M750" s="18" t="str" cm="1">
        <f t="array" ref="M750">_xlfn.IFS(ISBLANK(L750), "",N750&lt;=10%,-1,TRUE,"*see note ")</f>
        <v/>
      </c>
      <c r="N750" s="20" t="e">
        <f t="shared" si="68"/>
        <v>#N/A</v>
      </c>
      <c r="P750" s="18" t="str" cm="1">
        <f t="array" ref="P750">_xlfn.IFS(ISBLANK(O750), "",Q750&lt;=10%,-1,TRUE,"*see note ")</f>
        <v/>
      </c>
      <c r="Q750" s="20" t="e">
        <f t="shared" si="69"/>
        <v>#N/A</v>
      </c>
      <c r="S750" s="18" t="str" cm="1">
        <f t="array" ref="S750">_xlfn.IFS(ISBLANK(R750), "",T750&lt;=10%,-1,TRUE,"*see note ")</f>
        <v/>
      </c>
      <c r="T750" s="20" t="e">
        <f t="shared" si="70"/>
        <v>#N/A</v>
      </c>
      <c r="V750" s="18" t="str" cm="1">
        <f t="array" ref="V750">_xlfn.IFS(ISBLANK(U750), "",W750&lt;=10%,-1,TRUE,"*see note ")</f>
        <v/>
      </c>
      <c r="W750" s="20" t="e">
        <f t="shared" si="71"/>
        <v>#N/A</v>
      </c>
    </row>
    <row r="751" spans="5:23" x14ac:dyDescent="0.35">
      <c r="E751" s="16">
        <v>2</v>
      </c>
      <c r="G751" s="18" t="str" cm="1">
        <f t="array" ref="G751">_xlfn.IFS(ISBLANK(F751), "",H751&lt;=10%,-1,TRUE,"*see note ")</f>
        <v/>
      </c>
      <c r="H751" s="20" t="e">
        <f t="shared" si="66"/>
        <v>#N/A</v>
      </c>
      <c r="J751" s="18" t="str" cm="1">
        <f t="array" ref="J751">_xlfn.IFS(ISBLANK(I751), "",K751&lt;=10%,-1,TRUE,"*see note ")</f>
        <v/>
      </c>
      <c r="K751" s="20" t="e">
        <f t="shared" si="67"/>
        <v>#N/A</v>
      </c>
      <c r="M751" s="18" t="str" cm="1">
        <f t="array" ref="M751">_xlfn.IFS(ISBLANK(L751), "",N751&lt;=10%,-1,TRUE,"*see note ")</f>
        <v/>
      </c>
      <c r="N751" s="20" t="e">
        <f t="shared" si="68"/>
        <v>#N/A</v>
      </c>
      <c r="P751" s="18" t="str" cm="1">
        <f t="array" ref="P751">_xlfn.IFS(ISBLANK(O751), "",Q751&lt;=10%,-1,TRUE,"*see note ")</f>
        <v/>
      </c>
      <c r="Q751" s="20" t="e">
        <f t="shared" si="69"/>
        <v>#N/A</v>
      </c>
      <c r="S751" s="18" t="str" cm="1">
        <f t="array" ref="S751">_xlfn.IFS(ISBLANK(R751), "",T751&lt;=10%,-1,TRUE,"*see note ")</f>
        <v/>
      </c>
      <c r="T751" s="20" t="e">
        <f t="shared" si="70"/>
        <v>#N/A</v>
      </c>
      <c r="V751" s="18" t="str" cm="1">
        <f t="array" ref="V751">_xlfn.IFS(ISBLANK(U751), "",W751&lt;=10%,-1,TRUE,"*see note ")</f>
        <v/>
      </c>
      <c r="W751" s="20" t="e">
        <f t="shared" si="71"/>
        <v>#N/A</v>
      </c>
    </row>
    <row r="752" spans="5:23" x14ac:dyDescent="0.35">
      <c r="E752" s="16">
        <v>2</v>
      </c>
      <c r="G752" s="18" t="str" cm="1">
        <f t="array" ref="G752">_xlfn.IFS(ISBLANK(F752), "",H752&lt;=10%,-1,TRUE,"*see note ")</f>
        <v/>
      </c>
      <c r="H752" s="20" t="e">
        <f t="shared" ref="H752:H815" si="72">PERCENTRANK($F$3:$F$1000,F752)</f>
        <v>#N/A</v>
      </c>
      <c r="J752" s="18" t="str" cm="1">
        <f t="array" ref="J752">_xlfn.IFS(ISBLANK(I752), "",K752&lt;=10%,-1,TRUE,"*see note ")</f>
        <v/>
      </c>
      <c r="K752" s="20" t="e">
        <f t="shared" ref="K752:K815" si="73">PERCENTRANK($I$3:$I$1000,I752)</f>
        <v>#N/A</v>
      </c>
      <c r="M752" s="18" t="str" cm="1">
        <f t="array" ref="M752">_xlfn.IFS(ISBLANK(L752), "",N752&lt;=10%,-1,TRUE,"*see note ")</f>
        <v/>
      </c>
      <c r="N752" s="20" t="e">
        <f t="shared" ref="N752:N815" si="74">PERCENTRANK($L$3:$L$1000,L752)</f>
        <v>#N/A</v>
      </c>
      <c r="P752" s="18" t="str" cm="1">
        <f t="array" ref="P752">_xlfn.IFS(ISBLANK(O752), "",Q752&lt;=10%,-1,TRUE,"*see note ")</f>
        <v/>
      </c>
      <c r="Q752" s="20" t="e">
        <f t="shared" ref="Q752:Q815" si="75">PERCENTRANK($O$3:$O$1000,O752)</f>
        <v>#N/A</v>
      </c>
      <c r="S752" s="18" t="str" cm="1">
        <f t="array" ref="S752">_xlfn.IFS(ISBLANK(R752), "",T752&lt;=10%,-1,TRUE,"*see note ")</f>
        <v/>
      </c>
      <c r="T752" s="20" t="e">
        <f t="shared" ref="T752:T815" si="76">PERCENTRANK($R$3:$R$1000,R752)</f>
        <v>#N/A</v>
      </c>
      <c r="V752" s="18" t="str" cm="1">
        <f t="array" ref="V752">_xlfn.IFS(ISBLANK(U752), "",W752&lt;=10%,-1,TRUE,"*see note ")</f>
        <v/>
      </c>
      <c r="W752" s="20" t="e">
        <f t="shared" ref="W752:W815" si="77">PERCENTRANK($U$3:$U$1000,U752)</f>
        <v>#N/A</v>
      </c>
    </row>
    <row r="753" spans="5:23" x14ac:dyDescent="0.35">
      <c r="E753" s="16">
        <v>2</v>
      </c>
      <c r="G753" s="18" t="str" cm="1">
        <f t="array" ref="G753">_xlfn.IFS(ISBLANK(F753), "",H753&lt;=10%,-1,TRUE,"*see note ")</f>
        <v/>
      </c>
      <c r="H753" s="20" t="e">
        <f t="shared" si="72"/>
        <v>#N/A</v>
      </c>
      <c r="J753" s="18" t="str" cm="1">
        <f t="array" ref="J753">_xlfn.IFS(ISBLANK(I753), "",K753&lt;=10%,-1,TRUE,"*see note ")</f>
        <v/>
      </c>
      <c r="K753" s="20" t="e">
        <f t="shared" si="73"/>
        <v>#N/A</v>
      </c>
      <c r="M753" s="18" t="str" cm="1">
        <f t="array" ref="M753">_xlfn.IFS(ISBLANK(L753), "",N753&lt;=10%,-1,TRUE,"*see note ")</f>
        <v/>
      </c>
      <c r="N753" s="20" t="e">
        <f t="shared" si="74"/>
        <v>#N/A</v>
      </c>
      <c r="P753" s="18" t="str" cm="1">
        <f t="array" ref="P753">_xlfn.IFS(ISBLANK(O753), "",Q753&lt;=10%,-1,TRUE,"*see note ")</f>
        <v/>
      </c>
      <c r="Q753" s="20" t="e">
        <f t="shared" si="75"/>
        <v>#N/A</v>
      </c>
      <c r="S753" s="18" t="str" cm="1">
        <f t="array" ref="S753">_xlfn.IFS(ISBLANK(R753), "",T753&lt;=10%,-1,TRUE,"*see note ")</f>
        <v/>
      </c>
      <c r="T753" s="20" t="e">
        <f t="shared" si="76"/>
        <v>#N/A</v>
      </c>
      <c r="V753" s="18" t="str" cm="1">
        <f t="array" ref="V753">_xlfn.IFS(ISBLANK(U753), "",W753&lt;=10%,-1,TRUE,"*see note ")</f>
        <v/>
      </c>
      <c r="W753" s="20" t="e">
        <f t="shared" si="77"/>
        <v>#N/A</v>
      </c>
    </row>
    <row r="754" spans="5:23" x14ac:dyDescent="0.35">
      <c r="E754" s="16">
        <v>2</v>
      </c>
      <c r="G754" s="18" t="str" cm="1">
        <f t="array" ref="G754">_xlfn.IFS(ISBLANK(F754), "",H754&lt;=10%,-1,TRUE,"*see note ")</f>
        <v/>
      </c>
      <c r="H754" s="20" t="e">
        <f t="shared" si="72"/>
        <v>#N/A</v>
      </c>
      <c r="J754" s="18" t="str" cm="1">
        <f t="array" ref="J754">_xlfn.IFS(ISBLANK(I754), "",K754&lt;=10%,-1,TRUE,"*see note ")</f>
        <v/>
      </c>
      <c r="K754" s="20" t="e">
        <f t="shared" si="73"/>
        <v>#N/A</v>
      </c>
      <c r="M754" s="18" t="str" cm="1">
        <f t="array" ref="M754">_xlfn.IFS(ISBLANK(L754), "",N754&lt;=10%,-1,TRUE,"*see note ")</f>
        <v/>
      </c>
      <c r="N754" s="20" t="e">
        <f t="shared" si="74"/>
        <v>#N/A</v>
      </c>
      <c r="P754" s="18" t="str" cm="1">
        <f t="array" ref="P754">_xlfn.IFS(ISBLANK(O754), "",Q754&lt;=10%,-1,TRUE,"*see note ")</f>
        <v/>
      </c>
      <c r="Q754" s="20" t="e">
        <f t="shared" si="75"/>
        <v>#N/A</v>
      </c>
      <c r="S754" s="18" t="str" cm="1">
        <f t="array" ref="S754">_xlfn.IFS(ISBLANK(R754), "",T754&lt;=10%,-1,TRUE,"*see note ")</f>
        <v/>
      </c>
      <c r="T754" s="20" t="e">
        <f t="shared" si="76"/>
        <v>#N/A</v>
      </c>
      <c r="V754" s="18" t="str" cm="1">
        <f t="array" ref="V754">_xlfn.IFS(ISBLANK(U754), "",W754&lt;=10%,-1,TRUE,"*see note ")</f>
        <v/>
      </c>
      <c r="W754" s="20" t="e">
        <f t="shared" si="77"/>
        <v>#N/A</v>
      </c>
    </row>
    <row r="755" spans="5:23" x14ac:dyDescent="0.35">
      <c r="E755" s="16">
        <v>2</v>
      </c>
      <c r="G755" s="18" t="str" cm="1">
        <f t="array" ref="G755">_xlfn.IFS(ISBLANK(F755), "",H755&lt;=10%,-1,TRUE,"*see note ")</f>
        <v/>
      </c>
      <c r="H755" s="20" t="e">
        <f t="shared" si="72"/>
        <v>#N/A</v>
      </c>
      <c r="J755" s="18" t="str" cm="1">
        <f t="array" ref="J755">_xlfn.IFS(ISBLANK(I755), "",K755&lt;=10%,-1,TRUE,"*see note ")</f>
        <v/>
      </c>
      <c r="K755" s="20" t="e">
        <f t="shared" si="73"/>
        <v>#N/A</v>
      </c>
      <c r="M755" s="18" t="str" cm="1">
        <f t="array" ref="M755">_xlfn.IFS(ISBLANK(L755), "",N755&lt;=10%,-1,TRUE,"*see note ")</f>
        <v/>
      </c>
      <c r="N755" s="20" t="e">
        <f t="shared" si="74"/>
        <v>#N/A</v>
      </c>
      <c r="P755" s="18" t="str" cm="1">
        <f t="array" ref="P755">_xlfn.IFS(ISBLANK(O755), "",Q755&lt;=10%,-1,TRUE,"*see note ")</f>
        <v/>
      </c>
      <c r="Q755" s="20" t="e">
        <f t="shared" si="75"/>
        <v>#N/A</v>
      </c>
      <c r="S755" s="18" t="str" cm="1">
        <f t="array" ref="S755">_xlfn.IFS(ISBLANK(R755), "",T755&lt;=10%,-1,TRUE,"*see note ")</f>
        <v/>
      </c>
      <c r="T755" s="20" t="e">
        <f t="shared" si="76"/>
        <v>#N/A</v>
      </c>
      <c r="V755" s="18" t="str" cm="1">
        <f t="array" ref="V755">_xlfn.IFS(ISBLANK(U755), "",W755&lt;=10%,-1,TRUE,"*see note ")</f>
        <v/>
      </c>
      <c r="W755" s="20" t="e">
        <f t="shared" si="77"/>
        <v>#N/A</v>
      </c>
    </row>
    <row r="756" spans="5:23" x14ac:dyDescent="0.35">
      <c r="E756" s="16">
        <v>2</v>
      </c>
      <c r="G756" s="18" t="str" cm="1">
        <f t="array" ref="G756">_xlfn.IFS(ISBLANK(F756), "",H756&lt;=10%,-1,TRUE,"*see note ")</f>
        <v/>
      </c>
      <c r="H756" s="20" t="e">
        <f t="shared" si="72"/>
        <v>#N/A</v>
      </c>
      <c r="J756" s="18" t="str" cm="1">
        <f t="array" ref="J756">_xlfn.IFS(ISBLANK(I756), "",K756&lt;=10%,-1,TRUE,"*see note ")</f>
        <v/>
      </c>
      <c r="K756" s="20" t="e">
        <f t="shared" si="73"/>
        <v>#N/A</v>
      </c>
      <c r="M756" s="18" t="str" cm="1">
        <f t="array" ref="M756">_xlfn.IFS(ISBLANK(L756), "",N756&lt;=10%,-1,TRUE,"*see note ")</f>
        <v/>
      </c>
      <c r="N756" s="20" t="e">
        <f t="shared" si="74"/>
        <v>#N/A</v>
      </c>
      <c r="P756" s="18" t="str" cm="1">
        <f t="array" ref="P756">_xlfn.IFS(ISBLANK(O756), "",Q756&lt;=10%,-1,TRUE,"*see note ")</f>
        <v/>
      </c>
      <c r="Q756" s="20" t="e">
        <f t="shared" si="75"/>
        <v>#N/A</v>
      </c>
      <c r="S756" s="18" t="str" cm="1">
        <f t="array" ref="S756">_xlfn.IFS(ISBLANK(R756), "",T756&lt;=10%,-1,TRUE,"*see note ")</f>
        <v/>
      </c>
      <c r="T756" s="20" t="e">
        <f t="shared" si="76"/>
        <v>#N/A</v>
      </c>
      <c r="V756" s="18" t="str" cm="1">
        <f t="array" ref="V756">_xlfn.IFS(ISBLANK(U756), "",W756&lt;=10%,-1,TRUE,"*see note ")</f>
        <v/>
      </c>
      <c r="W756" s="20" t="e">
        <f t="shared" si="77"/>
        <v>#N/A</v>
      </c>
    </row>
    <row r="757" spans="5:23" x14ac:dyDescent="0.35">
      <c r="E757" s="16">
        <v>2</v>
      </c>
      <c r="G757" s="18" t="str" cm="1">
        <f t="array" ref="G757">_xlfn.IFS(ISBLANK(F757), "",H757&lt;=10%,-1,TRUE,"*see note ")</f>
        <v/>
      </c>
      <c r="H757" s="20" t="e">
        <f t="shared" si="72"/>
        <v>#N/A</v>
      </c>
      <c r="J757" s="18" t="str" cm="1">
        <f t="array" ref="J757">_xlfn.IFS(ISBLANK(I757), "",K757&lt;=10%,-1,TRUE,"*see note ")</f>
        <v/>
      </c>
      <c r="K757" s="20" t="e">
        <f t="shared" si="73"/>
        <v>#N/A</v>
      </c>
      <c r="M757" s="18" t="str" cm="1">
        <f t="array" ref="M757">_xlfn.IFS(ISBLANK(L757), "",N757&lt;=10%,-1,TRUE,"*see note ")</f>
        <v/>
      </c>
      <c r="N757" s="20" t="e">
        <f t="shared" si="74"/>
        <v>#N/A</v>
      </c>
      <c r="P757" s="18" t="str" cm="1">
        <f t="array" ref="P757">_xlfn.IFS(ISBLANK(O757), "",Q757&lt;=10%,-1,TRUE,"*see note ")</f>
        <v/>
      </c>
      <c r="Q757" s="20" t="e">
        <f t="shared" si="75"/>
        <v>#N/A</v>
      </c>
      <c r="S757" s="18" t="str" cm="1">
        <f t="array" ref="S757">_xlfn.IFS(ISBLANK(R757), "",T757&lt;=10%,-1,TRUE,"*see note ")</f>
        <v/>
      </c>
      <c r="T757" s="20" t="e">
        <f t="shared" si="76"/>
        <v>#N/A</v>
      </c>
      <c r="V757" s="18" t="str" cm="1">
        <f t="array" ref="V757">_xlfn.IFS(ISBLANK(U757), "",W757&lt;=10%,-1,TRUE,"*see note ")</f>
        <v/>
      </c>
      <c r="W757" s="20" t="e">
        <f t="shared" si="77"/>
        <v>#N/A</v>
      </c>
    </row>
    <row r="758" spans="5:23" x14ac:dyDescent="0.35">
      <c r="E758" s="16">
        <v>2</v>
      </c>
      <c r="G758" s="18" t="str" cm="1">
        <f t="array" ref="G758">_xlfn.IFS(ISBLANK(F758), "",H758&lt;=10%,-1,TRUE,"*see note ")</f>
        <v/>
      </c>
      <c r="H758" s="20" t="e">
        <f t="shared" si="72"/>
        <v>#N/A</v>
      </c>
      <c r="J758" s="18" t="str" cm="1">
        <f t="array" ref="J758">_xlfn.IFS(ISBLANK(I758), "",K758&lt;=10%,-1,TRUE,"*see note ")</f>
        <v/>
      </c>
      <c r="K758" s="20" t="e">
        <f t="shared" si="73"/>
        <v>#N/A</v>
      </c>
      <c r="M758" s="18" t="str" cm="1">
        <f t="array" ref="M758">_xlfn.IFS(ISBLANK(L758), "",N758&lt;=10%,-1,TRUE,"*see note ")</f>
        <v/>
      </c>
      <c r="N758" s="20" t="e">
        <f t="shared" si="74"/>
        <v>#N/A</v>
      </c>
      <c r="P758" s="18" t="str" cm="1">
        <f t="array" ref="P758">_xlfn.IFS(ISBLANK(O758), "",Q758&lt;=10%,-1,TRUE,"*see note ")</f>
        <v/>
      </c>
      <c r="Q758" s="20" t="e">
        <f t="shared" si="75"/>
        <v>#N/A</v>
      </c>
      <c r="S758" s="18" t="str" cm="1">
        <f t="array" ref="S758">_xlfn.IFS(ISBLANK(R758), "",T758&lt;=10%,-1,TRUE,"*see note ")</f>
        <v/>
      </c>
      <c r="T758" s="20" t="e">
        <f t="shared" si="76"/>
        <v>#N/A</v>
      </c>
      <c r="V758" s="18" t="str" cm="1">
        <f t="array" ref="V758">_xlfn.IFS(ISBLANK(U758), "",W758&lt;=10%,-1,TRUE,"*see note ")</f>
        <v/>
      </c>
      <c r="W758" s="20" t="e">
        <f t="shared" si="77"/>
        <v>#N/A</v>
      </c>
    </row>
    <row r="759" spans="5:23" x14ac:dyDescent="0.35">
      <c r="E759" s="16">
        <v>2</v>
      </c>
      <c r="G759" s="18" t="str" cm="1">
        <f t="array" ref="G759">_xlfn.IFS(ISBLANK(F759), "",H759&lt;=10%,-1,TRUE,"*see note ")</f>
        <v/>
      </c>
      <c r="H759" s="20" t="e">
        <f t="shared" si="72"/>
        <v>#N/A</v>
      </c>
      <c r="J759" s="18" t="str" cm="1">
        <f t="array" ref="J759">_xlfn.IFS(ISBLANK(I759), "",K759&lt;=10%,-1,TRUE,"*see note ")</f>
        <v/>
      </c>
      <c r="K759" s="20" t="e">
        <f t="shared" si="73"/>
        <v>#N/A</v>
      </c>
      <c r="M759" s="18" t="str" cm="1">
        <f t="array" ref="M759">_xlfn.IFS(ISBLANK(L759), "",N759&lt;=10%,-1,TRUE,"*see note ")</f>
        <v/>
      </c>
      <c r="N759" s="20" t="e">
        <f t="shared" si="74"/>
        <v>#N/A</v>
      </c>
      <c r="P759" s="18" t="str" cm="1">
        <f t="array" ref="P759">_xlfn.IFS(ISBLANK(O759), "",Q759&lt;=10%,-1,TRUE,"*see note ")</f>
        <v/>
      </c>
      <c r="Q759" s="20" t="e">
        <f t="shared" si="75"/>
        <v>#N/A</v>
      </c>
      <c r="S759" s="18" t="str" cm="1">
        <f t="array" ref="S759">_xlfn.IFS(ISBLANK(R759), "",T759&lt;=10%,-1,TRUE,"*see note ")</f>
        <v/>
      </c>
      <c r="T759" s="20" t="e">
        <f t="shared" si="76"/>
        <v>#N/A</v>
      </c>
      <c r="V759" s="18" t="str" cm="1">
        <f t="array" ref="V759">_xlfn.IFS(ISBLANK(U759), "",W759&lt;=10%,-1,TRUE,"*see note ")</f>
        <v/>
      </c>
      <c r="W759" s="20" t="e">
        <f t="shared" si="77"/>
        <v>#N/A</v>
      </c>
    </row>
    <row r="760" spans="5:23" x14ac:dyDescent="0.35">
      <c r="E760" s="16">
        <v>2</v>
      </c>
      <c r="G760" s="18" t="str" cm="1">
        <f t="array" ref="G760">_xlfn.IFS(ISBLANK(F760), "",H760&lt;=10%,-1,TRUE,"*see note ")</f>
        <v/>
      </c>
      <c r="H760" s="20" t="e">
        <f t="shared" si="72"/>
        <v>#N/A</v>
      </c>
      <c r="J760" s="18" t="str" cm="1">
        <f t="array" ref="J760">_xlfn.IFS(ISBLANK(I760), "",K760&lt;=10%,-1,TRUE,"*see note ")</f>
        <v/>
      </c>
      <c r="K760" s="20" t="e">
        <f t="shared" si="73"/>
        <v>#N/A</v>
      </c>
      <c r="M760" s="18" t="str" cm="1">
        <f t="array" ref="M760">_xlfn.IFS(ISBLANK(L760), "",N760&lt;=10%,-1,TRUE,"*see note ")</f>
        <v/>
      </c>
      <c r="N760" s="20" t="e">
        <f t="shared" si="74"/>
        <v>#N/A</v>
      </c>
      <c r="P760" s="18" t="str" cm="1">
        <f t="array" ref="P760">_xlfn.IFS(ISBLANK(O760), "",Q760&lt;=10%,-1,TRUE,"*see note ")</f>
        <v/>
      </c>
      <c r="Q760" s="20" t="e">
        <f t="shared" si="75"/>
        <v>#N/A</v>
      </c>
      <c r="S760" s="18" t="str" cm="1">
        <f t="array" ref="S760">_xlfn.IFS(ISBLANK(R760), "",T760&lt;=10%,-1,TRUE,"*see note ")</f>
        <v/>
      </c>
      <c r="T760" s="20" t="e">
        <f t="shared" si="76"/>
        <v>#N/A</v>
      </c>
      <c r="V760" s="18" t="str" cm="1">
        <f t="array" ref="V760">_xlfn.IFS(ISBLANK(U760), "",W760&lt;=10%,-1,TRUE,"*see note ")</f>
        <v/>
      </c>
      <c r="W760" s="20" t="e">
        <f t="shared" si="77"/>
        <v>#N/A</v>
      </c>
    </row>
    <row r="761" spans="5:23" x14ac:dyDescent="0.35">
      <c r="E761" s="16">
        <v>2</v>
      </c>
      <c r="G761" s="18" t="str" cm="1">
        <f t="array" ref="G761">_xlfn.IFS(ISBLANK(F761), "",H761&lt;=10%,-1,TRUE,"*see note ")</f>
        <v/>
      </c>
      <c r="H761" s="20" t="e">
        <f t="shared" si="72"/>
        <v>#N/A</v>
      </c>
      <c r="J761" s="18" t="str" cm="1">
        <f t="array" ref="J761">_xlfn.IFS(ISBLANK(I761), "",K761&lt;=10%,-1,TRUE,"*see note ")</f>
        <v/>
      </c>
      <c r="K761" s="20" t="e">
        <f t="shared" si="73"/>
        <v>#N/A</v>
      </c>
      <c r="M761" s="18" t="str" cm="1">
        <f t="array" ref="M761">_xlfn.IFS(ISBLANK(L761), "",N761&lt;=10%,-1,TRUE,"*see note ")</f>
        <v/>
      </c>
      <c r="N761" s="20" t="e">
        <f t="shared" si="74"/>
        <v>#N/A</v>
      </c>
      <c r="P761" s="18" t="str" cm="1">
        <f t="array" ref="P761">_xlfn.IFS(ISBLANK(O761), "",Q761&lt;=10%,-1,TRUE,"*see note ")</f>
        <v/>
      </c>
      <c r="Q761" s="20" t="e">
        <f t="shared" si="75"/>
        <v>#N/A</v>
      </c>
      <c r="S761" s="18" t="str" cm="1">
        <f t="array" ref="S761">_xlfn.IFS(ISBLANK(R761), "",T761&lt;=10%,-1,TRUE,"*see note ")</f>
        <v/>
      </c>
      <c r="T761" s="20" t="e">
        <f t="shared" si="76"/>
        <v>#N/A</v>
      </c>
      <c r="V761" s="18" t="str" cm="1">
        <f t="array" ref="V761">_xlfn.IFS(ISBLANK(U761), "",W761&lt;=10%,-1,TRUE,"*see note ")</f>
        <v/>
      </c>
      <c r="W761" s="20" t="e">
        <f t="shared" si="77"/>
        <v>#N/A</v>
      </c>
    </row>
    <row r="762" spans="5:23" x14ac:dyDescent="0.35">
      <c r="E762" s="16">
        <v>2</v>
      </c>
      <c r="G762" s="18" t="str" cm="1">
        <f t="array" ref="G762">_xlfn.IFS(ISBLANK(F762), "",H762&lt;=10%,-1,TRUE,"*see note ")</f>
        <v/>
      </c>
      <c r="H762" s="20" t="e">
        <f t="shared" si="72"/>
        <v>#N/A</v>
      </c>
      <c r="J762" s="18" t="str" cm="1">
        <f t="array" ref="J762">_xlfn.IFS(ISBLANK(I762), "",K762&lt;=10%,-1,TRUE,"*see note ")</f>
        <v/>
      </c>
      <c r="K762" s="20" t="e">
        <f t="shared" si="73"/>
        <v>#N/A</v>
      </c>
      <c r="M762" s="18" t="str" cm="1">
        <f t="array" ref="M762">_xlfn.IFS(ISBLANK(L762), "",N762&lt;=10%,-1,TRUE,"*see note ")</f>
        <v/>
      </c>
      <c r="N762" s="20" t="e">
        <f t="shared" si="74"/>
        <v>#N/A</v>
      </c>
      <c r="P762" s="18" t="str" cm="1">
        <f t="array" ref="P762">_xlfn.IFS(ISBLANK(O762), "",Q762&lt;=10%,-1,TRUE,"*see note ")</f>
        <v/>
      </c>
      <c r="Q762" s="20" t="e">
        <f t="shared" si="75"/>
        <v>#N/A</v>
      </c>
      <c r="S762" s="18" t="str" cm="1">
        <f t="array" ref="S762">_xlfn.IFS(ISBLANK(R762), "",T762&lt;=10%,-1,TRUE,"*see note ")</f>
        <v/>
      </c>
      <c r="T762" s="20" t="e">
        <f t="shared" si="76"/>
        <v>#N/A</v>
      </c>
      <c r="V762" s="18" t="str" cm="1">
        <f t="array" ref="V762">_xlfn.IFS(ISBLANK(U762), "",W762&lt;=10%,-1,TRUE,"*see note ")</f>
        <v/>
      </c>
      <c r="W762" s="20" t="e">
        <f t="shared" si="77"/>
        <v>#N/A</v>
      </c>
    </row>
    <row r="763" spans="5:23" x14ac:dyDescent="0.35">
      <c r="E763" s="16">
        <v>2</v>
      </c>
      <c r="G763" s="18" t="str" cm="1">
        <f t="array" ref="G763">_xlfn.IFS(ISBLANK(F763), "",H763&lt;=10%,-1,TRUE,"*see note ")</f>
        <v/>
      </c>
      <c r="H763" s="20" t="e">
        <f t="shared" si="72"/>
        <v>#N/A</v>
      </c>
      <c r="J763" s="18" t="str" cm="1">
        <f t="array" ref="J763">_xlfn.IFS(ISBLANK(I763), "",K763&lt;=10%,-1,TRUE,"*see note ")</f>
        <v/>
      </c>
      <c r="K763" s="20" t="e">
        <f t="shared" si="73"/>
        <v>#N/A</v>
      </c>
      <c r="M763" s="18" t="str" cm="1">
        <f t="array" ref="M763">_xlfn.IFS(ISBLANK(L763), "",N763&lt;=10%,-1,TRUE,"*see note ")</f>
        <v/>
      </c>
      <c r="N763" s="20" t="e">
        <f t="shared" si="74"/>
        <v>#N/A</v>
      </c>
      <c r="P763" s="18" t="str" cm="1">
        <f t="array" ref="P763">_xlfn.IFS(ISBLANK(O763), "",Q763&lt;=10%,-1,TRUE,"*see note ")</f>
        <v/>
      </c>
      <c r="Q763" s="20" t="e">
        <f t="shared" si="75"/>
        <v>#N/A</v>
      </c>
      <c r="S763" s="18" t="str" cm="1">
        <f t="array" ref="S763">_xlfn.IFS(ISBLANK(R763), "",T763&lt;=10%,-1,TRUE,"*see note ")</f>
        <v/>
      </c>
      <c r="T763" s="20" t="e">
        <f t="shared" si="76"/>
        <v>#N/A</v>
      </c>
      <c r="V763" s="18" t="str" cm="1">
        <f t="array" ref="V763">_xlfn.IFS(ISBLANK(U763), "",W763&lt;=10%,-1,TRUE,"*see note ")</f>
        <v/>
      </c>
      <c r="W763" s="20" t="e">
        <f t="shared" si="77"/>
        <v>#N/A</v>
      </c>
    </row>
    <row r="764" spans="5:23" x14ac:dyDescent="0.35">
      <c r="E764" s="16">
        <v>2</v>
      </c>
      <c r="G764" s="18" t="str" cm="1">
        <f t="array" ref="G764">_xlfn.IFS(ISBLANK(F764), "",H764&lt;=10%,-1,TRUE,"*see note ")</f>
        <v/>
      </c>
      <c r="H764" s="20" t="e">
        <f t="shared" si="72"/>
        <v>#N/A</v>
      </c>
      <c r="J764" s="18" t="str" cm="1">
        <f t="array" ref="J764">_xlfn.IFS(ISBLANK(I764), "",K764&lt;=10%,-1,TRUE,"*see note ")</f>
        <v/>
      </c>
      <c r="K764" s="20" t="e">
        <f t="shared" si="73"/>
        <v>#N/A</v>
      </c>
      <c r="M764" s="18" t="str" cm="1">
        <f t="array" ref="M764">_xlfn.IFS(ISBLANK(L764), "",N764&lt;=10%,-1,TRUE,"*see note ")</f>
        <v/>
      </c>
      <c r="N764" s="20" t="e">
        <f t="shared" si="74"/>
        <v>#N/A</v>
      </c>
      <c r="P764" s="18" t="str" cm="1">
        <f t="array" ref="P764">_xlfn.IFS(ISBLANK(O764), "",Q764&lt;=10%,-1,TRUE,"*see note ")</f>
        <v/>
      </c>
      <c r="Q764" s="20" t="e">
        <f t="shared" si="75"/>
        <v>#N/A</v>
      </c>
      <c r="S764" s="18" t="str" cm="1">
        <f t="array" ref="S764">_xlfn.IFS(ISBLANK(R764), "",T764&lt;=10%,-1,TRUE,"*see note ")</f>
        <v/>
      </c>
      <c r="T764" s="20" t="e">
        <f t="shared" si="76"/>
        <v>#N/A</v>
      </c>
      <c r="V764" s="18" t="str" cm="1">
        <f t="array" ref="V764">_xlfn.IFS(ISBLANK(U764), "",W764&lt;=10%,-1,TRUE,"*see note ")</f>
        <v/>
      </c>
      <c r="W764" s="20" t="e">
        <f t="shared" si="77"/>
        <v>#N/A</v>
      </c>
    </row>
    <row r="765" spans="5:23" x14ac:dyDescent="0.35">
      <c r="E765" s="16">
        <v>2</v>
      </c>
      <c r="G765" s="18" t="str" cm="1">
        <f t="array" ref="G765">_xlfn.IFS(ISBLANK(F765), "",H765&lt;=10%,-1,TRUE,"*see note ")</f>
        <v/>
      </c>
      <c r="H765" s="20" t="e">
        <f t="shared" si="72"/>
        <v>#N/A</v>
      </c>
      <c r="J765" s="18" t="str" cm="1">
        <f t="array" ref="J765">_xlfn.IFS(ISBLANK(I765), "",K765&lt;=10%,-1,TRUE,"*see note ")</f>
        <v/>
      </c>
      <c r="K765" s="20" t="e">
        <f t="shared" si="73"/>
        <v>#N/A</v>
      </c>
      <c r="M765" s="18" t="str" cm="1">
        <f t="array" ref="M765">_xlfn.IFS(ISBLANK(L765), "",N765&lt;=10%,-1,TRUE,"*see note ")</f>
        <v/>
      </c>
      <c r="N765" s="20" t="e">
        <f t="shared" si="74"/>
        <v>#N/A</v>
      </c>
      <c r="P765" s="18" t="str" cm="1">
        <f t="array" ref="P765">_xlfn.IFS(ISBLANK(O765), "",Q765&lt;=10%,-1,TRUE,"*see note ")</f>
        <v/>
      </c>
      <c r="Q765" s="20" t="e">
        <f t="shared" si="75"/>
        <v>#N/A</v>
      </c>
      <c r="S765" s="18" t="str" cm="1">
        <f t="array" ref="S765">_xlfn.IFS(ISBLANK(R765), "",T765&lt;=10%,-1,TRUE,"*see note ")</f>
        <v/>
      </c>
      <c r="T765" s="20" t="e">
        <f t="shared" si="76"/>
        <v>#N/A</v>
      </c>
      <c r="V765" s="18" t="str" cm="1">
        <f t="array" ref="V765">_xlfn.IFS(ISBLANK(U765), "",W765&lt;=10%,-1,TRUE,"*see note ")</f>
        <v/>
      </c>
      <c r="W765" s="20" t="e">
        <f t="shared" si="77"/>
        <v>#N/A</v>
      </c>
    </row>
    <row r="766" spans="5:23" x14ac:dyDescent="0.35">
      <c r="E766" s="16">
        <v>2</v>
      </c>
      <c r="G766" s="18" t="str" cm="1">
        <f t="array" ref="G766">_xlfn.IFS(ISBLANK(F766), "",H766&lt;=10%,-1,TRUE,"*see note ")</f>
        <v/>
      </c>
      <c r="H766" s="20" t="e">
        <f t="shared" si="72"/>
        <v>#N/A</v>
      </c>
      <c r="J766" s="18" t="str" cm="1">
        <f t="array" ref="J766">_xlfn.IFS(ISBLANK(I766), "",K766&lt;=10%,-1,TRUE,"*see note ")</f>
        <v/>
      </c>
      <c r="K766" s="20" t="e">
        <f t="shared" si="73"/>
        <v>#N/A</v>
      </c>
      <c r="M766" s="18" t="str" cm="1">
        <f t="array" ref="M766">_xlfn.IFS(ISBLANK(L766), "",N766&lt;=10%,-1,TRUE,"*see note ")</f>
        <v/>
      </c>
      <c r="N766" s="20" t="e">
        <f t="shared" si="74"/>
        <v>#N/A</v>
      </c>
      <c r="P766" s="18" t="str" cm="1">
        <f t="array" ref="P766">_xlfn.IFS(ISBLANK(O766), "",Q766&lt;=10%,-1,TRUE,"*see note ")</f>
        <v/>
      </c>
      <c r="Q766" s="20" t="e">
        <f t="shared" si="75"/>
        <v>#N/A</v>
      </c>
      <c r="S766" s="18" t="str" cm="1">
        <f t="array" ref="S766">_xlfn.IFS(ISBLANK(R766), "",T766&lt;=10%,-1,TRUE,"*see note ")</f>
        <v/>
      </c>
      <c r="T766" s="20" t="e">
        <f t="shared" si="76"/>
        <v>#N/A</v>
      </c>
      <c r="V766" s="18" t="str" cm="1">
        <f t="array" ref="V766">_xlfn.IFS(ISBLANK(U766), "",W766&lt;=10%,-1,TRUE,"*see note ")</f>
        <v/>
      </c>
      <c r="W766" s="20" t="e">
        <f t="shared" si="77"/>
        <v>#N/A</v>
      </c>
    </row>
    <row r="767" spans="5:23" x14ac:dyDescent="0.35">
      <c r="E767" s="16">
        <v>2</v>
      </c>
      <c r="G767" s="18" t="str" cm="1">
        <f t="array" ref="G767">_xlfn.IFS(ISBLANK(F767), "",H767&lt;=10%,-1,TRUE,"*see note ")</f>
        <v/>
      </c>
      <c r="H767" s="20" t="e">
        <f t="shared" si="72"/>
        <v>#N/A</v>
      </c>
      <c r="J767" s="18" t="str" cm="1">
        <f t="array" ref="J767">_xlfn.IFS(ISBLANK(I767), "",K767&lt;=10%,-1,TRUE,"*see note ")</f>
        <v/>
      </c>
      <c r="K767" s="20" t="e">
        <f t="shared" si="73"/>
        <v>#N/A</v>
      </c>
      <c r="M767" s="18" t="str" cm="1">
        <f t="array" ref="M767">_xlfn.IFS(ISBLANK(L767), "",N767&lt;=10%,-1,TRUE,"*see note ")</f>
        <v/>
      </c>
      <c r="N767" s="20" t="e">
        <f t="shared" si="74"/>
        <v>#N/A</v>
      </c>
      <c r="P767" s="18" t="str" cm="1">
        <f t="array" ref="P767">_xlfn.IFS(ISBLANK(O767), "",Q767&lt;=10%,-1,TRUE,"*see note ")</f>
        <v/>
      </c>
      <c r="Q767" s="20" t="e">
        <f t="shared" si="75"/>
        <v>#N/A</v>
      </c>
      <c r="S767" s="18" t="str" cm="1">
        <f t="array" ref="S767">_xlfn.IFS(ISBLANK(R767), "",T767&lt;=10%,-1,TRUE,"*see note ")</f>
        <v/>
      </c>
      <c r="T767" s="20" t="e">
        <f t="shared" si="76"/>
        <v>#N/A</v>
      </c>
      <c r="V767" s="18" t="str" cm="1">
        <f t="array" ref="V767">_xlfn.IFS(ISBLANK(U767), "",W767&lt;=10%,-1,TRUE,"*see note ")</f>
        <v/>
      </c>
      <c r="W767" s="20" t="e">
        <f t="shared" si="77"/>
        <v>#N/A</v>
      </c>
    </row>
    <row r="768" spans="5:23" x14ac:dyDescent="0.35">
      <c r="E768" s="16">
        <v>2</v>
      </c>
      <c r="G768" s="18" t="str" cm="1">
        <f t="array" ref="G768">_xlfn.IFS(ISBLANK(F768), "",H768&lt;=10%,-1,TRUE,"*see note ")</f>
        <v/>
      </c>
      <c r="H768" s="20" t="e">
        <f t="shared" si="72"/>
        <v>#N/A</v>
      </c>
      <c r="J768" s="18" t="str" cm="1">
        <f t="array" ref="J768">_xlfn.IFS(ISBLANK(I768), "",K768&lt;=10%,-1,TRUE,"*see note ")</f>
        <v/>
      </c>
      <c r="K768" s="20" t="e">
        <f t="shared" si="73"/>
        <v>#N/A</v>
      </c>
      <c r="M768" s="18" t="str" cm="1">
        <f t="array" ref="M768">_xlfn.IFS(ISBLANK(L768), "",N768&lt;=10%,-1,TRUE,"*see note ")</f>
        <v/>
      </c>
      <c r="N768" s="20" t="e">
        <f t="shared" si="74"/>
        <v>#N/A</v>
      </c>
      <c r="P768" s="18" t="str" cm="1">
        <f t="array" ref="P768">_xlfn.IFS(ISBLANK(O768), "",Q768&lt;=10%,-1,TRUE,"*see note ")</f>
        <v/>
      </c>
      <c r="Q768" s="20" t="e">
        <f t="shared" si="75"/>
        <v>#N/A</v>
      </c>
      <c r="S768" s="18" t="str" cm="1">
        <f t="array" ref="S768">_xlfn.IFS(ISBLANK(R768), "",T768&lt;=10%,-1,TRUE,"*see note ")</f>
        <v/>
      </c>
      <c r="T768" s="20" t="e">
        <f t="shared" si="76"/>
        <v>#N/A</v>
      </c>
      <c r="V768" s="18" t="str" cm="1">
        <f t="array" ref="V768">_xlfn.IFS(ISBLANK(U768), "",W768&lt;=10%,-1,TRUE,"*see note ")</f>
        <v/>
      </c>
      <c r="W768" s="20" t="e">
        <f t="shared" si="77"/>
        <v>#N/A</v>
      </c>
    </row>
    <row r="769" spans="5:23" x14ac:dyDescent="0.35">
      <c r="E769" s="16">
        <v>2</v>
      </c>
      <c r="G769" s="18" t="str" cm="1">
        <f t="array" ref="G769">_xlfn.IFS(ISBLANK(F769), "",H769&lt;=10%,-1,TRUE,"*see note ")</f>
        <v/>
      </c>
      <c r="H769" s="20" t="e">
        <f t="shared" si="72"/>
        <v>#N/A</v>
      </c>
      <c r="J769" s="18" t="str" cm="1">
        <f t="array" ref="J769">_xlfn.IFS(ISBLANK(I769), "",K769&lt;=10%,-1,TRUE,"*see note ")</f>
        <v/>
      </c>
      <c r="K769" s="20" t="e">
        <f t="shared" si="73"/>
        <v>#N/A</v>
      </c>
      <c r="M769" s="18" t="str" cm="1">
        <f t="array" ref="M769">_xlfn.IFS(ISBLANK(L769), "",N769&lt;=10%,-1,TRUE,"*see note ")</f>
        <v/>
      </c>
      <c r="N769" s="20" t="e">
        <f t="shared" si="74"/>
        <v>#N/A</v>
      </c>
      <c r="P769" s="18" t="str" cm="1">
        <f t="array" ref="P769">_xlfn.IFS(ISBLANK(O769), "",Q769&lt;=10%,-1,TRUE,"*see note ")</f>
        <v/>
      </c>
      <c r="Q769" s="20" t="e">
        <f t="shared" si="75"/>
        <v>#N/A</v>
      </c>
      <c r="S769" s="18" t="str" cm="1">
        <f t="array" ref="S769">_xlfn.IFS(ISBLANK(R769), "",T769&lt;=10%,-1,TRUE,"*see note ")</f>
        <v/>
      </c>
      <c r="T769" s="20" t="e">
        <f t="shared" si="76"/>
        <v>#N/A</v>
      </c>
      <c r="V769" s="18" t="str" cm="1">
        <f t="array" ref="V769">_xlfn.IFS(ISBLANK(U769), "",W769&lt;=10%,-1,TRUE,"*see note ")</f>
        <v/>
      </c>
      <c r="W769" s="20" t="e">
        <f t="shared" si="77"/>
        <v>#N/A</v>
      </c>
    </row>
    <row r="770" spans="5:23" x14ac:dyDescent="0.35">
      <c r="E770" s="16">
        <v>2</v>
      </c>
      <c r="G770" s="18" t="str" cm="1">
        <f t="array" ref="G770">_xlfn.IFS(ISBLANK(F770), "",H770&lt;=10%,-1,TRUE,"*see note ")</f>
        <v/>
      </c>
      <c r="H770" s="20" t="e">
        <f t="shared" si="72"/>
        <v>#N/A</v>
      </c>
      <c r="J770" s="18" t="str" cm="1">
        <f t="array" ref="J770">_xlfn.IFS(ISBLANK(I770), "",K770&lt;=10%,-1,TRUE,"*see note ")</f>
        <v/>
      </c>
      <c r="K770" s="20" t="e">
        <f t="shared" si="73"/>
        <v>#N/A</v>
      </c>
      <c r="M770" s="18" t="str" cm="1">
        <f t="array" ref="M770">_xlfn.IFS(ISBLANK(L770), "",N770&lt;=10%,-1,TRUE,"*see note ")</f>
        <v/>
      </c>
      <c r="N770" s="20" t="e">
        <f t="shared" si="74"/>
        <v>#N/A</v>
      </c>
      <c r="P770" s="18" t="str" cm="1">
        <f t="array" ref="P770">_xlfn.IFS(ISBLANK(O770), "",Q770&lt;=10%,-1,TRUE,"*see note ")</f>
        <v/>
      </c>
      <c r="Q770" s="20" t="e">
        <f t="shared" si="75"/>
        <v>#N/A</v>
      </c>
      <c r="S770" s="18" t="str" cm="1">
        <f t="array" ref="S770">_xlfn.IFS(ISBLANK(R770), "",T770&lt;=10%,-1,TRUE,"*see note ")</f>
        <v/>
      </c>
      <c r="T770" s="20" t="e">
        <f t="shared" si="76"/>
        <v>#N/A</v>
      </c>
      <c r="V770" s="18" t="str" cm="1">
        <f t="array" ref="V770">_xlfn.IFS(ISBLANK(U770), "",W770&lt;=10%,-1,TRUE,"*see note ")</f>
        <v/>
      </c>
      <c r="W770" s="20" t="e">
        <f t="shared" si="77"/>
        <v>#N/A</v>
      </c>
    </row>
    <row r="771" spans="5:23" x14ac:dyDescent="0.35">
      <c r="E771" s="16">
        <v>2</v>
      </c>
      <c r="G771" s="18" t="str" cm="1">
        <f t="array" ref="G771">_xlfn.IFS(ISBLANK(F771), "",H771&lt;=10%,-1,TRUE,"*see note ")</f>
        <v/>
      </c>
      <c r="H771" s="20" t="e">
        <f t="shared" si="72"/>
        <v>#N/A</v>
      </c>
      <c r="J771" s="18" t="str" cm="1">
        <f t="array" ref="J771">_xlfn.IFS(ISBLANK(I771), "",K771&lt;=10%,-1,TRUE,"*see note ")</f>
        <v/>
      </c>
      <c r="K771" s="20" t="e">
        <f t="shared" si="73"/>
        <v>#N/A</v>
      </c>
      <c r="M771" s="18" t="str" cm="1">
        <f t="array" ref="M771">_xlfn.IFS(ISBLANK(L771), "",N771&lt;=10%,-1,TRUE,"*see note ")</f>
        <v/>
      </c>
      <c r="N771" s="20" t="e">
        <f t="shared" si="74"/>
        <v>#N/A</v>
      </c>
      <c r="P771" s="18" t="str" cm="1">
        <f t="array" ref="P771">_xlfn.IFS(ISBLANK(O771), "",Q771&lt;=10%,-1,TRUE,"*see note ")</f>
        <v/>
      </c>
      <c r="Q771" s="20" t="e">
        <f t="shared" si="75"/>
        <v>#N/A</v>
      </c>
      <c r="S771" s="18" t="str" cm="1">
        <f t="array" ref="S771">_xlfn.IFS(ISBLANK(R771), "",T771&lt;=10%,-1,TRUE,"*see note ")</f>
        <v/>
      </c>
      <c r="T771" s="20" t="e">
        <f t="shared" si="76"/>
        <v>#N/A</v>
      </c>
      <c r="V771" s="18" t="str" cm="1">
        <f t="array" ref="V771">_xlfn.IFS(ISBLANK(U771), "",W771&lt;=10%,-1,TRUE,"*see note ")</f>
        <v/>
      </c>
      <c r="W771" s="20" t="e">
        <f t="shared" si="77"/>
        <v>#N/A</v>
      </c>
    </row>
    <row r="772" spans="5:23" x14ac:dyDescent="0.35">
      <c r="E772" s="16">
        <v>2</v>
      </c>
      <c r="G772" s="18" t="str" cm="1">
        <f t="array" ref="G772">_xlfn.IFS(ISBLANK(F772), "",H772&lt;=10%,-1,TRUE,"*see note ")</f>
        <v/>
      </c>
      <c r="H772" s="20" t="e">
        <f t="shared" si="72"/>
        <v>#N/A</v>
      </c>
      <c r="J772" s="18" t="str" cm="1">
        <f t="array" ref="J772">_xlfn.IFS(ISBLANK(I772), "",K772&lt;=10%,-1,TRUE,"*see note ")</f>
        <v/>
      </c>
      <c r="K772" s="20" t="e">
        <f t="shared" si="73"/>
        <v>#N/A</v>
      </c>
      <c r="M772" s="18" t="str" cm="1">
        <f t="array" ref="M772">_xlfn.IFS(ISBLANK(L772), "",N772&lt;=10%,-1,TRUE,"*see note ")</f>
        <v/>
      </c>
      <c r="N772" s="20" t="e">
        <f t="shared" si="74"/>
        <v>#N/A</v>
      </c>
      <c r="P772" s="18" t="str" cm="1">
        <f t="array" ref="P772">_xlfn.IFS(ISBLANK(O772), "",Q772&lt;=10%,-1,TRUE,"*see note ")</f>
        <v/>
      </c>
      <c r="Q772" s="20" t="e">
        <f t="shared" si="75"/>
        <v>#N/A</v>
      </c>
      <c r="S772" s="18" t="str" cm="1">
        <f t="array" ref="S772">_xlfn.IFS(ISBLANK(R772), "",T772&lt;=10%,-1,TRUE,"*see note ")</f>
        <v/>
      </c>
      <c r="T772" s="20" t="e">
        <f t="shared" si="76"/>
        <v>#N/A</v>
      </c>
      <c r="V772" s="18" t="str" cm="1">
        <f t="array" ref="V772">_xlfn.IFS(ISBLANK(U772), "",W772&lt;=10%,-1,TRUE,"*see note ")</f>
        <v/>
      </c>
      <c r="W772" s="20" t="e">
        <f t="shared" si="77"/>
        <v>#N/A</v>
      </c>
    </row>
    <row r="773" spans="5:23" x14ac:dyDescent="0.35">
      <c r="E773" s="16">
        <v>2</v>
      </c>
      <c r="G773" s="18" t="str" cm="1">
        <f t="array" ref="G773">_xlfn.IFS(ISBLANK(F773), "",H773&lt;=10%,-1,TRUE,"*see note ")</f>
        <v/>
      </c>
      <c r="H773" s="20" t="e">
        <f t="shared" si="72"/>
        <v>#N/A</v>
      </c>
      <c r="J773" s="18" t="str" cm="1">
        <f t="array" ref="J773">_xlfn.IFS(ISBLANK(I773), "",K773&lt;=10%,-1,TRUE,"*see note ")</f>
        <v/>
      </c>
      <c r="K773" s="20" t="e">
        <f t="shared" si="73"/>
        <v>#N/A</v>
      </c>
      <c r="M773" s="18" t="str" cm="1">
        <f t="array" ref="M773">_xlfn.IFS(ISBLANK(L773), "",N773&lt;=10%,-1,TRUE,"*see note ")</f>
        <v/>
      </c>
      <c r="N773" s="20" t="e">
        <f t="shared" si="74"/>
        <v>#N/A</v>
      </c>
      <c r="P773" s="18" t="str" cm="1">
        <f t="array" ref="P773">_xlfn.IFS(ISBLANK(O773), "",Q773&lt;=10%,-1,TRUE,"*see note ")</f>
        <v/>
      </c>
      <c r="Q773" s="20" t="e">
        <f t="shared" si="75"/>
        <v>#N/A</v>
      </c>
      <c r="S773" s="18" t="str" cm="1">
        <f t="array" ref="S773">_xlfn.IFS(ISBLANK(R773), "",T773&lt;=10%,-1,TRUE,"*see note ")</f>
        <v/>
      </c>
      <c r="T773" s="20" t="e">
        <f t="shared" si="76"/>
        <v>#N/A</v>
      </c>
      <c r="V773" s="18" t="str" cm="1">
        <f t="array" ref="V773">_xlfn.IFS(ISBLANK(U773), "",W773&lt;=10%,-1,TRUE,"*see note ")</f>
        <v/>
      </c>
      <c r="W773" s="20" t="e">
        <f t="shared" si="77"/>
        <v>#N/A</v>
      </c>
    </row>
    <row r="774" spans="5:23" x14ac:dyDescent="0.35">
      <c r="E774" s="16">
        <v>2</v>
      </c>
      <c r="G774" s="18" t="str" cm="1">
        <f t="array" ref="G774">_xlfn.IFS(ISBLANK(F774), "",H774&lt;=10%,-1,TRUE,"*see note ")</f>
        <v/>
      </c>
      <c r="H774" s="20" t="e">
        <f t="shared" si="72"/>
        <v>#N/A</v>
      </c>
      <c r="J774" s="18" t="str" cm="1">
        <f t="array" ref="J774">_xlfn.IFS(ISBLANK(I774), "",K774&lt;=10%,-1,TRUE,"*see note ")</f>
        <v/>
      </c>
      <c r="K774" s="20" t="e">
        <f t="shared" si="73"/>
        <v>#N/A</v>
      </c>
      <c r="M774" s="18" t="str" cm="1">
        <f t="array" ref="M774">_xlfn.IFS(ISBLANK(L774), "",N774&lt;=10%,-1,TRUE,"*see note ")</f>
        <v/>
      </c>
      <c r="N774" s="20" t="e">
        <f t="shared" si="74"/>
        <v>#N/A</v>
      </c>
      <c r="P774" s="18" t="str" cm="1">
        <f t="array" ref="P774">_xlfn.IFS(ISBLANK(O774), "",Q774&lt;=10%,-1,TRUE,"*see note ")</f>
        <v/>
      </c>
      <c r="Q774" s="20" t="e">
        <f t="shared" si="75"/>
        <v>#N/A</v>
      </c>
      <c r="S774" s="18" t="str" cm="1">
        <f t="array" ref="S774">_xlfn.IFS(ISBLANK(R774), "",T774&lt;=10%,-1,TRUE,"*see note ")</f>
        <v/>
      </c>
      <c r="T774" s="20" t="e">
        <f t="shared" si="76"/>
        <v>#N/A</v>
      </c>
      <c r="V774" s="18" t="str" cm="1">
        <f t="array" ref="V774">_xlfn.IFS(ISBLANK(U774), "",W774&lt;=10%,-1,TRUE,"*see note ")</f>
        <v/>
      </c>
      <c r="W774" s="20" t="e">
        <f t="shared" si="77"/>
        <v>#N/A</v>
      </c>
    </row>
    <row r="775" spans="5:23" x14ac:dyDescent="0.35">
      <c r="E775" s="16">
        <v>2</v>
      </c>
      <c r="G775" s="18" t="str" cm="1">
        <f t="array" ref="G775">_xlfn.IFS(ISBLANK(F775), "",H775&lt;=10%,-1,TRUE,"*see note ")</f>
        <v/>
      </c>
      <c r="H775" s="20" t="e">
        <f t="shared" si="72"/>
        <v>#N/A</v>
      </c>
      <c r="J775" s="18" t="str" cm="1">
        <f t="array" ref="J775">_xlfn.IFS(ISBLANK(I775), "",K775&lt;=10%,-1,TRUE,"*see note ")</f>
        <v/>
      </c>
      <c r="K775" s="20" t="e">
        <f t="shared" si="73"/>
        <v>#N/A</v>
      </c>
      <c r="M775" s="18" t="str" cm="1">
        <f t="array" ref="M775">_xlfn.IFS(ISBLANK(L775), "",N775&lt;=10%,-1,TRUE,"*see note ")</f>
        <v/>
      </c>
      <c r="N775" s="20" t="e">
        <f t="shared" si="74"/>
        <v>#N/A</v>
      </c>
      <c r="P775" s="18" t="str" cm="1">
        <f t="array" ref="P775">_xlfn.IFS(ISBLANK(O775), "",Q775&lt;=10%,-1,TRUE,"*see note ")</f>
        <v/>
      </c>
      <c r="Q775" s="20" t="e">
        <f t="shared" si="75"/>
        <v>#N/A</v>
      </c>
      <c r="S775" s="18" t="str" cm="1">
        <f t="array" ref="S775">_xlfn.IFS(ISBLANK(R775), "",T775&lt;=10%,-1,TRUE,"*see note ")</f>
        <v/>
      </c>
      <c r="T775" s="20" t="e">
        <f t="shared" si="76"/>
        <v>#N/A</v>
      </c>
      <c r="V775" s="18" t="str" cm="1">
        <f t="array" ref="V775">_xlfn.IFS(ISBLANK(U775), "",W775&lt;=10%,-1,TRUE,"*see note ")</f>
        <v/>
      </c>
      <c r="W775" s="20" t="e">
        <f t="shared" si="77"/>
        <v>#N/A</v>
      </c>
    </row>
    <row r="776" spans="5:23" x14ac:dyDescent="0.35">
      <c r="E776" s="16">
        <v>2</v>
      </c>
      <c r="G776" s="18" t="str" cm="1">
        <f t="array" ref="G776">_xlfn.IFS(ISBLANK(F776), "",H776&lt;=10%,-1,TRUE,"*see note ")</f>
        <v/>
      </c>
      <c r="H776" s="20" t="e">
        <f t="shared" si="72"/>
        <v>#N/A</v>
      </c>
      <c r="J776" s="18" t="str" cm="1">
        <f t="array" ref="J776">_xlfn.IFS(ISBLANK(I776), "",K776&lt;=10%,-1,TRUE,"*see note ")</f>
        <v/>
      </c>
      <c r="K776" s="20" t="e">
        <f t="shared" si="73"/>
        <v>#N/A</v>
      </c>
      <c r="M776" s="18" t="str" cm="1">
        <f t="array" ref="M776">_xlfn.IFS(ISBLANK(L776), "",N776&lt;=10%,-1,TRUE,"*see note ")</f>
        <v/>
      </c>
      <c r="N776" s="20" t="e">
        <f t="shared" si="74"/>
        <v>#N/A</v>
      </c>
      <c r="P776" s="18" t="str" cm="1">
        <f t="array" ref="P776">_xlfn.IFS(ISBLANK(O776), "",Q776&lt;=10%,-1,TRUE,"*see note ")</f>
        <v/>
      </c>
      <c r="Q776" s="20" t="e">
        <f t="shared" si="75"/>
        <v>#N/A</v>
      </c>
      <c r="S776" s="18" t="str" cm="1">
        <f t="array" ref="S776">_xlfn.IFS(ISBLANK(R776), "",T776&lt;=10%,-1,TRUE,"*see note ")</f>
        <v/>
      </c>
      <c r="T776" s="20" t="e">
        <f t="shared" si="76"/>
        <v>#N/A</v>
      </c>
      <c r="V776" s="18" t="str" cm="1">
        <f t="array" ref="V776">_xlfn.IFS(ISBLANK(U776), "",W776&lt;=10%,-1,TRUE,"*see note ")</f>
        <v/>
      </c>
      <c r="W776" s="20" t="e">
        <f t="shared" si="77"/>
        <v>#N/A</v>
      </c>
    </row>
    <row r="777" spans="5:23" x14ac:dyDescent="0.35">
      <c r="E777" s="16">
        <v>2</v>
      </c>
      <c r="G777" s="18" t="str" cm="1">
        <f t="array" ref="G777">_xlfn.IFS(ISBLANK(F777), "",H777&lt;=10%,-1,TRUE,"*see note ")</f>
        <v/>
      </c>
      <c r="H777" s="20" t="e">
        <f t="shared" si="72"/>
        <v>#N/A</v>
      </c>
      <c r="J777" s="18" t="str" cm="1">
        <f t="array" ref="J777">_xlfn.IFS(ISBLANK(I777), "",K777&lt;=10%,-1,TRUE,"*see note ")</f>
        <v/>
      </c>
      <c r="K777" s="20" t="e">
        <f t="shared" si="73"/>
        <v>#N/A</v>
      </c>
      <c r="M777" s="18" t="str" cm="1">
        <f t="array" ref="M777">_xlfn.IFS(ISBLANK(L777), "",N777&lt;=10%,-1,TRUE,"*see note ")</f>
        <v/>
      </c>
      <c r="N777" s="20" t="e">
        <f t="shared" si="74"/>
        <v>#N/A</v>
      </c>
      <c r="P777" s="18" t="str" cm="1">
        <f t="array" ref="P777">_xlfn.IFS(ISBLANK(O777), "",Q777&lt;=10%,-1,TRUE,"*see note ")</f>
        <v/>
      </c>
      <c r="Q777" s="20" t="e">
        <f t="shared" si="75"/>
        <v>#N/A</v>
      </c>
      <c r="S777" s="18" t="str" cm="1">
        <f t="array" ref="S777">_xlfn.IFS(ISBLANK(R777), "",T777&lt;=10%,-1,TRUE,"*see note ")</f>
        <v/>
      </c>
      <c r="T777" s="20" t="e">
        <f t="shared" si="76"/>
        <v>#N/A</v>
      </c>
      <c r="V777" s="18" t="str" cm="1">
        <f t="array" ref="V777">_xlfn.IFS(ISBLANK(U777), "",W777&lt;=10%,-1,TRUE,"*see note ")</f>
        <v/>
      </c>
      <c r="W777" s="20" t="e">
        <f t="shared" si="77"/>
        <v>#N/A</v>
      </c>
    </row>
    <row r="778" spans="5:23" x14ac:dyDescent="0.35">
      <c r="E778" s="16">
        <v>2</v>
      </c>
      <c r="G778" s="18" t="str" cm="1">
        <f t="array" ref="G778">_xlfn.IFS(ISBLANK(F778), "",H778&lt;=10%,-1,TRUE,"*see note ")</f>
        <v/>
      </c>
      <c r="H778" s="20" t="e">
        <f t="shared" si="72"/>
        <v>#N/A</v>
      </c>
      <c r="J778" s="18" t="str" cm="1">
        <f t="array" ref="J778">_xlfn.IFS(ISBLANK(I778), "",K778&lt;=10%,-1,TRUE,"*see note ")</f>
        <v/>
      </c>
      <c r="K778" s="20" t="e">
        <f t="shared" si="73"/>
        <v>#N/A</v>
      </c>
      <c r="M778" s="18" t="str" cm="1">
        <f t="array" ref="M778">_xlfn.IFS(ISBLANK(L778), "",N778&lt;=10%,-1,TRUE,"*see note ")</f>
        <v/>
      </c>
      <c r="N778" s="20" t="e">
        <f t="shared" si="74"/>
        <v>#N/A</v>
      </c>
      <c r="P778" s="18" t="str" cm="1">
        <f t="array" ref="P778">_xlfn.IFS(ISBLANK(O778), "",Q778&lt;=10%,-1,TRUE,"*see note ")</f>
        <v/>
      </c>
      <c r="Q778" s="20" t="e">
        <f t="shared" si="75"/>
        <v>#N/A</v>
      </c>
      <c r="S778" s="18" t="str" cm="1">
        <f t="array" ref="S778">_xlfn.IFS(ISBLANK(R778), "",T778&lt;=10%,-1,TRUE,"*see note ")</f>
        <v/>
      </c>
      <c r="T778" s="20" t="e">
        <f t="shared" si="76"/>
        <v>#N/A</v>
      </c>
      <c r="V778" s="18" t="str" cm="1">
        <f t="array" ref="V778">_xlfn.IFS(ISBLANK(U778), "",W778&lt;=10%,-1,TRUE,"*see note ")</f>
        <v/>
      </c>
      <c r="W778" s="20" t="e">
        <f t="shared" si="77"/>
        <v>#N/A</v>
      </c>
    </row>
    <row r="779" spans="5:23" x14ac:dyDescent="0.35">
      <c r="E779" s="16">
        <v>2</v>
      </c>
      <c r="G779" s="18" t="str" cm="1">
        <f t="array" ref="G779">_xlfn.IFS(ISBLANK(F779), "",H779&lt;=10%,-1,TRUE,"*see note ")</f>
        <v/>
      </c>
      <c r="H779" s="20" t="e">
        <f t="shared" si="72"/>
        <v>#N/A</v>
      </c>
      <c r="J779" s="18" t="str" cm="1">
        <f t="array" ref="J779">_xlfn.IFS(ISBLANK(I779), "",K779&lt;=10%,-1,TRUE,"*see note ")</f>
        <v/>
      </c>
      <c r="K779" s="20" t="e">
        <f t="shared" si="73"/>
        <v>#N/A</v>
      </c>
      <c r="M779" s="18" t="str" cm="1">
        <f t="array" ref="M779">_xlfn.IFS(ISBLANK(L779), "",N779&lt;=10%,-1,TRUE,"*see note ")</f>
        <v/>
      </c>
      <c r="N779" s="20" t="e">
        <f t="shared" si="74"/>
        <v>#N/A</v>
      </c>
      <c r="P779" s="18" t="str" cm="1">
        <f t="array" ref="P779">_xlfn.IFS(ISBLANK(O779), "",Q779&lt;=10%,-1,TRUE,"*see note ")</f>
        <v/>
      </c>
      <c r="Q779" s="20" t="e">
        <f t="shared" si="75"/>
        <v>#N/A</v>
      </c>
      <c r="S779" s="18" t="str" cm="1">
        <f t="array" ref="S779">_xlfn.IFS(ISBLANK(R779), "",T779&lt;=10%,-1,TRUE,"*see note ")</f>
        <v/>
      </c>
      <c r="T779" s="20" t="e">
        <f t="shared" si="76"/>
        <v>#N/A</v>
      </c>
      <c r="V779" s="18" t="str" cm="1">
        <f t="array" ref="V779">_xlfn.IFS(ISBLANK(U779), "",W779&lt;=10%,-1,TRUE,"*see note ")</f>
        <v/>
      </c>
      <c r="W779" s="20" t="e">
        <f t="shared" si="77"/>
        <v>#N/A</v>
      </c>
    </row>
    <row r="780" spans="5:23" x14ac:dyDescent="0.35">
      <c r="E780" s="16">
        <v>2</v>
      </c>
      <c r="G780" s="18" t="str" cm="1">
        <f t="array" ref="G780">_xlfn.IFS(ISBLANK(F780), "",H780&lt;=10%,-1,TRUE,"*see note ")</f>
        <v/>
      </c>
      <c r="H780" s="20" t="e">
        <f t="shared" si="72"/>
        <v>#N/A</v>
      </c>
      <c r="J780" s="18" t="str" cm="1">
        <f t="array" ref="J780">_xlfn.IFS(ISBLANK(I780), "",K780&lt;=10%,-1,TRUE,"*see note ")</f>
        <v/>
      </c>
      <c r="K780" s="20" t="e">
        <f t="shared" si="73"/>
        <v>#N/A</v>
      </c>
      <c r="M780" s="18" t="str" cm="1">
        <f t="array" ref="M780">_xlfn.IFS(ISBLANK(L780), "",N780&lt;=10%,-1,TRUE,"*see note ")</f>
        <v/>
      </c>
      <c r="N780" s="20" t="e">
        <f t="shared" si="74"/>
        <v>#N/A</v>
      </c>
      <c r="P780" s="18" t="str" cm="1">
        <f t="array" ref="P780">_xlfn.IFS(ISBLANK(O780), "",Q780&lt;=10%,-1,TRUE,"*see note ")</f>
        <v/>
      </c>
      <c r="Q780" s="20" t="e">
        <f t="shared" si="75"/>
        <v>#N/A</v>
      </c>
      <c r="S780" s="18" t="str" cm="1">
        <f t="array" ref="S780">_xlfn.IFS(ISBLANK(R780), "",T780&lt;=10%,-1,TRUE,"*see note ")</f>
        <v/>
      </c>
      <c r="T780" s="20" t="e">
        <f t="shared" si="76"/>
        <v>#N/A</v>
      </c>
      <c r="V780" s="18" t="str" cm="1">
        <f t="array" ref="V780">_xlfn.IFS(ISBLANK(U780), "",W780&lt;=10%,-1,TRUE,"*see note ")</f>
        <v/>
      </c>
      <c r="W780" s="20" t="e">
        <f t="shared" si="77"/>
        <v>#N/A</v>
      </c>
    </row>
    <row r="781" spans="5:23" x14ac:dyDescent="0.35">
      <c r="E781" s="16">
        <v>2</v>
      </c>
      <c r="G781" s="18" t="str" cm="1">
        <f t="array" ref="G781">_xlfn.IFS(ISBLANK(F781), "",H781&lt;=10%,-1,TRUE,"*see note ")</f>
        <v/>
      </c>
      <c r="H781" s="20" t="e">
        <f t="shared" si="72"/>
        <v>#N/A</v>
      </c>
      <c r="J781" s="18" t="str" cm="1">
        <f t="array" ref="J781">_xlfn.IFS(ISBLANK(I781), "",K781&lt;=10%,-1,TRUE,"*see note ")</f>
        <v/>
      </c>
      <c r="K781" s="20" t="e">
        <f t="shared" si="73"/>
        <v>#N/A</v>
      </c>
      <c r="M781" s="18" t="str" cm="1">
        <f t="array" ref="M781">_xlfn.IFS(ISBLANK(L781), "",N781&lt;=10%,-1,TRUE,"*see note ")</f>
        <v/>
      </c>
      <c r="N781" s="20" t="e">
        <f t="shared" si="74"/>
        <v>#N/A</v>
      </c>
      <c r="P781" s="18" t="str" cm="1">
        <f t="array" ref="P781">_xlfn.IFS(ISBLANK(O781), "",Q781&lt;=10%,-1,TRUE,"*see note ")</f>
        <v/>
      </c>
      <c r="Q781" s="20" t="e">
        <f t="shared" si="75"/>
        <v>#N/A</v>
      </c>
      <c r="S781" s="18" t="str" cm="1">
        <f t="array" ref="S781">_xlfn.IFS(ISBLANK(R781), "",T781&lt;=10%,-1,TRUE,"*see note ")</f>
        <v/>
      </c>
      <c r="T781" s="20" t="e">
        <f t="shared" si="76"/>
        <v>#N/A</v>
      </c>
      <c r="V781" s="18" t="str" cm="1">
        <f t="array" ref="V781">_xlfn.IFS(ISBLANK(U781), "",W781&lt;=10%,-1,TRUE,"*see note ")</f>
        <v/>
      </c>
      <c r="W781" s="20" t="e">
        <f t="shared" si="77"/>
        <v>#N/A</v>
      </c>
    </row>
    <row r="782" spans="5:23" x14ac:dyDescent="0.35">
      <c r="E782" s="16">
        <v>2</v>
      </c>
      <c r="G782" s="18" t="str" cm="1">
        <f t="array" ref="G782">_xlfn.IFS(ISBLANK(F782), "",H782&lt;=10%,-1,TRUE,"*see note ")</f>
        <v/>
      </c>
      <c r="H782" s="20" t="e">
        <f t="shared" si="72"/>
        <v>#N/A</v>
      </c>
      <c r="J782" s="18" t="str" cm="1">
        <f t="array" ref="J782">_xlfn.IFS(ISBLANK(I782), "",K782&lt;=10%,-1,TRUE,"*see note ")</f>
        <v/>
      </c>
      <c r="K782" s="20" t="e">
        <f t="shared" si="73"/>
        <v>#N/A</v>
      </c>
      <c r="M782" s="18" t="str" cm="1">
        <f t="array" ref="M782">_xlfn.IFS(ISBLANK(L782), "",N782&lt;=10%,-1,TRUE,"*see note ")</f>
        <v/>
      </c>
      <c r="N782" s="20" t="e">
        <f t="shared" si="74"/>
        <v>#N/A</v>
      </c>
      <c r="P782" s="18" t="str" cm="1">
        <f t="array" ref="P782">_xlfn.IFS(ISBLANK(O782), "",Q782&lt;=10%,-1,TRUE,"*see note ")</f>
        <v/>
      </c>
      <c r="Q782" s="20" t="e">
        <f t="shared" si="75"/>
        <v>#N/A</v>
      </c>
      <c r="S782" s="18" t="str" cm="1">
        <f t="array" ref="S782">_xlfn.IFS(ISBLANK(R782), "",T782&lt;=10%,-1,TRUE,"*see note ")</f>
        <v/>
      </c>
      <c r="T782" s="20" t="e">
        <f t="shared" si="76"/>
        <v>#N/A</v>
      </c>
      <c r="V782" s="18" t="str" cm="1">
        <f t="array" ref="V782">_xlfn.IFS(ISBLANK(U782), "",W782&lt;=10%,-1,TRUE,"*see note ")</f>
        <v/>
      </c>
      <c r="W782" s="20" t="e">
        <f t="shared" si="77"/>
        <v>#N/A</v>
      </c>
    </row>
    <row r="783" spans="5:23" x14ac:dyDescent="0.35">
      <c r="E783" s="16">
        <v>2</v>
      </c>
      <c r="G783" s="18" t="str" cm="1">
        <f t="array" ref="G783">_xlfn.IFS(ISBLANK(F783), "",H783&lt;=10%,-1,TRUE,"*see note ")</f>
        <v/>
      </c>
      <c r="H783" s="20" t="e">
        <f t="shared" si="72"/>
        <v>#N/A</v>
      </c>
      <c r="J783" s="18" t="str" cm="1">
        <f t="array" ref="J783">_xlfn.IFS(ISBLANK(I783), "",K783&lt;=10%,-1,TRUE,"*see note ")</f>
        <v/>
      </c>
      <c r="K783" s="20" t="e">
        <f t="shared" si="73"/>
        <v>#N/A</v>
      </c>
      <c r="M783" s="18" t="str" cm="1">
        <f t="array" ref="M783">_xlfn.IFS(ISBLANK(L783), "",N783&lt;=10%,-1,TRUE,"*see note ")</f>
        <v/>
      </c>
      <c r="N783" s="20" t="e">
        <f t="shared" si="74"/>
        <v>#N/A</v>
      </c>
      <c r="P783" s="18" t="str" cm="1">
        <f t="array" ref="P783">_xlfn.IFS(ISBLANK(O783), "",Q783&lt;=10%,-1,TRUE,"*see note ")</f>
        <v/>
      </c>
      <c r="Q783" s="20" t="e">
        <f t="shared" si="75"/>
        <v>#N/A</v>
      </c>
      <c r="S783" s="18" t="str" cm="1">
        <f t="array" ref="S783">_xlfn.IFS(ISBLANK(R783), "",T783&lt;=10%,-1,TRUE,"*see note ")</f>
        <v/>
      </c>
      <c r="T783" s="20" t="e">
        <f t="shared" si="76"/>
        <v>#N/A</v>
      </c>
      <c r="V783" s="18" t="str" cm="1">
        <f t="array" ref="V783">_xlfn.IFS(ISBLANK(U783), "",W783&lt;=10%,-1,TRUE,"*see note ")</f>
        <v/>
      </c>
      <c r="W783" s="20" t="e">
        <f t="shared" si="77"/>
        <v>#N/A</v>
      </c>
    </row>
    <row r="784" spans="5:23" x14ac:dyDescent="0.35">
      <c r="E784" s="16">
        <v>2</v>
      </c>
      <c r="G784" s="18" t="str" cm="1">
        <f t="array" ref="G784">_xlfn.IFS(ISBLANK(F784), "",H784&lt;=10%,-1,TRUE,"*see note ")</f>
        <v/>
      </c>
      <c r="H784" s="20" t="e">
        <f t="shared" si="72"/>
        <v>#N/A</v>
      </c>
      <c r="J784" s="18" t="str" cm="1">
        <f t="array" ref="J784">_xlfn.IFS(ISBLANK(I784), "",K784&lt;=10%,-1,TRUE,"*see note ")</f>
        <v/>
      </c>
      <c r="K784" s="20" t="e">
        <f t="shared" si="73"/>
        <v>#N/A</v>
      </c>
      <c r="M784" s="18" t="str" cm="1">
        <f t="array" ref="M784">_xlfn.IFS(ISBLANK(L784), "",N784&lt;=10%,-1,TRUE,"*see note ")</f>
        <v/>
      </c>
      <c r="N784" s="20" t="e">
        <f t="shared" si="74"/>
        <v>#N/A</v>
      </c>
      <c r="P784" s="18" t="str" cm="1">
        <f t="array" ref="P784">_xlfn.IFS(ISBLANK(O784), "",Q784&lt;=10%,-1,TRUE,"*see note ")</f>
        <v/>
      </c>
      <c r="Q784" s="20" t="e">
        <f t="shared" si="75"/>
        <v>#N/A</v>
      </c>
      <c r="S784" s="18" t="str" cm="1">
        <f t="array" ref="S784">_xlfn.IFS(ISBLANK(R784), "",T784&lt;=10%,-1,TRUE,"*see note ")</f>
        <v/>
      </c>
      <c r="T784" s="20" t="e">
        <f t="shared" si="76"/>
        <v>#N/A</v>
      </c>
      <c r="V784" s="18" t="str" cm="1">
        <f t="array" ref="V784">_xlfn.IFS(ISBLANK(U784), "",W784&lt;=10%,-1,TRUE,"*see note ")</f>
        <v/>
      </c>
      <c r="W784" s="20" t="e">
        <f t="shared" si="77"/>
        <v>#N/A</v>
      </c>
    </row>
    <row r="785" spans="5:23" x14ac:dyDescent="0.35">
      <c r="E785" s="16">
        <v>2</v>
      </c>
      <c r="G785" s="18" t="str" cm="1">
        <f t="array" ref="G785">_xlfn.IFS(ISBLANK(F785), "",H785&lt;=10%,-1,TRUE,"*see note ")</f>
        <v/>
      </c>
      <c r="H785" s="20" t="e">
        <f t="shared" si="72"/>
        <v>#N/A</v>
      </c>
      <c r="J785" s="18" t="str" cm="1">
        <f t="array" ref="J785">_xlfn.IFS(ISBLANK(I785), "",K785&lt;=10%,-1,TRUE,"*see note ")</f>
        <v/>
      </c>
      <c r="K785" s="20" t="e">
        <f t="shared" si="73"/>
        <v>#N/A</v>
      </c>
      <c r="M785" s="18" t="str" cm="1">
        <f t="array" ref="M785">_xlfn.IFS(ISBLANK(L785), "",N785&lt;=10%,-1,TRUE,"*see note ")</f>
        <v/>
      </c>
      <c r="N785" s="20" t="e">
        <f t="shared" si="74"/>
        <v>#N/A</v>
      </c>
      <c r="P785" s="18" t="str" cm="1">
        <f t="array" ref="P785">_xlfn.IFS(ISBLANK(O785), "",Q785&lt;=10%,-1,TRUE,"*see note ")</f>
        <v/>
      </c>
      <c r="Q785" s="20" t="e">
        <f t="shared" si="75"/>
        <v>#N/A</v>
      </c>
      <c r="S785" s="18" t="str" cm="1">
        <f t="array" ref="S785">_xlfn.IFS(ISBLANK(R785), "",T785&lt;=10%,-1,TRUE,"*see note ")</f>
        <v/>
      </c>
      <c r="T785" s="20" t="e">
        <f t="shared" si="76"/>
        <v>#N/A</v>
      </c>
      <c r="V785" s="18" t="str" cm="1">
        <f t="array" ref="V785">_xlfn.IFS(ISBLANK(U785), "",W785&lt;=10%,-1,TRUE,"*see note ")</f>
        <v/>
      </c>
      <c r="W785" s="20" t="e">
        <f t="shared" si="77"/>
        <v>#N/A</v>
      </c>
    </row>
    <row r="786" spans="5:23" x14ac:dyDescent="0.35">
      <c r="E786" s="16">
        <v>2</v>
      </c>
      <c r="G786" s="18" t="str" cm="1">
        <f t="array" ref="G786">_xlfn.IFS(ISBLANK(F786), "",H786&lt;=10%,-1,TRUE,"*see note ")</f>
        <v/>
      </c>
      <c r="H786" s="20" t="e">
        <f t="shared" si="72"/>
        <v>#N/A</v>
      </c>
      <c r="J786" s="18" t="str" cm="1">
        <f t="array" ref="J786">_xlfn.IFS(ISBLANK(I786), "",K786&lt;=10%,-1,TRUE,"*see note ")</f>
        <v/>
      </c>
      <c r="K786" s="20" t="e">
        <f t="shared" si="73"/>
        <v>#N/A</v>
      </c>
      <c r="M786" s="18" t="str" cm="1">
        <f t="array" ref="M786">_xlfn.IFS(ISBLANK(L786), "",N786&lt;=10%,-1,TRUE,"*see note ")</f>
        <v/>
      </c>
      <c r="N786" s="20" t="e">
        <f t="shared" si="74"/>
        <v>#N/A</v>
      </c>
      <c r="P786" s="18" t="str" cm="1">
        <f t="array" ref="P786">_xlfn.IFS(ISBLANK(O786), "",Q786&lt;=10%,-1,TRUE,"*see note ")</f>
        <v/>
      </c>
      <c r="Q786" s="20" t="e">
        <f t="shared" si="75"/>
        <v>#N/A</v>
      </c>
      <c r="S786" s="18" t="str" cm="1">
        <f t="array" ref="S786">_xlfn.IFS(ISBLANK(R786), "",T786&lt;=10%,-1,TRUE,"*see note ")</f>
        <v/>
      </c>
      <c r="T786" s="20" t="e">
        <f t="shared" si="76"/>
        <v>#N/A</v>
      </c>
      <c r="V786" s="18" t="str" cm="1">
        <f t="array" ref="V786">_xlfn.IFS(ISBLANK(U786), "",W786&lt;=10%,-1,TRUE,"*see note ")</f>
        <v/>
      </c>
      <c r="W786" s="20" t="e">
        <f t="shared" si="77"/>
        <v>#N/A</v>
      </c>
    </row>
    <row r="787" spans="5:23" x14ac:dyDescent="0.35">
      <c r="E787" s="16">
        <v>2</v>
      </c>
      <c r="G787" s="18" t="str" cm="1">
        <f t="array" ref="G787">_xlfn.IFS(ISBLANK(F787), "",H787&lt;=10%,-1,TRUE,"*see note ")</f>
        <v/>
      </c>
      <c r="H787" s="20" t="e">
        <f t="shared" si="72"/>
        <v>#N/A</v>
      </c>
      <c r="J787" s="18" t="str" cm="1">
        <f t="array" ref="J787">_xlfn.IFS(ISBLANK(I787), "",K787&lt;=10%,-1,TRUE,"*see note ")</f>
        <v/>
      </c>
      <c r="K787" s="20" t="e">
        <f t="shared" si="73"/>
        <v>#N/A</v>
      </c>
      <c r="M787" s="18" t="str" cm="1">
        <f t="array" ref="M787">_xlfn.IFS(ISBLANK(L787), "",N787&lt;=10%,-1,TRUE,"*see note ")</f>
        <v/>
      </c>
      <c r="N787" s="20" t="e">
        <f t="shared" si="74"/>
        <v>#N/A</v>
      </c>
      <c r="P787" s="18" t="str" cm="1">
        <f t="array" ref="P787">_xlfn.IFS(ISBLANK(O787), "",Q787&lt;=10%,-1,TRUE,"*see note ")</f>
        <v/>
      </c>
      <c r="Q787" s="20" t="e">
        <f t="shared" si="75"/>
        <v>#N/A</v>
      </c>
      <c r="S787" s="18" t="str" cm="1">
        <f t="array" ref="S787">_xlfn.IFS(ISBLANK(R787), "",T787&lt;=10%,-1,TRUE,"*see note ")</f>
        <v/>
      </c>
      <c r="T787" s="20" t="e">
        <f t="shared" si="76"/>
        <v>#N/A</v>
      </c>
      <c r="V787" s="18" t="str" cm="1">
        <f t="array" ref="V787">_xlfn.IFS(ISBLANK(U787), "",W787&lt;=10%,-1,TRUE,"*see note ")</f>
        <v/>
      </c>
      <c r="W787" s="20" t="e">
        <f t="shared" si="77"/>
        <v>#N/A</v>
      </c>
    </row>
    <row r="788" spans="5:23" x14ac:dyDescent="0.35">
      <c r="E788" s="16">
        <v>2</v>
      </c>
      <c r="G788" s="18" t="str" cm="1">
        <f t="array" ref="G788">_xlfn.IFS(ISBLANK(F788), "",H788&lt;=10%,-1,TRUE,"*see note ")</f>
        <v/>
      </c>
      <c r="H788" s="20" t="e">
        <f t="shared" si="72"/>
        <v>#N/A</v>
      </c>
      <c r="J788" s="18" t="str" cm="1">
        <f t="array" ref="J788">_xlfn.IFS(ISBLANK(I788), "",K788&lt;=10%,-1,TRUE,"*see note ")</f>
        <v/>
      </c>
      <c r="K788" s="20" t="e">
        <f t="shared" si="73"/>
        <v>#N/A</v>
      </c>
      <c r="M788" s="18" t="str" cm="1">
        <f t="array" ref="M788">_xlfn.IFS(ISBLANK(L788), "",N788&lt;=10%,-1,TRUE,"*see note ")</f>
        <v/>
      </c>
      <c r="N788" s="20" t="e">
        <f t="shared" si="74"/>
        <v>#N/A</v>
      </c>
      <c r="P788" s="18" t="str" cm="1">
        <f t="array" ref="P788">_xlfn.IFS(ISBLANK(O788), "",Q788&lt;=10%,-1,TRUE,"*see note ")</f>
        <v/>
      </c>
      <c r="Q788" s="20" t="e">
        <f t="shared" si="75"/>
        <v>#N/A</v>
      </c>
      <c r="S788" s="18" t="str" cm="1">
        <f t="array" ref="S788">_xlfn.IFS(ISBLANK(R788), "",T788&lt;=10%,-1,TRUE,"*see note ")</f>
        <v/>
      </c>
      <c r="T788" s="20" t="e">
        <f t="shared" si="76"/>
        <v>#N/A</v>
      </c>
      <c r="V788" s="18" t="str" cm="1">
        <f t="array" ref="V788">_xlfn.IFS(ISBLANK(U788), "",W788&lt;=10%,-1,TRUE,"*see note ")</f>
        <v/>
      </c>
      <c r="W788" s="20" t="e">
        <f t="shared" si="77"/>
        <v>#N/A</v>
      </c>
    </row>
    <row r="789" spans="5:23" x14ac:dyDescent="0.35">
      <c r="E789" s="16">
        <v>2</v>
      </c>
      <c r="G789" s="18" t="str" cm="1">
        <f t="array" ref="G789">_xlfn.IFS(ISBLANK(F789), "",H789&lt;=10%,-1,TRUE,"*see note ")</f>
        <v/>
      </c>
      <c r="H789" s="20" t="e">
        <f t="shared" si="72"/>
        <v>#N/A</v>
      </c>
      <c r="J789" s="18" t="str" cm="1">
        <f t="array" ref="J789">_xlfn.IFS(ISBLANK(I789), "",K789&lt;=10%,-1,TRUE,"*see note ")</f>
        <v/>
      </c>
      <c r="K789" s="20" t="e">
        <f t="shared" si="73"/>
        <v>#N/A</v>
      </c>
      <c r="M789" s="18" t="str" cm="1">
        <f t="array" ref="M789">_xlfn.IFS(ISBLANK(L789), "",N789&lt;=10%,-1,TRUE,"*see note ")</f>
        <v/>
      </c>
      <c r="N789" s="20" t="e">
        <f t="shared" si="74"/>
        <v>#N/A</v>
      </c>
      <c r="P789" s="18" t="str" cm="1">
        <f t="array" ref="P789">_xlfn.IFS(ISBLANK(O789), "",Q789&lt;=10%,-1,TRUE,"*see note ")</f>
        <v/>
      </c>
      <c r="Q789" s="20" t="e">
        <f t="shared" si="75"/>
        <v>#N/A</v>
      </c>
      <c r="S789" s="18" t="str" cm="1">
        <f t="array" ref="S789">_xlfn.IFS(ISBLANK(R789), "",T789&lt;=10%,-1,TRUE,"*see note ")</f>
        <v/>
      </c>
      <c r="T789" s="20" t="e">
        <f t="shared" si="76"/>
        <v>#N/A</v>
      </c>
      <c r="V789" s="18" t="str" cm="1">
        <f t="array" ref="V789">_xlfn.IFS(ISBLANK(U789), "",W789&lt;=10%,-1,TRUE,"*see note ")</f>
        <v/>
      </c>
      <c r="W789" s="20" t="e">
        <f t="shared" si="77"/>
        <v>#N/A</v>
      </c>
    </row>
    <row r="790" spans="5:23" x14ac:dyDescent="0.35">
      <c r="E790" s="16">
        <v>2</v>
      </c>
      <c r="G790" s="18" t="str" cm="1">
        <f t="array" ref="G790">_xlfn.IFS(ISBLANK(F790), "",H790&lt;=10%,-1,TRUE,"*see note ")</f>
        <v/>
      </c>
      <c r="H790" s="20" t="e">
        <f t="shared" si="72"/>
        <v>#N/A</v>
      </c>
      <c r="J790" s="18" t="str" cm="1">
        <f t="array" ref="J790">_xlfn.IFS(ISBLANK(I790), "",K790&lt;=10%,-1,TRUE,"*see note ")</f>
        <v/>
      </c>
      <c r="K790" s="20" t="e">
        <f t="shared" si="73"/>
        <v>#N/A</v>
      </c>
      <c r="M790" s="18" t="str" cm="1">
        <f t="array" ref="M790">_xlfn.IFS(ISBLANK(L790), "",N790&lt;=10%,-1,TRUE,"*see note ")</f>
        <v/>
      </c>
      <c r="N790" s="20" t="e">
        <f t="shared" si="74"/>
        <v>#N/A</v>
      </c>
      <c r="P790" s="18" t="str" cm="1">
        <f t="array" ref="P790">_xlfn.IFS(ISBLANK(O790), "",Q790&lt;=10%,-1,TRUE,"*see note ")</f>
        <v/>
      </c>
      <c r="Q790" s="20" t="e">
        <f t="shared" si="75"/>
        <v>#N/A</v>
      </c>
      <c r="S790" s="18" t="str" cm="1">
        <f t="array" ref="S790">_xlfn.IFS(ISBLANK(R790), "",T790&lt;=10%,-1,TRUE,"*see note ")</f>
        <v/>
      </c>
      <c r="T790" s="20" t="e">
        <f t="shared" si="76"/>
        <v>#N/A</v>
      </c>
      <c r="V790" s="18" t="str" cm="1">
        <f t="array" ref="V790">_xlfn.IFS(ISBLANK(U790), "",W790&lt;=10%,-1,TRUE,"*see note ")</f>
        <v/>
      </c>
      <c r="W790" s="20" t="e">
        <f t="shared" si="77"/>
        <v>#N/A</v>
      </c>
    </row>
    <row r="791" spans="5:23" x14ac:dyDescent="0.35">
      <c r="E791" s="16">
        <v>2</v>
      </c>
      <c r="G791" s="18" t="str" cm="1">
        <f t="array" ref="G791">_xlfn.IFS(ISBLANK(F791), "",H791&lt;=10%,-1,TRUE,"*see note ")</f>
        <v/>
      </c>
      <c r="H791" s="20" t="e">
        <f t="shared" si="72"/>
        <v>#N/A</v>
      </c>
      <c r="J791" s="18" t="str" cm="1">
        <f t="array" ref="J791">_xlfn.IFS(ISBLANK(I791), "",K791&lt;=10%,-1,TRUE,"*see note ")</f>
        <v/>
      </c>
      <c r="K791" s="20" t="e">
        <f t="shared" si="73"/>
        <v>#N/A</v>
      </c>
      <c r="M791" s="18" t="str" cm="1">
        <f t="array" ref="M791">_xlfn.IFS(ISBLANK(L791), "",N791&lt;=10%,-1,TRUE,"*see note ")</f>
        <v/>
      </c>
      <c r="N791" s="20" t="e">
        <f t="shared" si="74"/>
        <v>#N/A</v>
      </c>
      <c r="P791" s="18" t="str" cm="1">
        <f t="array" ref="P791">_xlfn.IFS(ISBLANK(O791), "",Q791&lt;=10%,-1,TRUE,"*see note ")</f>
        <v/>
      </c>
      <c r="Q791" s="20" t="e">
        <f t="shared" si="75"/>
        <v>#N/A</v>
      </c>
      <c r="S791" s="18" t="str" cm="1">
        <f t="array" ref="S791">_xlfn.IFS(ISBLANK(R791), "",T791&lt;=10%,-1,TRUE,"*see note ")</f>
        <v/>
      </c>
      <c r="T791" s="20" t="e">
        <f t="shared" si="76"/>
        <v>#N/A</v>
      </c>
      <c r="V791" s="18" t="str" cm="1">
        <f t="array" ref="V791">_xlfn.IFS(ISBLANK(U791), "",W791&lt;=10%,-1,TRUE,"*see note ")</f>
        <v/>
      </c>
      <c r="W791" s="20" t="e">
        <f t="shared" si="77"/>
        <v>#N/A</v>
      </c>
    </row>
    <row r="792" spans="5:23" x14ac:dyDescent="0.35">
      <c r="E792" s="16">
        <v>2</v>
      </c>
      <c r="G792" s="18" t="str" cm="1">
        <f t="array" ref="G792">_xlfn.IFS(ISBLANK(F792), "",H792&lt;=10%,-1,TRUE,"*see note ")</f>
        <v/>
      </c>
      <c r="H792" s="20" t="e">
        <f t="shared" si="72"/>
        <v>#N/A</v>
      </c>
      <c r="J792" s="18" t="str" cm="1">
        <f t="array" ref="J792">_xlfn.IFS(ISBLANK(I792), "",K792&lt;=10%,-1,TRUE,"*see note ")</f>
        <v/>
      </c>
      <c r="K792" s="20" t="e">
        <f t="shared" si="73"/>
        <v>#N/A</v>
      </c>
      <c r="M792" s="18" t="str" cm="1">
        <f t="array" ref="M792">_xlfn.IFS(ISBLANK(L792), "",N792&lt;=10%,-1,TRUE,"*see note ")</f>
        <v/>
      </c>
      <c r="N792" s="20" t="e">
        <f t="shared" si="74"/>
        <v>#N/A</v>
      </c>
      <c r="P792" s="18" t="str" cm="1">
        <f t="array" ref="P792">_xlfn.IFS(ISBLANK(O792), "",Q792&lt;=10%,-1,TRUE,"*see note ")</f>
        <v/>
      </c>
      <c r="Q792" s="20" t="e">
        <f t="shared" si="75"/>
        <v>#N/A</v>
      </c>
      <c r="S792" s="18" t="str" cm="1">
        <f t="array" ref="S792">_xlfn.IFS(ISBLANK(R792), "",T792&lt;=10%,-1,TRUE,"*see note ")</f>
        <v/>
      </c>
      <c r="T792" s="20" t="e">
        <f t="shared" si="76"/>
        <v>#N/A</v>
      </c>
      <c r="V792" s="18" t="str" cm="1">
        <f t="array" ref="V792">_xlfn.IFS(ISBLANK(U792), "",W792&lt;=10%,-1,TRUE,"*see note ")</f>
        <v/>
      </c>
      <c r="W792" s="20" t="e">
        <f t="shared" si="77"/>
        <v>#N/A</v>
      </c>
    </row>
    <row r="793" spans="5:23" x14ac:dyDescent="0.35">
      <c r="E793" s="16">
        <v>2</v>
      </c>
      <c r="G793" s="18" t="str" cm="1">
        <f t="array" ref="G793">_xlfn.IFS(ISBLANK(F793), "",H793&lt;=10%,-1,TRUE,"*see note ")</f>
        <v/>
      </c>
      <c r="H793" s="20" t="e">
        <f t="shared" si="72"/>
        <v>#N/A</v>
      </c>
      <c r="J793" s="18" t="str" cm="1">
        <f t="array" ref="J793">_xlfn.IFS(ISBLANK(I793), "",K793&lt;=10%,-1,TRUE,"*see note ")</f>
        <v/>
      </c>
      <c r="K793" s="20" t="e">
        <f t="shared" si="73"/>
        <v>#N/A</v>
      </c>
      <c r="M793" s="18" t="str" cm="1">
        <f t="array" ref="M793">_xlfn.IFS(ISBLANK(L793), "",N793&lt;=10%,-1,TRUE,"*see note ")</f>
        <v/>
      </c>
      <c r="N793" s="20" t="e">
        <f t="shared" si="74"/>
        <v>#N/A</v>
      </c>
      <c r="P793" s="18" t="str" cm="1">
        <f t="array" ref="P793">_xlfn.IFS(ISBLANK(O793), "",Q793&lt;=10%,-1,TRUE,"*see note ")</f>
        <v/>
      </c>
      <c r="Q793" s="20" t="e">
        <f t="shared" si="75"/>
        <v>#N/A</v>
      </c>
      <c r="S793" s="18" t="str" cm="1">
        <f t="array" ref="S793">_xlfn.IFS(ISBLANK(R793), "",T793&lt;=10%,-1,TRUE,"*see note ")</f>
        <v/>
      </c>
      <c r="T793" s="20" t="e">
        <f t="shared" si="76"/>
        <v>#N/A</v>
      </c>
      <c r="V793" s="18" t="str" cm="1">
        <f t="array" ref="V793">_xlfn.IFS(ISBLANK(U793), "",W793&lt;=10%,-1,TRUE,"*see note ")</f>
        <v/>
      </c>
      <c r="W793" s="20" t="e">
        <f t="shared" si="77"/>
        <v>#N/A</v>
      </c>
    </row>
    <row r="794" spans="5:23" x14ac:dyDescent="0.35">
      <c r="E794" s="16">
        <v>2</v>
      </c>
      <c r="G794" s="18" t="str" cm="1">
        <f t="array" ref="G794">_xlfn.IFS(ISBLANK(F794), "",H794&lt;=10%,-1,TRUE,"*see note ")</f>
        <v/>
      </c>
      <c r="H794" s="20" t="e">
        <f t="shared" si="72"/>
        <v>#N/A</v>
      </c>
      <c r="J794" s="18" t="str" cm="1">
        <f t="array" ref="J794">_xlfn.IFS(ISBLANK(I794), "",K794&lt;=10%,-1,TRUE,"*see note ")</f>
        <v/>
      </c>
      <c r="K794" s="20" t="e">
        <f t="shared" si="73"/>
        <v>#N/A</v>
      </c>
      <c r="M794" s="18" t="str" cm="1">
        <f t="array" ref="M794">_xlfn.IFS(ISBLANK(L794), "",N794&lt;=10%,-1,TRUE,"*see note ")</f>
        <v/>
      </c>
      <c r="N794" s="20" t="e">
        <f t="shared" si="74"/>
        <v>#N/A</v>
      </c>
      <c r="P794" s="18" t="str" cm="1">
        <f t="array" ref="P794">_xlfn.IFS(ISBLANK(O794), "",Q794&lt;=10%,-1,TRUE,"*see note ")</f>
        <v/>
      </c>
      <c r="Q794" s="20" t="e">
        <f t="shared" si="75"/>
        <v>#N/A</v>
      </c>
      <c r="S794" s="18" t="str" cm="1">
        <f t="array" ref="S794">_xlfn.IFS(ISBLANK(R794), "",T794&lt;=10%,-1,TRUE,"*see note ")</f>
        <v/>
      </c>
      <c r="T794" s="20" t="e">
        <f t="shared" si="76"/>
        <v>#N/A</v>
      </c>
      <c r="V794" s="18" t="str" cm="1">
        <f t="array" ref="V794">_xlfn.IFS(ISBLANK(U794), "",W794&lt;=10%,-1,TRUE,"*see note ")</f>
        <v/>
      </c>
      <c r="W794" s="20" t="e">
        <f t="shared" si="77"/>
        <v>#N/A</v>
      </c>
    </row>
    <row r="795" spans="5:23" x14ac:dyDescent="0.35">
      <c r="E795" s="16">
        <v>2</v>
      </c>
      <c r="G795" s="18" t="str" cm="1">
        <f t="array" ref="G795">_xlfn.IFS(ISBLANK(F795), "",H795&lt;=10%,-1,TRUE,"*see note ")</f>
        <v/>
      </c>
      <c r="H795" s="20" t="e">
        <f t="shared" si="72"/>
        <v>#N/A</v>
      </c>
      <c r="J795" s="18" t="str" cm="1">
        <f t="array" ref="J795">_xlfn.IFS(ISBLANK(I795), "",K795&lt;=10%,-1,TRUE,"*see note ")</f>
        <v/>
      </c>
      <c r="K795" s="20" t="e">
        <f t="shared" si="73"/>
        <v>#N/A</v>
      </c>
      <c r="M795" s="18" t="str" cm="1">
        <f t="array" ref="M795">_xlfn.IFS(ISBLANK(L795), "",N795&lt;=10%,-1,TRUE,"*see note ")</f>
        <v/>
      </c>
      <c r="N795" s="20" t="e">
        <f t="shared" si="74"/>
        <v>#N/A</v>
      </c>
      <c r="P795" s="18" t="str" cm="1">
        <f t="array" ref="P795">_xlfn.IFS(ISBLANK(O795), "",Q795&lt;=10%,-1,TRUE,"*see note ")</f>
        <v/>
      </c>
      <c r="Q795" s="20" t="e">
        <f t="shared" si="75"/>
        <v>#N/A</v>
      </c>
      <c r="S795" s="18" t="str" cm="1">
        <f t="array" ref="S795">_xlfn.IFS(ISBLANK(R795), "",T795&lt;=10%,-1,TRUE,"*see note ")</f>
        <v/>
      </c>
      <c r="T795" s="20" t="e">
        <f t="shared" si="76"/>
        <v>#N/A</v>
      </c>
      <c r="V795" s="18" t="str" cm="1">
        <f t="array" ref="V795">_xlfn.IFS(ISBLANK(U795), "",W795&lt;=10%,-1,TRUE,"*see note ")</f>
        <v/>
      </c>
      <c r="W795" s="20" t="e">
        <f t="shared" si="77"/>
        <v>#N/A</v>
      </c>
    </row>
    <row r="796" spans="5:23" x14ac:dyDescent="0.35">
      <c r="E796" s="16">
        <v>2</v>
      </c>
      <c r="G796" s="18" t="str" cm="1">
        <f t="array" ref="G796">_xlfn.IFS(ISBLANK(F796), "",H796&lt;=10%,-1,TRUE,"*see note ")</f>
        <v/>
      </c>
      <c r="H796" s="20" t="e">
        <f t="shared" si="72"/>
        <v>#N/A</v>
      </c>
      <c r="J796" s="18" t="str" cm="1">
        <f t="array" ref="J796">_xlfn.IFS(ISBLANK(I796), "",K796&lt;=10%,-1,TRUE,"*see note ")</f>
        <v/>
      </c>
      <c r="K796" s="20" t="e">
        <f t="shared" si="73"/>
        <v>#N/A</v>
      </c>
      <c r="M796" s="18" t="str" cm="1">
        <f t="array" ref="M796">_xlfn.IFS(ISBLANK(L796), "",N796&lt;=10%,-1,TRUE,"*see note ")</f>
        <v/>
      </c>
      <c r="N796" s="20" t="e">
        <f t="shared" si="74"/>
        <v>#N/A</v>
      </c>
      <c r="P796" s="18" t="str" cm="1">
        <f t="array" ref="P796">_xlfn.IFS(ISBLANK(O796), "",Q796&lt;=10%,-1,TRUE,"*see note ")</f>
        <v/>
      </c>
      <c r="Q796" s="20" t="e">
        <f t="shared" si="75"/>
        <v>#N/A</v>
      </c>
      <c r="S796" s="18" t="str" cm="1">
        <f t="array" ref="S796">_xlfn.IFS(ISBLANK(R796), "",T796&lt;=10%,-1,TRUE,"*see note ")</f>
        <v/>
      </c>
      <c r="T796" s="20" t="e">
        <f t="shared" si="76"/>
        <v>#N/A</v>
      </c>
      <c r="V796" s="18" t="str" cm="1">
        <f t="array" ref="V796">_xlfn.IFS(ISBLANK(U796), "",W796&lt;=10%,-1,TRUE,"*see note ")</f>
        <v/>
      </c>
      <c r="W796" s="20" t="e">
        <f t="shared" si="77"/>
        <v>#N/A</v>
      </c>
    </row>
    <row r="797" spans="5:23" x14ac:dyDescent="0.35">
      <c r="E797" s="16">
        <v>2</v>
      </c>
      <c r="G797" s="18" t="str" cm="1">
        <f t="array" ref="G797">_xlfn.IFS(ISBLANK(F797), "",H797&lt;=10%,-1,TRUE,"*see note ")</f>
        <v/>
      </c>
      <c r="H797" s="20" t="e">
        <f t="shared" si="72"/>
        <v>#N/A</v>
      </c>
      <c r="J797" s="18" t="str" cm="1">
        <f t="array" ref="J797">_xlfn.IFS(ISBLANK(I797), "",K797&lt;=10%,-1,TRUE,"*see note ")</f>
        <v/>
      </c>
      <c r="K797" s="20" t="e">
        <f t="shared" si="73"/>
        <v>#N/A</v>
      </c>
      <c r="M797" s="18" t="str" cm="1">
        <f t="array" ref="M797">_xlfn.IFS(ISBLANK(L797), "",N797&lt;=10%,-1,TRUE,"*see note ")</f>
        <v/>
      </c>
      <c r="N797" s="20" t="e">
        <f t="shared" si="74"/>
        <v>#N/A</v>
      </c>
      <c r="P797" s="18" t="str" cm="1">
        <f t="array" ref="P797">_xlfn.IFS(ISBLANK(O797), "",Q797&lt;=10%,-1,TRUE,"*see note ")</f>
        <v/>
      </c>
      <c r="Q797" s="20" t="e">
        <f t="shared" si="75"/>
        <v>#N/A</v>
      </c>
      <c r="S797" s="18" t="str" cm="1">
        <f t="array" ref="S797">_xlfn.IFS(ISBLANK(R797), "",T797&lt;=10%,-1,TRUE,"*see note ")</f>
        <v/>
      </c>
      <c r="T797" s="20" t="e">
        <f t="shared" si="76"/>
        <v>#N/A</v>
      </c>
      <c r="V797" s="18" t="str" cm="1">
        <f t="array" ref="V797">_xlfn.IFS(ISBLANK(U797), "",W797&lt;=10%,-1,TRUE,"*see note ")</f>
        <v/>
      </c>
      <c r="W797" s="20" t="e">
        <f t="shared" si="77"/>
        <v>#N/A</v>
      </c>
    </row>
    <row r="798" spans="5:23" x14ac:dyDescent="0.35">
      <c r="E798" s="16">
        <v>2</v>
      </c>
      <c r="G798" s="18" t="str" cm="1">
        <f t="array" ref="G798">_xlfn.IFS(ISBLANK(F798), "",H798&lt;=10%,-1,TRUE,"*see note ")</f>
        <v/>
      </c>
      <c r="H798" s="20" t="e">
        <f t="shared" si="72"/>
        <v>#N/A</v>
      </c>
      <c r="J798" s="18" t="str" cm="1">
        <f t="array" ref="J798">_xlfn.IFS(ISBLANK(I798), "",K798&lt;=10%,-1,TRUE,"*see note ")</f>
        <v/>
      </c>
      <c r="K798" s="20" t="e">
        <f t="shared" si="73"/>
        <v>#N/A</v>
      </c>
      <c r="M798" s="18" t="str" cm="1">
        <f t="array" ref="M798">_xlfn.IFS(ISBLANK(L798), "",N798&lt;=10%,-1,TRUE,"*see note ")</f>
        <v/>
      </c>
      <c r="N798" s="20" t="e">
        <f t="shared" si="74"/>
        <v>#N/A</v>
      </c>
      <c r="P798" s="18" t="str" cm="1">
        <f t="array" ref="P798">_xlfn.IFS(ISBLANK(O798), "",Q798&lt;=10%,-1,TRUE,"*see note ")</f>
        <v/>
      </c>
      <c r="Q798" s="20" t="e">
        <f t="shared" si="75"/>
        <v>#N/A</v>
      </c>
      <c r="S798" s="18" t="str" cm="1">
        <f t="array" ref="S798">_xlfn.IFS(ISBLANK(R798), "",T798&lt;=10%,-1,TRUE,"*see note ")</f>
        <v/>
      </c>
      <c r="T798" s="20" t="e">
        <f t="shared" si="76"/>
        <v>#N/A</v>
      </c>
      <c r="V798" s="18" t="str" cm="1">
        <f t="array" ref="V798">_xlfn.IFS(ISBLANK(U798), "",W798&lt;=10%,-1,TRUE,"*see note ")</f>
        <v/>
      </c>
      <c r="W798" s="20" t="e">
        <f t="shared" si="77"/>
        <v>#N/A</v>
      </c>
    </row>
    <row r="799" spans="5:23" x14ac:dyDescent="0.35">
      <c r="E799" s="16">
        <v>2</v>
      </c>
      <c r="G799" s="18" t="str" cm="1">
        <f t="array" ref="G799">_xlfn.IFS(ISBLANK(F799), "",H799&lt;=10%,-1,TRUE,"*see note ")</f>
        <v/>
      </c>
      <c r="H799" s="20" t="e">
        <f t="shared" si="72"/>
        <v>#N/A</v>
      </c>
      <c r="J799" s="18" t="str" cm="1">
        <f t="array" ref="J799">_xlfn.IFS(ISBLANK(I799), "",K799&lt;=10%,-1,TRUE,"*see note ")</f>
        <v/>
      </c>
      <c r="K799" s="20" t="e">
        <f t="shared" si="73"/>
        <v>#N/A</v>
      </c>
      <c r="M799" s="18" t="str" cm="1">
        <f t="array" ref="M799">_xlfn.IFS(ISBLANK(L799), "",N799&lt;=10%,-1,TRUE,"*see note ")</f>
        <v/>
      </c>
      <c r="N799" s="20" t="e">
        <f t="shared" si="74"/>
        <v>#N/A</v>
      </c>
      <c r="P799" s="18" t="str" cm="1">
        <f t="array" ref="P799">_xlfn.IFS(ISBLANK(O799), "",Q799&lt;=10%,-1,TRUE,"*see note ")</f>
        <v/>
      </c>
      <c r="Q799" s="20" t="e">
        <f t="shared" si="75"/>
        <v>#N/A</v>
      </c>
      <c r="S799" s="18" t="str" cm="1">
        <f t="array" ref="S799">_xlfn.IFS(ISBLANK(R799), "",T799&lt;=10%,-1,TRUE,"*see note ")</f>
        <v/>
      </c>
      <c r="T799" s="20" t="e">
        <f t="shared" si="76"/>
        <v>#N/A</v>
      </c>
      <c r="V799" s="18" t="str" cm="1">
        <f t="array" ref="V799">_xlfn.IFS(ISBLANK(U799), "",W799&lt;=10%,-1,TRUE,"*see note ")</f>
        <v/>
      </c>
      <c r="W799" s="20" t="e">
        <f t="shared" si="77"/>
        <v>#N/A</v>
      </c>
    </row>
    <row r="800" spans="5:23" x14ac:dyDescent="0.35">
      <c r="E800" s="16">
        <v>2</v>
      </c>
      <c r="G800" s="18" t="str" cm="1">
        <f t="array" ref="G800">_xlfn.IFS(ISBLANK(F800), "",H800&lt;=10%,-1,TRUE,"*see note ")</f>
        <v/>
      </c>
      <c r="H800" s="20" t="e">
        <f t="shared" si="72"/>
        <v>#N/A</v>
      </c>
      <c r="J800" s="18" t="str" cm="1">
        <f t="array" ref="J800">_xlfn.IFS(ISBLANK(I800), "",K800&lt;=10%,-1,TRUE,"*see note ")</f>
        <v/>
      </c>
      <c r="K800" s="20" t="e">
        <f t="shared" si="73"/>
        <v>#N/A</v>
      </c>
      <c r="M800" s="18" t="str" cm="1">
        <f t="array" ref="M800">_xlfn.IFS(ISBLANK(L800), "",N800&lt;=10%,-1,TRUE,"*see note ")</f>
        <v/>
      </c>
      <c r="N800" s="20" t="e">
        <f t="shared" si="74"/>
        <v>#N/A</v>
      </c>
      <c r="P800" s="18" t="str" cm="1">
        <f t="array" ref="P800">_xlfn.IFS(ISBLANK(O800), "",Q800&lt;=10%,-1,TRUE,"*see note ")</f>
        <v/>
      </c>
      <c r="Q800" s="20" t="e">
        <f t="shared" si="75"/>
        <v>#N/A</v>
      </c>
      <c r="S800" s="18" t="str" cm="1">
        <f t="array" ref="S800">_xlfn.IFS(ISBLANK(R800), "",T800&lt;=10%,-1,TRUE,"*see note ")</f>
        <v/>
      </c>
      <c r="T800" s="20" t="e">
        <f t="shared" si="76"/>
        <v>#N/A</v>
      </c>
      <c r="V800" s="18" t="str" cm="1">
        <f t="array" ref="V800">_xlfn.IFS(ISBLANK(U800), "",W800&lt;=10%,-1,TRUE,"*see note ")</f>
        <v/>
      </c>
      <c r="W800" s="20" t="e">
        <f t="shared" si="77"/>
        <v>#N/A</v>
      </c>
    </row>
    <row r="801" spans="5:23" x14ac:dyDescent="0.35">
      <c r="E801" s="16">
        <v>2</v>
      </c>
      <c r="G801" s="18" t="str" cm="1">
        <f t="array" ref="G801">_xlfn.IFS(ISBLANK(F801), "",H801&lt;=10%,-1,TRUE,"*see note ")</f>
        <v/>
      </c>
      <c r="H801" s="20" t="e">
        <f t="shared" si="72"/>
        <v>#N/A</v>
      </c>
      <c r="J801" s="18" t="str" cm="1">
        <f t="array" ref="J801">_xlfn.IFS(ISBLANK(I801), "",K801&lt;=10%,-1,TRUE,"*see note ")</f>
        <v/>
      </c>
      <c r="K801" s="20" t="e">
        <f t="shared" si="73"/>
        <v>#N/A</v>
      </c>
      <c r="M801" s="18" t="str" cm="1">
        <f t="array" ref="M801">_xlfn.IFS(ISBLANK(L801), "",N801&lt;=10%,-1,TRUE,"*see note ")</f>
        <v/>
      </c>
      <c r="N801" s="20" t="e">
        <f t="shared" si="74"/>
        <v>#N/A</v>
      </c>
      <c r="P801" s="18" t="str" cm="1">
        <f t="array" ref="P801">_xlfn.IFS(ISBLANK(O801), "",Q801&lt;=10%,-1,TRUE,"*see note ")</f>
        <v/>
      </c>
      <c r="Q801" s="20" t="e">
        <f t="shared" si="75"/>
        <v>#N/A</v>
      </c>
      <c r="S801" s="18" t="str" cm="1">
        <f t="array" ref="S801">_xlfn.IFS(ISBLANK(R801), "",T801&lt;=10%,-1,TRUE,"*see note ")</f>
        <v/>
      </c>
      <c r="T801" s="20" t="e">
        <f t="shared" si="76"/>
        <v>#N/A</v>
      </c>
      <c r="V801" s="18" t="str" cm="1">
        <f t="array" ref="V801">_xlfn.IFS(ISBLANK(U801), "",W801&lt;=10%,-1,TRUE,"*see note ")</f>
        <v/>
      </c>
      <c r="W801" s="20" t="e">
        <f t="shared" si="77"/>
        <v>#N/A</v>
      </c>
    </row>
    <row r="802" spans="5:23" x14ac:dyDescent="0.35">
      <c r="E802" s="16">
        <v>2</v>
      </c>
      <c r="G802" s="18" t="str" cm="1">
        <f t="array" ref="G802">_xlfn.IFS(ISBLANK(F802), "",H802&lt;=10%,-1,TRUE,"*see note ")</f>
        <v/>
      </c>
      <c r="H802" s="20" t="e">
        <f t="shared" si="72"/>
        <v>#N/A</v>
      </c>
      <c r="J802" s="18" t="str" cm="1">
        <f t="array" ref="J802">_xlfn.IFS(ISBLANK(I802), "",K802&lt;=10%,-1,TRUE,"*see note ")</f>
        <v/>
      </c>
      <c r="K802" s="20" t="e">
        <f t="shared" si="73"/>
        <v>#N/A</v>
      </c>
      <c r="M802" s="18" t="str" cm="1">
        <f t="array" ref="M802">_xlfn.IFS(ISBLANK(L802), "",N802&lt;=10%,-1,TRUE,"*see note ")</f>
        <v/>
      </c>
      <c r="N802" s="20" t="e">
        <f t="shared" si="74"/>
        <v>#N/A</v>
      </c>
      <c r="P802" s="18" t="str" cm="1">
        <f t="array" ref="P802">_xlfn.IFS(ISBLANK(O802), "",Q802&lt;=10%,-1,TRUE,"*see note ")</f>
        <v/>
      </c>
      <c r="Q802" s="20" t="e">
        <f t="shared" si="75"/>
        <v>#N/A</v>
      </c>
      <c r="S802" s="18" t="str" cm="1">
        <f t="array" ref="S802">_xlfn.IFS(ISBLANK(R802), "",T802&lt;=10%,-1,TRUE,"*see note ")</f>
        <v/>
      </c>
      <c r="T802" s="20" t="e">
        <f t="shared" si="76"/>
        <v>#N/A</v>
      </c>
      <c r="V802" s="18" t="str" cm="1">
        <f t="array" ref="V802">_xlfn.IFS(ISBLANK(U802), "",W802&lt;=10%,-1,TRUE,"*see note ")</f>
        <v/>
      </c>
      <c r="W802" s="20" t="e">
        <f t="shared" si="77"/>
        <v>#N/A</v>
      </c>
    </row>
    <row r="803" spans="5:23" x14ac:dyDescent="0.35">
      <c r="E803" s="16">
        <v>2</v>
      </c>
      <c r="G803" s="18" t="str" cm="1">
        <f t="array" ref="G803">_xlfn.IFS(ISBLANK(F803), "",H803&lt;=10%,-1,TRUE,"*see note ")</f>
        <v/>
      </c>
      <c r="H803" s="20" t="e">
        <f t="shared" si="72"/>
        <v>#N/A</v>
      </c>
      <c r="J803" s="18" t="str" cm="1">
        <f t="array" ref="J803">_xlfn.IFS(ISBLANK(I803), "",K803&lt;=10%,-1,TRUE,"*see note ")</f>
        <v/>
      </c>
      <c r="K803" s="20" t="e">
        <f t="shared" si="73"/>
        <v>#N/A</v>
      </c>
      <c r="M803" s="18" t="str" cm="1">
        <f t="array" ref="M803">_xlfn.IFS(ISBLANK(L803), "",N803&lt;=10%,-1,TRUE,"*see note ")</f>
        <v/>
      </c>
      <c r="N803" s="20" t="e">
        <f t="shared" si="74"/>
        <v>#N/A</v>
      </c>
      <c r="P803" s="18" t="str" cm="1">
        <f t="array" ref="P803">_xlfn.IFS(ISBLANK(O803), "",Q803&lt;=10%,-1,TRUE,"*see note ")</f>
        <v/>
      </c>
      <c r="Q803" s="20" t="e">
        <f t="shared" si="75"/>
        <v>#N/A</v>
      </c>
      <c r="S803" s="18" t="str" cm="1">
        <f t="array" ref="S803">_xlfn.IFS(ISBLANK(R803), "",T803&lt;=10%,-1,TRUE,"*see note ")</f>
        <v/>
      </c>
      <c r="T803" s="20" t="e">
        <f t="shared" si="76"/>
        <v>#N/A</v>
      </c>
      <c r="V803" s="18" t="str" cm="1">
        <f t="array" ref="V803">_xlfn.IFS(ISBLANK(U803), "",W803&lt;=10%,-1,TRUE,"*see note ")</f>
        <v/>
      </c>
      <c r="W803" s="20" t="e">
        <f t="shared" si="77"/>
        <v>#N/A</v>
      </c>
    </row>
    <row r="804" spans="5:23" x14ac:dyDescent="0.35">
      <c r="E804" s="16">
        <v>2</v>
      </c>
      <c r="G804" s="18" t="str" cm="1">
        <f t="array" ref="G804">_xlfn.IFS(ISBLANK(F804), "",H804&lt;=10%,-1,TRUE,"*see note ")</f>
        <v/>
      </c>
      <c r="H804" s="20" t="e">
        <f t="shared" si="72"/>
        <v>#N/A</v>
      </c>
      <c r="J804" s="18" t="str" cm="1">
        <f t="array" ref="J804">_xlfn.IFS(ISBLANK(I804), "",K804&lt;=10%,-1,TRUE,"*see note ")</f>
        <v/>
      </c>
      <c r="K804" s="20" t="e">
        <f t="shared" si="73"/>
        <v>#N/A</v>
      </c>
      <c r="M804" s="18" t="str" cm="1">
        <f t="array" ref="M804">_xlfn.IFS(ISBLANK(L804), "",N804&lt;=10%,-1,TRUE,"*see note ")</f>
        <v/>
      </c>
      <c r="N804" s="20" t="e">
        <f t="shared" si="74"/>
        <v>#N/A</v>
      </c>
      <c r="P804" s="18" t="str" cm="1">
        <f t="array" ref="P804">_xlfn.IFS(ISBLANK(O804), "",Q804&lt;=10%,-1,TRUE,"*see note ")</f>
        <v/>
      </c>
      <c r="Q804" s="20" t="e">
        <f t="shared" si="75"/>
        <v>#N/A</v>
      </c>
      <c r="S804" s="18" t="str" cm="1">
        <f t="array" ref="S804">_xlfn.IFS(ISBLANK(R804), "",T804&lt;=10%,-1,TRUE,"*see note ")</f>
        <v/>
      </c>
      <c r="T804" s="20" t="e">
        <f t="shared" si="76"/>
        <v>#N/A</v>
      </c>
      <c r="V804" s="18" t="str" cm="1">
        <f t="array" ref="V804">_xlfn.IFS(ISBLANK(U804), "",W804&lt;=10%,-1,TRUE,"*see note ")</f>
        <v/>
      </c>
      <c r="W804" s="20" t="e">
        <f t="shared" si="77"/>
        <v>#N/A</v>
      </c>
    </row>
    <row r="805" spans="5:23" x14ac:dyDescent="0.35">
      <c r="E805" s="16">
        <v>2</v>
      </c>
      <c r="G805" s="18" t="str" cm="1">
        <f t="array" ref="G805">_xlfn.IFS(ISBLANK(F805), "",H805&lt;=10%,-1,TRUE,"*see note ")</f>
        <v/>
      </c>
      <c r="H805" s="20" t="e">
        <f t="shared" si="72"/>
        <v>#N/A</v>
      </c>
      <c r="J805" s="18" t="str" cm="1">
        <f t="array" ref="J805">_xlfn.IFS(ISBLANK(I805), "",K805&lt;=10%,-1,TRUE,"*see note ")</f>
        <v/>
      </c>
      <c r="K805" s="20" t="e">
        <f t="shared" si="73"/>
        <v>#N/A</v>
      </c>
      <c r="M805" s="18" t="str" cm="1">
        <f t="array" ref="M805">_xlfn.IFS(ISBLANK(L805), "",N805&lt;=10%,-1,TRUE,"*see note ")</f>
        <v/>
      </c>
      <c r="N805" s="20" t="e">
        <f t="shared" si="74"/>
        <v>#N/A</v>
      </c>
      <c r="P805" s="18" t="str" cm="1">
        <f t="array" ref="P805">_xlfn.IFS(ISBLANK(O805), "",Q805&lt;=10%,-1,TRUE,"*see note ")</f>
        <v/>
      </c>
      <c r="Q805" s="20" t="e">
        <f t="shared" si="75"/>
        <v>#N/A</v>
      </c>
      <c r="S805" s="18" t="str" cm="1">
        <f t="array" ref="S805">_xlfn.IFS(ISBLANK(R805), "",T805&lt;=10%,-1,TRUE,"*see note ")</f>
        <v/>
      </c>
      <c r="T805" s="20" t="e">
        <f t="shared" si="76"/>
        <v>#N/A</v>
      </c>
      <c r="V805" s="18" t="str" cm="1">
        <f t="array" ref="V805">_xlfn.IFS(ISBLANK(U805), "",W805&lt;=10%,-1,TRUE,"*see note ")</f>
        <v/>
      </c>
      <c r="W805" s="20" t="e">
        <f t="shared" si="77"/>
        <v>#N/A</v>
      </c>
    </row>
    <row r="806" spans="5:23" x14ac:dyDescent="0.35">
      <c r="E806" s="16">
        <v>2</v>
      </c>
      <c r="G806" s="18" t="str" cm="1">
        <f t="array" ref="G806">_xlfn.IFS(ISBLANK(F806), "",H806&lt;=10%,-1,TRUE,"*see note ")</f>
        <v/>
      </c>
      <c r="H806" s="20" t="e">
        <f t="shared" si="72"/>
        <v>#N/A</v>
      </c>
      <c r="J806" s="18" t="str" cm="1">
        <f t="array" ref="J806">_xlfn.IFS(ISBLANK(I806), "",K806&lt;=10%,-1,TRUE,"*see note ")</f>
        <v/>
      </c>
      <c r="K806" s="20" t="e">
        <f t="shared" si="73"/>
        <v>#N/A</v>
      </c>
      <c r="M806" s="18" t="str" cm="1">
        <f t="array" ref="M806">_xlfn.IFS(ISBLANK(L806), "",N806&lt;=10%,-1,TRUE,"*see note ")</f>
        <v/>
      </c>
      <c r="N806" s="20" t="e">
        <f t="shared" si="74"/>
        <v>#N/A</v>
      </c>
      <c r="P806" s="18" t="str" cm="1">
        <f t="array" ref="P806">_xlfn.IFS(ISBLANK(O806), "",Q806&lt;=10%,-1,TRUE,"*see note ")</f>
        <v/>
      </c>
      <c r="Q806" s="20" t="e">
        <f t="shared" si="75"/>
        <v>#N/A</v>
      </c>
      <c r="S806" s="18" t="str" cm="1">
        <f t="array" ref="S806">_xlfn.IFS(ISBLANK(R806), "",T806&lt;=10%,-1,TRUE,"*see note ")</f>
        <v/>
      </c>
      <c r="T806" s="20" t="e">
        <f t="shared" si="76"/>
        <v>#N/A</v>
      </c>
      <c r="V806" s="18" t="str" cm="1">
        <f t="array" ref="V806">_xlfn.IFS(ISBLANK(U806), "",W806&lt;=10%,-1,TRUE,"*see note ")</f>
        <v/>
      </c>
      <c r="W806" s="20" t="e">
        <f t="shared" si="77"/>
        <v>#N/A</v>
      </c>
    </row>
    <row r="807" spans="5:23" x14ac:dyDescent="0.35">
      <c r="E807" s="16">
        <v>2</v>
      </c>
      <c r="G807" s="18" t="str" cm="1">
        <f t="array" ref="G807">_xlfn.IFS(ISBLANK(F807), "",H807&lt;=10%,-1,TRUE,"*see note ")</f>
        <v/>
      </c>
      <c r="H807" s="20" t="e">
        <f t="shared" si="72"/>
        <v>#N/A</v>
      </c>
      <c r="J807" s="18" t="str" cm="1">
        <f t="array" ref="J807">_xlfn.IFS(ISBLANK(I807), "",K807&lt;=10%,-1,TRUE,"*see note ")</f>
        <v/>
      </c>
      <c r="K807" s="20" t="e">
        <f t="shared" si="73"/>
        <v>#N/A</v>
      </c>
      <c r="M807" s="18" t="str" cm="1">
        <f t="array" ref="M807">_xlfn.IFS(ISBLANK(L807), "",N807&lt;=10%,-1,TRUE,"*see note ")</f>
        <v/>
      </c>
      <c r="N807" s="20" t="e">
        <f t="shared" si="74"/>
        <v>#N/A</v>
      </c>
      <c r="P807" s="18" t="str" cm="1">
        <f t="array" ref="P807">_xlfn.IFS(ISBLANK(O807), "",Q807&lt;=10%,-1,TRUE,"*see note ")</f>
        <v/>
      </c>
      <c r="Q807" s="20" t="e">
        <f t="shared" si="75"/>
        <v>#N/A</v>
      </c>
      <c r="S807" s="18" t="str" cm="1">
        <f t="array" ref="S807">_xlfn.IFS(ISBLANK(R807), "",T807&lt;=10%,-1,TRUE,"*see note ")</f>
        <v/>
      </c>
      <c r="T807" s="20" t="e">
        <f t="shared" si="76"/>
        <v>#N/A</v>
      </c>
      <c r="V807" s="18" t="str" cm="1">
        <f t="array" ref="V807">_xlfn.IFS(ISBLANK(U807), "",W807&lt;=10%,-1,TRUE,"*see note ")</f>
        <v/>
      </c>
      <c r="W807" s="20" t="e">
        <f t="shared" si="77"/>
        <v>#N/A</v>
      </c>
    </row>
    <row r="808" spans="5:23" x14ac:dyDescent="0.35">
      <c r="E808" s="16">
        <v>2</v>
      </c>
      <c r="G808" s="18" t="str" cm="1">
        <f t="array" ref="G808">_xlfn.IFS(ISBLANK(F808), "",H808&lt;=10%,-1,TRUE,"*see note ")</f>
        <v/>
      </c>
      <c r="H808" s="20" t="e">
        <f t="shared" si="72"/>
        <v>#N/A</v>
      </c>
      <c r="J808" s="18" t="str" cm="1">
        <f t="array" ref="J808">_xlfn.IFS(ISBLANK(I808), "",K808&lt;=10%,-1,TRUE,"*see note ")</f>
        <v/>
      </c>
      <c r="K808" s="20" t="e">
        <f t="shared" si="73"/>
        <v>#N/A</v>
      </c>
      <c r="M808" s="18" t="str" cm="1">
        <f t="array" ref="M808">_xlfn.IFS(ISBLANK(L808), "",N808&lt;=10%,-1,TRUE,"*see note ")</f>
        <v/>
      </c>
      <c r="N808" s="20" t="e">
        <f t="shared" si="74"/>
        <v>#N/A</v>
      </c>
      <c r="P808" s="18" t="str" cm="1">
        <f t="array" ref="P808">_xlfn.IFS(ISBLANK(O808), "",Q808&lt;=10%,-1,TRUE,"*see note ")</f>
        <v/>
      </c>
      <c r="Q808" s="20" t="e">
        <f t="shared" si="75"/>
        <v>#N/A</v>
      </c>
      <c r="S808" s="18" t="str" cm="1">
        <f t="array" ref="S808">_xlfn.IFS(ISBLANK(R808), "",T808&lt;=10%,-1,TRUE,"*see note ")</f>
        <v/>
      </c>
      <c r="T808" s="20" t="e">
        <f t="shared" si="76"/>
        <v>#N/A</v>
      </c>
      <c r="V808" s="18" t="str" cm="1">
        <f t="array" ref="V808">_xlfn.IFS(ISBLANK(U808), "",W808&lt;=10%,-1,TRUE,"*see note ")</f>
        <v/>
      </c>
      <c r="W808" s="20" t="e">
        <f t="shared" si="77"/>
        <v>#N/A</v>
      </c>
    </row>
    <row r="809" spans="5:23" x14ac:dyDescent="0.35">
      <c r="E809" s="16">
        <v>2</v>
      </c>
      <c r="G809" s="18" t="str" cm="1">
        <f t="array" ref="G809">_xlfn.IFS(ISBLANK(F809), "",H809&lt;=10%,-1,TRUE,"*see note ")</f>
        <v/>
      </c>
      <c r="H809" s="20" t="e">
        <f t="shared" si="72"/>
        <v>#N/A</v>
      </c>
      <c r="J809" s="18" t="str" cm="1">
        <f t="array" ref="J809">_xlfn.IFS(ISBLANK(I809), "",K809&lt;=10%,-1,TRUE,"*see note ")</f>
        <v/>
      </c>
      <c r="K809" s="20" t="e">
        <f t="shared" si="73"/>
        <v>#N/A</v>
      </c>
      <c r="M809" s="18" t="str" cm="1">
        <f t="array" ref="M809">_xlfn.IFS(ISBLANK(L809), "",N809&lt;=10%,-1,TRUE,"*see note ")</f>
        <v/>
      </c>
      <c r="N809" s="20" t="e">
        <f t="shared" si="74"/>
        <v>#N/A</v>
      </c>
      <c r="P809" s="18" t="str" cm="1">
        <f t="array" ref="P809">_xlfn.IFS(ISBLANK(O809), "",Q809&lt;=10%,-1,TRUE,"*see note ")</f>
        <v/>
      </c>
      <c r="Q809" s="20" t="e">
        <f t="shared" si="75"/>
        <v>#N/A</v>
      </c>
      <c r="S809" s="18" t="str" cm="1">
        <f t="array" ref="S809">_xlfn.IFS(ISBLANK(R809), "",T809&lt;=10%,-1,TRUE,"*see note ")</f>
        <v/>
      </c>
      <c r="T809" s="20" t="e">
        <f t="shared" si="76"/>
        <v>#N/A</v>
      </c>
      <c r="V809" s="18" t="str" cm="1">
        <f t="array" ref="V809">_xlfn.IFS(ISBLANK(U809), "",W809&lt;=10%,-1,TRUE,"*see note ")</f>
        <v/>
      </c>
      <c r="W809" s="20" t="e">
        <f t="shared" si="77"/>
        <v>#N/A</v>
      </c>
    </row>
    <row r="810" spans="5:23" x14ac:dyDescent="0.35">
      <c r="E810" s="16">
        <v>2</v>
      </c>
      <c r="G810" s="18" t="str" cm="1">
        <f t="array" ref="G810">_xlfn.IFS(ISBLANK(F810), "",H810&lt;=10%,-1,TRUE,"*see note ")</f>
        <v/>
      </c>
      <c r="H810" s="20" t="e">
        <f t="shared" si="72"/>
        <v>#N/A</v>
      </c>
      <c r="J810" s="18" t="str" cm="1">
        <f t="array" ref="J810">_xlfn.IFS(ISBLANK(I810), "",K810&lt;=10%,-1,TRUE,"*see note ")</f>
        <v/>
      </c>
      <c r="K810" s="20" t="e">
        <f t="shared" si="73"/>
        <v>#N/A</v>
      </c>
      <c r="M810" s="18" t="str" cm="1">
        <f t="array" ref="M810">_xlfn.IFS(ISBLANK(L810), "",N810&lt;=10%,-1,TRUE,"*see note ")</f>
        <v/>
      </c>
      <c r="N810" s="20" t="e">
        <f t="shared" si="74"/>
        <v>#N/A</v>
      </c>
      <c r="P810" s="18" t="str" cm="1">
        <f t="array" ref="P810">_xlfn.IFS(ISBLANK(O810), "",Q810&lt;=10%,-1,TRUE,"*see note ")</f>
        <v/>
      </c>
      <c r="Q810" s="20" t="e">
        <f t="shared" si="75"/>
        <v>#N/A</v>
      </c>
      <c r="S810" s="18" t="str" cm="1">
        <f t="array" ref="S810">_xlfn.IFS(ISBLANK(R810), "",T810&lt;=10%,-1,TRUE,"*see note ")</f>
        <v/>
      </c>
      <c r="T810" s="20" t="e">
        <f t="shared" si="76"/>
        <v>#N/A</v>
      </c>
      <c r="V810" s="18" t="str" cm="1">
        <f t="array" ref="V810">_xlfn.IFS(ISBLANK(U810), "",W810&lt;=10%,-1,TRUE,"*see note ")</f>
        <v/>
      </c>
      <c r="W810" s="20" t="e">
        <f t="shared" si="77"/>
        <v>#N/A</v>
      </c>
    </row>
    <row r="811" spans="5:23" x14ac:dyDescent="0.35">
      <c r="E811" s="16">
        <v>2</v>
      </c>
      <c r="G811" s="18" t="str" cm="1">
        <f t="array" ref="G811">_xlfn.IFS(ISBLANK(F811), "",H811&lt;=10%,-1,TRUE,"*see note ")</f>
        <v/>
      </c>
      <c r="H811" s="20" t="e">
        <f t="shared" si="72"/>
        <v>#N/A</v>
      </c>
      <c r="J811" s="18" t="str" cm="1">
        <f t="array" ref="J811">_xlfn.IFS(ISBLANK(I811), "",K811&lt;=10%,-1,TRUE,"*see note ")</f>
        <v/>
      </c>
      <c r="K811" s="20" t="e">
        <f t="shared" si="73"/>
        <v>#N/A</v>
      </c>
      <c r="M811" s="18" t="str" cm="1">
        <f t="array" ref="M811">_xlfn.IFS(ISBLANK(L811), "",N811&lt;=10%,-1,TRUE,"*see note ")</f>
        <v/>
      </c>
      <c r="N811" s="20" t="e">
        <f t="shared" si="74"/>
        <v>#N/A</v>
      </c>
      <c r="P811" s="18" t="str" cm="1">
        <f t="array" ref="P811">_xlfn.IFS(ISBLANK(O811), "",Q811&lt;=10%,-1,TRUE,"*see note ")</f>
        <v/>
      </c>
      <c r="Q811" s="20" t="e">
        <f t="shared" si="75"/>
        <v>#N/A</v>
      </c>
      <c r="S811" s="18" t="str" cm="1">
        <f t="array" ref="S811">_xlfn.IFS(ISBLANK(R811), "",T811&lt;=10%,-1,TRUE,"*see note ")</f>
        <v/>
      </c>
      <c r="T811" s="20" t="e">
        <f t="shared" si="76"/>
        <v>#N/A</v>
      </c>
      <c r="V811" s="18" t="str" cm="1">
        <f t="array" ref="V811">_xlfn.IFS(ISBLANK(U811), "",W811&lt;=10%,-1,TRUE,"*see note ")</f>
        <v/>
      </c>
      <c r="W811" s="20" t="e">
        <f t="shared" si="77"/>
        <v>#N/A</v>
      </c>
    </row>
    <row r="812" spans="5:23" x14ac:dyDescent="0.35">
      <c r="E812" s="16">
        <v>2</v>
      </c>
      <c r="G812" s="18" t="str" cm="1">
        <f t="array" ref="G812">_xlfn.IFS(ISBLANK(F812), "",H812&lt;=10%,-1,TRUE,"*see note ")</f>
        <v/>
      </c>
      <c r="H812" s="20" t="e">
        <f t="shared" si="72"/>
        <v>#N/A</v>
      </c>
      <c r="J812" s="18" t="str" cm="1">
        <f t="array" ref="J812">_xlfn.IFS(ISBLANK(I812), "",K812&lt;=10%,-1,TRUE,"*see note ")</f>
        <v/>
      </c>
      <c r="K812" s="20" t="e">
        <f t="shared" si="73"/>
        <v>#N/A</v>
      </c>
      <c r="M812" s="18" t="str" cm="1">
        <f t="array" ref="M812">_xlfn.IFS(ISBLANK(L812), "",N812&lt;=10%,-1,TRUE,"*see note ")</f>
        <v/>
      </c>
      <c r="N812" s="20" t="e">
        <f t="shared" si="74"/>
        <v>#N/A</v>
      </c>
      <c r="P812" s="18" t="str" cm="1">
        <f t="array" ref="P812">_xlfn.IFS(ISBLANK(O812), "",Q812&lt;=10%,-1,TRUE,"*see note ")</f>
        <v/>
      </c>
      <c r="Q812" s="20" t="e">
        <f t="shared" si="75"/>
        <v>#N/A</v>
      </c>
      <c r="S812" s="18" t="str" cm="1">
        <f t="array" ref="S812">_xlfn.IFS(ISBLANK(R812), "",T812&lt;=10%,-1,TRUE,"*see note ")</f>
        <v/>
      </c>
      <c r="T812" s="20" t="e">
        <f t="shared" si="76"/>
        <v>#N/A</v>
      </c>
      <c r="V812" s="18" t="str" cm="1">
        <f t="array" ref="V812">_xlfn.IFS(ISBLANK(U812), "",W812&lt;=10%,-1,TRUE,"*see note ")</f>
        <v/>
      </c>
      <c r="W812" s="20" t="e">
        <f t="shared" si="77"/>
        <v>#N/A</v>
      </c>
    </row>
    <row r="813" spans="5:23" x14ac:dyDescent="0.35">
      <c r="E813" s="16">
        <v>2</v>
      </c>
      <c r="G813" s="18" t="str" cm="1">
        <f t="array" ref="G813">_xlfn.IFS(ISBLANK(F813), "",H813&lt;=10%,-1,TRUE,"*see note ")</f>
        <v/>
      </c>
      <c r="H813" s="20" t="e">
        <f t="shared" si="72"/>
        <v>#N/A</v>
      </c>
      <c r="J813" s="18" t="str" cm="1">
        <f t="array" ref="J813">_xlfn.IFS(ISBLANK(I813), "",K813&lt;=10%,-1,TRUE,"*see note ")</f>
        <v/>
      </c>
      <c r="K813" s="20" t="e">
        <f t="shared" si="73"/>
        <v>#N/A</v>
      </c>
      <c r="M813" s="18" t="str" cm="1">
        <f t="array" ref="M813">_xlfn.IFS(ISBLANK(L813), "",N813&lt;=10%,-1,TRUE,"*see note ")</f>
        <v/>
      </c>
      <c r="N813" s="20" t="e">
        <f t="shared" si="74"/>
        <v>#N/A</v>
      </c>
      <c r="P813" s="18" t="str" cm="1">
        <f t="array" ref="P813">_xlfn.IFS(ISBLANK(O813), "",Q813&lt;=10%,-1,TRUE,"*see note ")</f>
        <v/>
      </c>
      <c r="Q813" s="20" t="e">
        <f t="shared" si="75"/>
        <v>#N/A</v>
      </c>
      <c r="S813" s="18" t="str" cm="1">
        <f t="array" ref="S813">_xlfn.IFS(ISBLANK(R813), "",T813&lt;=10%,-1,TRUE,"*see note ")</f>
        <v/>
      </c>
      <c r="T813" s="20" t="e">
        <f t="shared" si="76"/>
        <v>#N/A</v>
      </c>
      <c r="V813" s="18" t="str" cm="1">
        <f t="array" ref="V813">_xlfn.IFS(ISBLANK(U813), "",W813&lt;=10%,-1,TRUE,"*see note ")</f>
        <v/>
      </c>
      <c r="W813" s="20" t="e">
        <f t="shared" si="77"/>
        <v>#N/A</v>
      </c>
    </row>
    <row r="814" spans="5:23" x14ac:dyDescent="0.35">
      <c r="E814" s="16">
        <v>2</v>
      </c>
      <c r="G814" s="18" t="str" cm="1">
        <f t="array" ref="G814">_xlfn.IFS(ISBLANK(F814), "",H814&lt;=10%,-1,TRUE,"*see note ")</f>
        <v/>
      </c>
      <c r="H814" s="20" t="e">
        <f t="shared" si="72"/>
        <v>#N/A</v>
      </c>
      <c r="J814" s="18" t="str" cm="1">
        <f t="array" ref="J814">_xlfn.IFS(ISBLANK(I814), "",K814&lt;=10%,-1,TRUE,"*see note ")</f>
        <v/>
      </c>
      <c r="K814" s="20" t="e">
        <f t="shared" si="73"/>
        <v>#N/A</v>
      </c>
      <c r="M814" s="18" t="str" cm="1">
        <f t="array" ref="M814">_xlfn.IFS(ISBLANK(L814), "",N814&lt;=10%,-1,TRUE,"*see note ")</f>
        <v/>
      </c>
      <c r="N814" s="20" t="e">
        <f t="shared" si="74"/>
        <v>#N/A</v>
      </c>
      <c r="P814" s="18" t="str" cm="1">
        <f t="array" ref="P814">_xlfn.IFS(ISBLANK(O814), "",Q814&lt;=10%,-1,TRUE,"*see note ")</f>
        <v/>
      </c>
      <c r="Q814" s="20" t="e">
        <f t="shared" si="75"/>
        <v>#N/A</v>
      </c>
      <c r="S814" s="18" t="str" cm="1">
        <f t="array" ref="S814">_xlfn.IFS(ISBLANK(R814), "",T814&lt;=10%,-1,TRUE,"*see note ")</f>
        <v/>
      </c>
      <c r="T814" s="20" t="e">
        <f t="shared" si="76"/>
        <v>#N/A</v>
      </c>
      <c r="V814" s="18" t="str" cm="1">
        <f t="array" ref="V814">_xlfn.IFS(ISBLANK(U814), "",W814&lt;=10%,-1,TRUE,"*see note ")</f>
        <v/>
      </c>
      <c r="W814" s="20" t="e">
        <f t="shared" si="77"/>
        <v>#N/A</v>
      </c>
    </row>
    <row r="815" spans="5:23" x14ac:dyDescent="0.35">
      <c r="E815" s="16">
        <v>2</v>
      </c>
      <c r="G815" s="18" t="str" cm="1">
        <f t="array" ref="G815">_xlfn.IFS(ISBLANK(F815), "",H815&lt;=10%,-1,TRUE,"*see note ")</f>
        <v/>
      </c>
      <c r="H815" s="20" t="e">
        <f t="shared" si="72"/>
        <v>#N/A</v>
      </c>
      <c r="J815" s="18" t="str" cm="1">
        <f t="array" ref="J815">_xlfn.IFS(ISBLANK(I815), "",K815&lt;=10%,-1,TRUE,"*see note ")</f>
        <v/>
      </c>
      <c r="K815" s="20" t="e">
        <f t="shared" si="73"/>
        <v>#N/A</v>
      </c>
      <c r="M815" s="18" t="str" cm="1">
        <f t="array" ref="M815">_xlfn.IFS(ISBLANK(L815), "",N815&lt;=10%,-1,TRUE,"*see note ")</f>
        <v/>
      </c>
      <c r="N815" s="20" t="e">
        <f t="shared" si="74"/>
        <v>#N/A</v>
      </c>
      <c r="P815" s="18" t="str" cm="1">
        <f t="array" ref="P815">_xlfn.IFS(ISBLANK(O815), "",Q815&lt;=10%,-1,TRUE,"*see note ")</f>
        <v/>
      </c>
      <c r="Q815" s="20" t="e">
        <f t="shared" si="75"/>
        <v>#N/A</v>
      </c>
      <c r="S815" s="18" t="str" cm="1">
        <f t="array" ref="S815">_xlfn.IFS(ISBLANK(R815), "",T815&lt;=10%,-1,TRUE,"*see note ")</f>
        <v/>
      </c>
      <c r="T815" s="20" t="e">
        <f t="shared" si="76"/>
        <v>#N/A</v>
      </c>
      <c r="V815" s="18" t="str" cm="1">
        <f t="array" ref="V815">_xlfn.IFS(ISBLANK(U815), "",W815&lt;=10%,-1,TRUE,"*see note ")</f>
        <v/>
      </c>
      <c r="W815" s="20" t="e">
        <f t="shared" si="77"/>
        <v>#N/A</v>
      </c>
    </row>
    <row r="816" spans="5:23" x14ac:dyDescent="0.35">
      <c r="E816" s="16">
        <v>2</v>
      </c>
      <c r="G816" s="18" t="str" cm="1">
        <f t="array" ref="G816">_xlfn.IFS(ISBLANK(F816), "",H816&lt;=10%,-1,TRUE,"*see note ")</f>
        <v/>
      </c>
      <c r="H816" s="20" t="e">
        <f t="shared" ref="H816:H879" si="78">PERCENTRANK($F$3:$F$1000,F816)</f>
        <v>#N/A</v>
      </c>
      <c r="J816" s="18" t="str" cm="1">
        <f t="array" ref="J816">_xlfn.IFS(ISBLANK(I816), "",K816&lt;=10%,-1,TRUE,"*see note ")</f>
        <v/>
      </c>
      <c r="K816" s="20" t="e">
        <f t="shared" ref="K816:K879" si="79">PERCENTRANK($I$3:$I$1000,I816)</f>
        <v>#N/A</v>
      </c>
      <c r="M816" s="18" t="str" cm="1">
        <f t="array" ref="M816">_xlfn.IFS(ISBLANK(L816), "",N816&lt;=10%,-1,TRUE,"*see note ")</f>
        <v/>
      </c>
      <c r="N816" s="20" t="e">
        <f t="shared" ref="N816:N879" si="80">PERCENTRANK($L$3:$L$1000,L816)</f>
        <v>#N/A</v>
      </c>
      <c r="P816" s="18" t="str" cm="1">
        <f t="array" ref="P816">_xlfn.IFS(ISBLANK(O816), "",Q816&lt;=10%,-1,TRUE,"*see note ")</f>
        <v/>
      </c>
      <c r="Q816" s="20" t="e">
        <f t="shared" ref="Q816:Q879" si="81">PERCENTRANK($O$3:$O$1000,O816)</f>
        <v>#N/A</v>
      </c>
      <c r="S816" s="18" t="str" cm="1">
        <f t="array" ref="S816">_xlfn.IFS(ISBLANK(R816), "",T816&lt;=10%,-1,TRUE,"*see note ")</f>
        <v/>
      </c>
      <c r="T816" s="20" t="e">
        <f t="shared" ref="T816:T879" si="82">PERCENTRANK($R$3:$R$1000,R816)</f>
        <v>#N/A</v>
      </c>
      <c r="V816" s="18" t="str" cm="1">
        <f t="array" ref="V816">_xlfn.IFS(ISBLANK(U816), "",W816&lt;=10%,-1,TRUE,"*see note ")</f>
        <v/>
      </c>
      <c r="W816" s="20" t="e">
        <f t="shared" ref="W816:W879" si="83">PERCENTRANK($U$3:$U$1000,U816)</f>
        <v>#N/A</v>
      </c>
    </row>
    <row r="817" spans="5:23" x14ac:dyDescent="0.35">
      <c r="E817" s="16">
        <v>2</v>
      </c>
      <c r="G817" s="18" t="str" cm="1">
        <f t="array" ref="G817">_xlfn.IFS(ISBLANK(F817), "",H817&lt;=10%,-1,TRUE,"*see note ")</f>
        <v/>
      </c>
      <c r="H817" s="20" t="e">
        <f t="shared" si="78"/>
        <v>#N/A</v>
      </c>
      <c r="J817" s="18" t="str" cm="1">
        <f t="array" ref="J817">_xlfn.IFS(ISBLANK(I817), "",K817&lt;=10%,-1,TRUE,"*see note ")</f>
        <v/>
      </c>
      <c r="K817" s="20" t="e">
        <f t="shared" si="79"/>
        <v>#N/A</v>
      </c>
      <c r="M817" s="18" t="str" cm="1">
        <f t="array" ref="M817">_xlfn.IFS(ISBLANK(L817), "",N817&lt;=10%,-1,TRUE,"*see note ")</f>
        <v/>
      </c>
      <c r="N817" s="20" t="e">
        <f t="shared" si="80"/>
        <v>#N/A</v>
      </c>
      <c r="P817" s="18" t="str" cm="1">
        <f t="array" ref="P817">_xlfn.IFS(ISBLANK(O817), "",Q817&lt;=10%,-1,TRUE,"*see note ")</f>
        <v/>
      </c>
      <c r="Q817" s="20" t="e">
        <f t="shared" si="81"/>
        <v>#N/A</v>
      </c>
      <c r="S817" s="18" t="str" cm="1">
        <f t="array" ref="S817">_xlfn.IFS(ISBLANK(R817), "",T817&lt;=10%,-1,TRUE,"*see note ")</f>
        <v/>
      </c>
      <c r="T817" s="20" t="e">
        <f t="shared" si="82"/>
        <v>#N/A</v>
      </c>
      <c r="V817" s="18" t="str" cm="1">
        <f t="array" ref="V817">_xlfn.IFS(ISBLANK(U817), "",W817&lt;=10%,-1,TRUE,"*see note ")</f>
        <v/>
      </c>
      <c r="W817" s="20" t="e">
        <f t="shared" si="83"/>
        <v>#N/A</v>
      </c>
    </row>
    <row r="818" spans="5:23" x14ac:dyDescent="0.35">
      <c r="E818" s="16">
        <v>2</v>
      </c>
      <c r="G818" s="18" t="str" cm="1">
        <f t="array" ref="G818">_xlfn.IFS(ISBLANK(F818), "",H818&lt;=10%,-1,TRUE,"*see note ")</f>
        <v/>
      </c>
      <c r="H818" s="20" t="e">
        <f t="shared" si="78"/>
        <v>#N/A</v>
      </c>
      <c r="J818" s="18" t="str" cm="1">
        <f t="array" ref="J818">_xlfn.IFS(ISBLANK(I818), "",K818&lt;=10%,-1,TRUE,"*see note ")</f>
        <v/>
      </c>
      <c r="K818" s="20" t="e">
        <f t="shared" si="79"/>
        <v>#N/A</v>
      </c>
      <c r="M818" s="18" t="str" cm="1">
        <f t="array" ref="M818">_xlfn.IFS(ISBLANK(L818), "",N818&lt;=10%,-1,TRUE,"*see note ")</f>
        <v/>
      </c>
      <c r="N818" s="20" t="e">
        <f t="shared" si="80"/>
        <v>#N/A</v>
      </c>
      <c r="P818" s="18" t="str" cm="1">
        <f t="array" ref="P818">_xlfn.IFS(ISBLANK(O818), "",Q818&lt;=10%,-1,TRUE,"*see note ")</f>
        <v/>
      </c>
      <c r="Q818" s="20" t="e">
        <f t="shared" si="81"/>
        <v>#N/A</v>
      </c>
      <c r="S818" s="18" t="str" cm="1">
        <f t="array" ref="S818">_xlfn.IFS(ISBLANK(R818), "",T818&lt;=10%,-1,TRUE,"*see note ")</f>
        <v/>
      </c>
      <c r="T818" s="20" t="e">
        <f t="shared" si="82"/>
        <v>#N/A</v>
      </c>
      <c r="V818" s="18" t="str" cm="1">
        <f t="array" ref="V818">_xlfn.IFS(ISBLANK(U818), "",W818&lt;=10%,-1,TRUE,"*see note ")</f>
        <v/>
      </c>
      <c r="W818" s="20" t="e">
        <f t="shared" si="83"/>
        <v>#N/A</v>
      </c>
    </row>
    <row r="819" spans="5:23" x14ac:dyDescent="0.35">
      <c r="E819" s="16">
        <v>2</v>
      </c>
      <c r="G819" s="18" t="str" cm="1">
        <f t="array" ref="G819">_xlfn.IFS(ISBLANK(F819), "",H819&lt;=10%,-1,TRUE,"*see note ")</f>
        <v/>
      </c>
      <c r="H819" s="20" t="e">
        <f t="shared" si="78"/>
        <v>#N/A</v>
      </c>
      <c r="J819" s="18" t="str" cm="1">
        <f t="array" ref="J819">_xlfn.IFS(ISBLANK(I819), "",K819&lt;=10%,-1,TRUE,"*see note ")</f>
        <v/>
      </c>
      <c r="K819" s="20" t="e">
        <f t="shared" si="79"/>
        <v>#N/A</v>
      </c>
      <c r="M819" s="18" t="str" cm="1">
        <f t="array" ref="M819">_xlfn.IFS(ISBLANK(L819), "",N819&lt;=10%,-1,TRUE,"*see note ")</f>
        <v/>
      </c>
      <c r="N819" s="20" t="e">
        <f t="shared" si="80"/>
        <v>#N/A</v>
      </c>
      <c r="P819" s="18" t="str" cm="1">
        <f t="array" ref="P819">_xlfn.IFS(ISBLANK(O819), "",Q819&lt;=10%,-1,TRUE,"*see note ")</f>
        <v/>
      </c>
      <c r="Q819" s="20" t="e">
        <f t="shared" si="81"/>
        <v>#N/A</v>
      </c>
      <c r="S819" s="18" t="str" cm="1">
        <f t="array" ref="S819">_xlfn.IFS(ISBLANK(R819), "",T819&lt;=10%,-1,TRUE,"*see note ")</f>
        <v/>
      </c>
      <c r="T819" s="20" t="e">
        <f t="shared" si="82"/>
        <v>#N/A</v>
      </c>
      <c r="V819" s="18" t="str" cm="1">
        <f t="array" ref="V819">_xlfn.IFS(ISBLANK(U819), "",W819&lt;=10%,-1,TRUE,"*see note ")</f>
        <v/>
      </c>
      <c r="W819" s="20" t="e">
        <f t="shared" si="83"/>
        <v>#N/A</v>
      </c>
    </row>
    <row r="820" spans="5:23" x14ac:dyDescent="0.35">
      <c r="E820" s="16">
        <v>2</v>
      </c>
      <c r="G820" s="18" t="str" cm="1">
        <f t="array" ref="G820">_xlfn.IFS(ISBLANK(F820), "",H820&lt;=10%,-1,TRUE,"*see note ")</f>
        <v/>
      </c>
      <c r="H820" s="20" t="e">
        <f t="shared" si="78"/>
        <v>#N/A</v>
      </c>
      <c r="J820" s="18" t="str" cm="1">
        <f t="array" ref="J820">_xlfn.IFS(ISBLANK(I820), "",K820&lt;=10%,-1,TRUE,"*see note ")</f>
        <v/>
      </c>
      <c r="K820" s="20" t="e">
        <f t="shared" si="79"/>
        <v>#N/A</v>
      </c>
      <c r="M820" s="18" t="str" cm="1">
        <f t="array" ref="M820">_xlfn.IFS(ISBLANK(L820), "",N820&lt;=10%,-1,TRUE,"*see note ")</f>
        <v/>
      </c>
      <c r="N820" s="20" t="e">
        <f t="shared" si="80"/>
        <v>#N/A</v>
      </c>
      <c r="P820" s="18" t="str" cm="1">
        <f t="array" ref="P820">_xlfn.IFS(ISBLANK(O820), "",Q820&lt;=10%,-1,TRUE,"*see note ")</f>
        <v/>
      </c>
      <c r="Q820" s="20" t="e">
        <f t="shared" si="81"/>
        <v>#N/A</v>
      </c>
      <c r="S820" s="18" t="str" cm="1">
        <f t="array" ref="S820">_xlfn.IFS(ISBLANK(R820), "",T820&lt;=10%,-1,TRUE,"*see note ")</f>
        <v/>
      </c>
      <c r="T820" s="20" t="e">
        <f t="shared" si="82"/>
        <v>#N/A</v>
      </c>
      <c r="V820" s="18" t="str" cm="1">
        <f t="array" ref="V820">_xlfn.IFS(ISBLANK(U820), "",W820&lt;=10%,-1,TRUE,"*see note ")</f>
        <v/>
      </c>
      <c r="W820" s="20" t="e">
        <f t="shared" si="83"/>
        <v>#N/A</v>
      </c>
    </row>
    <row r="821" spans="5:23" x14ac:dyDescent="0.35">
      <c r="E821" s="16">
        <v>2</v>
      </c>
      <c r="G821" s="18" t="str" cm="1">
        <f t="array" ref="G821">_xlfn.IFS(ISBLANK(F821), "",H821&lt;=10%,-1,TRUE,"*see note ")</f>
        <v/>
      </c>
      <c r="H821" s="20" t="e">
        <f t="shared" si="78"/>
        <v>#N/A</v>
      </c>
      <c r="J821" s="18" t="str" cm="1">
        <f t="array" ref="J821">_xlfn.IFS(ISBLANK(I821), "",K821&lt;=10%,-1,TRUE,"*see note ")</f>
        <v/>
      </c>
      <c r="K821" s="20" t="e">
        <f t="shared" si="79"/>
        <v>#N/A</v>
      </c>
      <c r="M821" s="18" t="str" cm="1">
        <f t="array" ref="M821">_xlfn.IFS(ISBLANK(L821), "",N821&lt;=10%,-1,TRUE,"*see note ")</f>
        <v/>
      </c>
      <c r="N821" s="20" t="e">
        <f t="shared" si="80"/>
        <v>#N/A</v>
      </c>
      <c r="P821" s="18" t="str" cm="1">
        <f t="array" ref="P821">_xlfn.IFS(ISBLANK(O821), "",Q821&lt;=10%,-1,TRUE,"*see note ")</f>
        <v/>
      </c>
      <c r="Q821" s="20" t="e">
        <f t="shared" si="81"/>
        <v>#N/A</v>
      </c>
      <c r="S821" s="18" t="str" cm="1">
        <f t="array" ref="S821">_xlfn.IFS(ISBLANK(R821), "",T821&lt;=10%,-1,TRUE,"*see note ")</f>
        <v/>
      </c>
      <c r="T821" s="20" t="e">
        <f t="shared" si="82"/>
        <v>#N/A</v>
      </c>
      <c r="V821" s="18" t="str" cm="1">
        <f t="array" ref="V821">_xlfn.IFS(ISBLANK(U821), "",W821&lt;=10%,-1,TRUE,"*see note ")</f>
        <v/>
      </c>
      <c r="W821" s="20" t="e">
        <f t="shared" si="83"/>
        <v>#N/A</v>
      </c>
    </row>
    <row r="822" spans="5:23" x14ac:dyDescent="0.35">
      <c r="E822" s="16">
        <v>2</v>
      </c>
      <c r="G822" s="18" t="str" cm="1">
        <f t="array" ref="G822">_xlfn.IFS(ISBLANK(F822), "",H822&lt;=10%,-1,TRUE,"*see note ")</f>
        <v/>
      </c>
      <c r="H822" s="20" t="e">
        <f t="shared" si="78"/>
        <v>#N/A</v>
      </c>
      <c r="J822" s="18" t="str" cm="1">
        <f t="array" ref="J822">_xlfn.IFS(ISBLANK(I822), "",K822&lt;=10%,-1,TRUE,"*see note ")</f>
        <v/>
      </c>
      <c r="K822" s="20" t="e">
        <f t="shared" si="79"/>
        <v>#N/A</v>
      </c>
      <c r="M822" s="18" t="str" cm="1">
        <f t="array" ref="M822">_xlfn.IFS(ISBLANK(L822), "",N822&lt;=10%,-1,TRUE,"*see note ")</f>
        <v/>
      </c>
      <c r="N822" s="20" t="e">
        <f t="shared" si="80"/>
        <v>#N/A</v>
      </c>
      <c r="P822" s="18" t="str" cm="1">
        <f t="array" ref="P822">_xlfn.IFS(ISBLANK(O822), "",Q822&lt;=10%,-1,TRUE,"*see note ")</f>
        <v/>
      </c>
      <c r="Q822" s="20" t="e">
        <f t="shared" si="81"/>
        <v>#N/A</v>
      </c>
      <c r="S822" s="18" t="str" cm="1">
        <f t="array" ref="S822">_xlfn.IFS(ISBLANK(R822), "",T822&lt;=10%,-1,TRUE,"*see note ")</f>
        <v/>
      </c>
      <c r="T822" s="20" t="e">
        <f t="shared" si="82"/>
        <v>#N/A</v>
      </c>
      <c r="V822" s="18" t="str" cm="1">
        <f t="array" ref="V822">_xlfn.IFS(ISBLANK(U822), "",W822&lt;=10%,-1,TRUE,"*see note ")</f>
        <v/>
      </c>
      <c r="W822" s="20" t="e">
        <f t="shared" si="83"/>
        <v>#N/A</v>
      </c>
    </row>
    <row r="823" spans="5:23" x14ac:dyDescent="0.35">
      <c r="E823" s="16">
        <v>2</v>
      </c>
      <c r="G823" s="18" t="str" cm="1">
        <f t="array" ref="G823">_xlfn.IFS(ISBLANK(F823), "",H823&lt;=10%,-1,TRUE,"*see note ")</f>
        <v/>
      </c>
      <c r="H823" s="20" t="e">
        <f t="shared" si="78"/>
        <v>#N/A</v>
      </c>
      <c r="J823" s="18" t="str" cm="1">
        <f t="array" ref="J823">_xlfn.IFS(ISBLANK(I823), "",K823&lt;=10%,-1,TRUE,"*see note ")</f>
        <v/>
      </c>
      <c r="K823" s="20" t="e">
        <f t="shared" si="79"/>
        <v>#N/A</v>
      </c>
      <c r="M823" s="18" t="str" cm="1">
        <f t="array" ref="M823">_xlfn.IFS(ISBLANK(L823), "",N823&lt;=10%,-1,TRUE,"*see note ")</f>
        <v/>
      </c>
      <c r="N823" s="20" t="e">
        <f t="shared" si="80"/>
        <v>#N/A</v>
      </c>
      <c r="P823" s="18" t="str" cm="1">
        <f t="array" ref="P823">_xlfn.IFS(ISBLANK(O823), "",Q823&lt;=10%,-1,TRUE,"*see note ")</f>
        <v/>
      </c>
      <c r="Q823" s="20" t="e">
        <f t="shared" si="81"/>
        <v>#N/A</v>
      </c>
      <c r="S823" s="18" t="str" cm="1">
        <f t="array" ref="S823">_xlfn.IFS(ISBLANK(R823), "",T823&lt;=10%,-1,TRUE,"*see note ")</f>
        <v/>
      </c>
      <c r="T823" s="20" t="e">
        <f t="shared" si="82"/>
        <v>#N/A</v>
      </c>
      <c r="V823" s="18" t="str" cm="1">
        <f t="array" ref="V823">_xlfn.IFS(ISBLANK(U823), "",W823&lt;=10%,-1,TRUE,"*see note ")</f>
        <v/>
      </c>
      <c r="W823" s="20" t="e">
        <f t="shared" si="83"/>
        <v>#N/A</v>
      </c>
    </row>
    <row r="824" spans="5:23" x14ac:dyDescent="0.35">
      <c r="E824" s="16">
        <v>2</v>
      </c>
      <c r="G824" s="18" t="str" cm="1">
        <f t="array" ref="G824">_xlfn.IFS(ISBLANK(F824), "",H824&lt;=10%,-1,TRUE,"*see note ")</f>
        <v/>
      </c>
      <c r="H824" s="20" t="e">
        <f t="shared" si="78"/>
        <v>#N/A</v>
      </c>
      <c r="J824" s="18" t="str" cm="1">
        <f t="array" ref="J824">_xlfn.IFS(ISBLANK(I824), "",K824&lt;=10%,-1,TRUE,"*see note ")</f>
        <v/>
      </c>
      <c r="K824" s="20" t="e">
        <f t="shared" si="79"/>
        <v>#N/A</v>
      </c>
      <c r="M824" s="18" t="str" cm="1">
        <f t="array" ref="M824">_xlfn.IFS(ISBLANK(L824), "",N824&lt;=10%,-1,TRUE,"*see note ")</f>
        <v/>
      </c>
      <c r="N824" s="20" t="e">
        <f t="shared" si="80"/>
        <v>#N/A</v>
      </c>
      <c r="P824" s="18" t="str" cm="1">
        <f t="array" ref="P824">_xlfn.IFS(ISBLANK(O824), "",Q824&lt;=10%,-1,TRUE,"*see note ")</f>
        <v/>
      </c>
      <c r="Q824" s="20" t="e">
        <f t="shared" si="81"/>
        <v>#N/A</v>
      </c>
      <c r="S824" s="18" t="str" cm="1">
        <f t="array" ref="S824">_xlfn.IFS(ISBLANK(R824), "",T824&lt;=10%,-1,TRUE,"*see note ")</f>
        <v/>
      </c>
      <c r="T824" s="20" t="e">
        <f t="shared" si="82"/>
        <v>#N/A</v>
      </c>
      <c r="V824" s="18" t="str" cm="1">
        <f t="array" ref="V824">_xlfn.IFS(ISBLANK(U824), "",W824&lt;=10%,-1,TRUE,"*see note ")</f>
        <v/>
      </c>
      <c r="W824" s="20" t="e">
        <f t="shared" si="83"/>
        <v>#N/A</v>
      </c>
    </row>
    <row r="825" spans="5:23" x14ac:dyDescent="0.35">
      <c r="E825" s="16">
        <v>2</v>
      </c>
      <c r="G825" s="18" t="str" cm="1">
        <f t="array" ref="G825">_xlfn.IFS(ISBLANK(F825), "",H825&lt;=10%,-1,TRUE,"*see note ")</f>
        <v/>
      </c>
      <c r="H825" s="20" t="e">
        <f t="shared" si="78"/>
        <v>#N/A</v>
      </c>
      <c r="J825" s="18" t="str" cm="1">
        <f t="array" ref="J825">_xlfn.IFS(ISBLANK(I825), "",K825&lt;=10%,-1,TRUE,"*see note ")</f>
        <v/>
      </c>
      <c r="K825" s="20" t="e">
        <f t="shared" si="79"/>
        <v>#N/A</v>
      </c>
      <c r="M825" s="18" t="str" cm="1">
        <f t="array" ref="M825">_xlfn.IFS(ISBLANK(L825), "",N825&lt;=10%,-1,TRUE,"*see note ")</f>
        <v/>
      </c>
      <c r="N825" s="20" t="e">
        <f t="shared" si="80"/>
        <v>#N/A</v>
      </c>
      <c r="P825" s="18" t="str" cm="1">
        <f t="array" ref="P825">_xlfn.IFS(ISBLANK(O825), "",Q825&lt;=10%,-1,TRUE,"*see note ")</f>
        <v/>
      </c>
      <c r="Q825" s="20" t="e">
        <f t="shared" si="81"/>
        <v>#N/A</v>
      </c>
      <c r="S825" s="18" t="str" cm="1">
        <f t="array" ref="S825">_xlfn.IFS(ISBLANK(R825), "",T825&lt;=10%,-1,TRUE,"*see note ")</f>
        <v/>
      </c>
      <c r="T825" s="20" t="e">
        <f t="shared" si="82"/>
        <v>#N/A</v>
      </c>
      <c r="V825" s="18" t="str" cm="1">
        <f t="array" ref="V825">_xlfn.IFS(ISBLANK(U825), "",W825&lt;=10%,-1,TRUE,"*see note ")</f>
        <v/>
      </c>
      <c r="W825" s="20" t="e">
        <f t="shared" si="83"/>
        <v>#N/A</v>
      </c>
    </row>
    <row r="826" spans="5:23" x14ac:dyDescent="0.35">
      <c r="E826" s="16">
        <v>2</v>
      </c>
      <c r="G826" s="18" t="str" cm="1">
        <f t="array" ref="G826">_xlfn.IFS(ISBLANK(F826), "",H826&lt;=10%,-1,TRUE,"*see note ")</f>
        <v/>
      </c>
      <c r="H826" s="20" t="e">
        <f t="shared" si="78"/>
        <v>#N/A</v>
      </c>
      <c r="J826" s="18" t="str" cm="1">
        <f t="array" ref="J826">_xlfn.IFS(ISBLANK(I826), "",K826&lt;=10%,-1,TRUE,"*see note ")</f>
        <v/>
      </c>
      <c r="K826" s="20" t="e">
        <f t="shared" si="79"/>
        <v>#N/A</v>
      </c>
      <c r="M826" s="18" t="str" cm="1">
        <f t="array" ref="M826">_xlfn.IFS(ISBLANK(L826), "",N826&lt;=10%,-1,TRUE,"*see note ")</f>
        <v/>
      </c>
      <c r="N826" s="20" t="e">
        <f t="shared" si="80"/>
        <v>#N/A</v>
      </c>
      <c r="P826" s="18" t="str" cm="1">
        <f t="array" ref="P826">_xlfn.IFS(ISBLANK(O826), "",Q826&lt;=10%,-1,TRUE,"*see note ")</f>
        <v/>
      </c>
      <c r="Q826" s="20" t="e">
        <f t="shared" si="81"/>
        <v>#N/A</v>
      </c>
      <c r="S826" s="18" t="str" cm="1">
        <f t="array" ref="S826">_xlfn.IFS(ISBLANK(R826), "",T826&lt;=10%,-1,TRUE,"*see note ")</f>
        <v/>
      </c>
      <c r="T826" s="20" t="e">
        <f t="shared" si="82"/>
        <v>#N/A</v>
      </c>
      <c r="V826" s="18" t="str" cm="1">
        <f t="array" ref="V826">_xlfn.IFS(ISBLANK(U826), "",W826&lt;=10%,-1,TRUE,"*see note ")</f>
        <v/>
      </c>
      <c r="W826" s="20" t="e">
        <f t="shared" si="83"/>
        <v>#N/A</v>
      </c>
    </row>
    <row r="827" spans="5:23" x14ac:dyDescent="0.35">
      <c r="E827" s="16">
        <v>2</v>
      </c>
      <c r="G827" s="18" t="str" cm="1">
        <f t="array" ref="G827">_xlfn.IFS(ISBLANK(F827), "",H827&lt;=10%,-1,TRUE,"*see note ")</f>
        <v/>
      </c>
      <c r="H827" s="20" t="e">
        <f t="shared" si="78"/>
        <v>#N/A</v>
      </c>
      <c r="J827" s="18" t="str" cm="1">
        <f t="array" ref="J827">_xlfn.IFS(ISBLANK(I827), "",K827&lt;=10%,-1,TRUE,"*see note ")</f>
        <v/>
      </c>
      <c r="K827" s="20" t="e">
        <f t="shared" si="79"/>
        <v>#N/A</v>
      </c>
      <c r="M827" s="18" t="str" cm="1">
        <f t="array" ref="M827">_xlfn.IFS(ISBLANK(L827), "",N827&lt;=10%,-1,TRUE,"*see note ")</f>
        <v/>
      </c>
      <c r="N827" s="20" t="e">
        <f t="shared" si="80"/>
        <v>#N/A</v>
      </c>
      <c r="P827" s="18" t="str" cm="1">
        <f t="array" ref="P827">_xlfn.IFS(ISBLANK(O827), "",Q827&lt;=10%,-1,TRUE,"*see note ")</f>
        <v/>
      </c>
      <c r="Q827" s="20" t="e">
        <f t="shared" si="81"/>
        <v>#N/A</v>
      </c>
      <c r="S827" s="18" t="str" cm="1">
        <f t="array" ref="S827">_xlfn.IFS(ISBLANK(R827), "",T827&lt;=10%,-1,TRUE,"*see note ")</f>
        <v/>
      </c>
      <c r="T827" s="20" t="e">
        <f t="shared" si="82"/>
        <v>#N/A</v>
      </c>
      <c r="V827" s="18" t="str" cm="1">
        <f t="array" ref="V827">_xlfn.IFS(ISBLANK(U827), "",W827&lt;=10%,-1,TRUE,"*see note ")</f>
        <v/>
      </c>
      <c r="W827" s="20" t="e">
        <f t="shared" si="83"/>
        <v>#N/A</v>
      </c>
    </row>
    <row r="828" spans="5:23" x14ac:dyDescent="0.35">
      <c r="E828" s="16">
        <v>2</v>
      </c>
      <c r="G828" s="18" t="str" cm="1">
        <f t="array" ref="G828">_xlfn.IFS(ISBLANK(F828), "",H828&lt;=10%,-1,TRUE,"*see note ")</f>
        <v/>
      </c>
      <c r="H828" s="20" t="e">
        <f t="shared" si="78"/>
        <v>#N/A</v>
      </c>
      <c r="J828" s="18" t="str" cm="1">
        <f t="array" ref="J828">_xlfn.IFS(ISBLANK(I828), "",K828&lt;=10%,-1,TRUE,"*see note ")</f>
        <v/>
      </c>
      <c r="K828" s="20" t="e">
        <f t="shared" si="79"/>
        <v>#N/A</v>
      </c>
      <c r="M828" s="18" t="str" cm="1">
        <f t="array" ref="M828">_xlfn.IFS(ISBLANK(L828), "",N828&lt;=10%,-1,TRUE,"*see note ")</f>
        <v/>
      </c>
      <c r="N828" s="20" t="e">
        <f t="shared" si="80"/>
        <v>#N/A</v>
      </c>
      <c r="P828" s="18" t="str" cm="1">
        <f t="array" ref="P828">_xlfn.IFS(ISBLANK(O828), "",Q828&lt;=10%,-1,TRUE,"*see note ")</f>
        <v/>
      </c>
      <c r="Q828" s="20" t="e">
        <f t="shared" si="81"/>
        <v>#N/A</v>
      </c>
      <c r="S828" s="18" t="str" cm="1">
        <f t="array" ref="S828">_xlfn.IFS(ISBLANK(R828), "",T828&lt;=10%,-1,TRUE,"*see note ")</f>
        <v/>
      </c>
      <c r="T828" s="20" t="e">
        <f t="shared" si="82"/>
        <v>#N/A</v>
      </c>
      <c r="V828" s="18" t="str" cm="1">
        <f t="array" ref="V828">_xlfn.IFS(ISBLANK(U828), "",W828&lt;=10%,-1,TRUE,"*see note ")</f>
        <v/>
      </c>
      <c r="W828" s="20" t="e">
        <f t="shared" si="83"/>
        <v>#N/A</v>
      </c>
    </row>
    <row r="829" spans="5:23" x14ac:dyDescent="0.35">
      <c r="E829" s="16">
        <v>2</v>
      </c>
      <c r="G829" s="18" t="str" cm="1">
        <f t="array" ref="G829">_xlfn.IFS(ISBLANK(F829), "",H829&lt;=10%,-1,TRUE,"*see note ")</f>
        <v/>
      </c>
      <c r="H829" s="20" t="e">
        <f t="shared" si="78"/>
        <v>#N/A</v>
      </c>
      <c r="J829" s="18" t="str" cm="1">
        <f t="array" ref="J829">_xlfn.IFS(ISBLANK(I829), "",K829&lt;=10%,-1,TRUE,"*see note ")</f>
        <v/>
      </c>
      <c r="K829" s="20" t="e">
        <f t="shared" si="79"/>
        <v>#N/A</v>
      </c>
      <c r="M829" s="18" t="str" cm="1">
        <f t="array" ref="M829">_xlfn.IFS(ISBLANK(L829), "",N829&lt;=10%,-1,TRUE,"*see note ")</f>
        <v/>
      </c>
      <c r="N829" s="20" t="e">
        <f t="shared" si="80"/>
        <v>#N/A</v>
      </c>
      <c r="P829" s="18" t="str" cm="1">
        <f t="array" ref="P829">_xlfn.IFS(ISBLANK(O829), "",Q829&lt;=10%,-1,TRUE,"*see note ")</f>
        <v/>
      </c>
      <c r="Q829" s="20" t="e">
        <f t="shared" si="81"/>
        <v>#N/A</v>
      </c>
      <c r="S829" s="18" t="str" cm="1">
        <f t="array" ref="S829">_xlfn.IFS(ISBLANK(R829), "",T829&lt;=10%,-1,TRUE,"*see note ")</f>
        <v/>
      </c>
      <c r="T829" s="20" t="e">
        <f t="shared" si="82"/>
        <v>#N/A</v>
      </c>
      <c r="V829" s="18" t="str" cm="1">
        <f t="array" ref="V829">_xlfn.IFS(ISBLANK(U829), "",W829&lt;=10%,-1,TRUE,"*see note ")</f>
        <v/>
      </c>
      <c r="W829" s="20" t="e">
        <f t="shared" si="83"/>
        <v>#N/A</v>
      </c>
    </row>
    <row r="830" spans="5:23" x14ac:dyDescent="0.35">
      <c r="E830" s="16">
        <v>2</v>
      </c>
      <c r="G830" s="18" t="str" cm="1">
        <f t="array" ref="G830">_xlfn.IFS(ISBLANK(F830), "",H830&lt;=10%,-1,TRUE,"*see note ")</f>
        <v/>
      </c>
      <c r="H830" s="20" t="e">
        <f t="shared" si="78"/>
        <v>#N/A</v>
      </c>
      <c r="J830" s="18" t="str" cm="1">
        <f t="array" ref="J830">_xlfn.IFS(ISBLANK(I830), "",K830&lt;=10%,-1,TRUE,"*see note ")</f>
        <v/>
      </c>
      <c r="K830" s="20" t="e">
        <f t="shared" si="79"/>
        <v>#N/A</v>
      </c>
      <c r="M830" s="18" t="str" cm="1">
        <f t="array" ref="M830">_xlfn.IFS(ISBLANK(L830), "",N830&lt;=10%,-1,TRUE,"*see note ")</f>
        <v/>
      </c>
      <c r="N830" s="20" t="e">
        <f t="shared" si="80"/>
        <v>#N/A</v>
      </c>
      <c r="P830" s="18" t="str" cm="1">
        <f t="array" ref="P830">_xlfn.IFS(ISBLANK(O830), "",Q830&lt;=10%,-1,TRUE,"*see note ")</f>
        <v/>
      </c>
      <c r="Q830" s="20" t="e">
        <f t="shared" si="81"/>
        <v>#N/A</v>
      </c>
      <c r="S830" s="18" t="str" cm="1">
        <f t="array" ref="S830">_xlfn.IFS(ISBLANK(R830), "",T830&lt;=10%,-1,TRUE,"*see note ")</f>
        <v/>
      </c>
      <c r="T830" s="20" t="e">
        <f t="shared" si="82"/>
        <v>#N/A</v>
      </c>
      <c r="V830" s="18" t="str" cm="1">
        <f t="array" ref="V830">_xlfn.IFS(ISBLANK(U830), "",W830&lt;=10%,-1,TRUE,"*see note ")</f>
        <v/>
      </c>
      <c r="W830" s="20" t="e">
        <f t="shared" si="83"/>
        <v>#N/A</v>
      </c>
    </row>
    <row r="831" spans="5:23" x14ac:dyDescent="0.35">
      <c r="E831" s="16">
        <v>2</v>
      </c>
      <c r="G831" s="18" t="str" cm="1">
        <f t="array" ref="G831">_xlfn.IFS(ISBLANK(F831), "",H831&lt;=10%,-1,TRUE,"*see note ")</f>
        <v/>
      </c>
      <c r="H831" s="20" t="e">
        <f t="shared" si="78"/>
        <v>#N/A</v>
      </c>
      <c r="J831" s="18" t="str" cm="1">
        <f t="array" ref="J831">_xlfn.IFS(ISBLANK(I831), "",K831&lt;=10%,-1,TRUE,"*see note ")</f>
        <v/>
      </c>
      <c r="K831" s="20" t="e">
        <f t="shared" si="79"/>
        <v>#N/A</v>
      </c>
      <c r="M831" s="18" t="str" cm="1">
        <f t="array" ref="M831">_xlfn.IFS(ISBLANK(L831), "",N831&lt;=10%,-1,TRUE,"*see note ")</f>
        <v/>
      </c>
      <c r="N831" s="20" t="e">
        <f t="shared" si="80"/>
        <v>#N/A</v>
      </c>
      <c r="P831" s="18" t="str" cm="1">
        <f t="array" ref="P831">_xlfn.IFS(ISBLANK(O831), "",Q831&lt;=10%,-1,TRUE,"*see note ")</f>
        <v/>
      </c>
      <c r="Q831" s="20" t="e">
        <f t="shared" si="81"/>
        <v>#N/A</v>
      </c>
      <c r="S831" s="18" t="str" cm="1">
        <f t="array" ref="S831">_xlfn.IFS(ISBLANK(R831), "",T831&lt;=10%,-1,TRUE,"*see note ")</f>
        <v/>
      </c>
      <c r="T831" s="20" t="e">
        <f t="shared" si="82"/>
        <v>#N/A</v>
      </c>
      <c r="V831" s="18" t="str" cm="1">
        <f t="array" ref="V831">_xlfn.IFS(ISBLANK(U831), "",W831&lt;=10%,-1,TRUE,"*see note ")</f>
        <v/>
      </c>
      <c r="W831" s="20" t="e">
        <f t="shared" si="83"/>
        <v>#N/A</v>
      </c>
    </row>
    <row r="832" spans="5:23" x14ac:dyDescent="0.35">
      <c r="E832" s="16">
        <v>2</v>
      </c>
      <c r="G832" s="18" t="str" cm="1">
        <f t="array" ref="G832">_xlfn.IFS(ISBLANK(F832), "",H832&lt;=10%,-1,TRUE,"*see note ")</f>
        <v/>
      </c>
      <c r="H832" s="20" t="e">
        <f t="shared" si="78"/>
        <v>#N/A</v>
      </c>
      <c r="J832" s="18" t="str" cm="1">
        <f t="array" ref="J832">_xlfn.IFS(ISBLANK(I832), "",K832&lt;=10%,-1,TRUE,"*see note ")</f>
        <v/>
      </c>
      <c r="K832" s="20" t="e">
        <f t="shared" si="79"/>
        <v>#N/A</v>
      </c>
      <c r="M832" s="18" t="str" cm="1">
        <f t="array" ref="M832">_xlfn.IFS(ISBLANK(L832), "",N832&lt;=10%,-1,TRUE,"*see note ")</f>
        <v/>
      </c>
      <c r="N832" s="20" t="e">
        <f t="shared" si="80"/>
        <v>#N/A</v>
      </c>
      <c r="P832" s="18" t="str" cm="1">
        <f t="array" ref="P832">_xlfn.IFS(ISBLANK(O832), "",Q832&lt;=10%,-1,TRUE,"*see note ")</f>
        <v/>
      </c>
      <c r="Q832" s="20" t="e">
        <f t="shared" si="81"/>
        <v>#N/A</v>
      </c>
      <c r="S832" s="18" t="str" cm="1">
        <f t="array" ref="S832">_xlfn.IFS(ISBLANK(R832), "",T832&lt;=10%,-1,TRUE,"*see note ")</f>
        <v/>
      </c>
      <c r="T832" s="20" t="e">
        <f t="shared" si="82"/>
        <v>#N/A</v>
      </c>
      <c r="V832" s="18" t="str" cm="1">
        <f t="array" ref="V832">_xlfn.IFS(ISBLANK(U832), "",W832&lt;=10%,-1,TRUE,"*see note ")</f>
        <v/>
      </c>
      <c r="W832" s="20" t="e">
        <f t="shared" si="83"/>
        <v>#N/A</v>
      </c>
    </row>
    <row r="833" spans="5:23" x14ac:dyDescent="0.35">
      <c r="E833" s="16">
        <v>2</v>
      </c>
      <c r="G833" s="18" t="str" cm="1">
        <f t="array" ref="G833">_xlfn.IFS(ISBLANK(F833), "",H833&lt;=10%,-1,TRUE,"*see note ")</f>
        <v/>
      </c>
      <c r="H833" s="20" t="e">
        <f t="shared" si="78"/>
        <v>#N/A</v>
      </c>
      <c r="J833" s="18" t="str" cm="1">
        <f t="array" ref="J833">_xlfn.IFS(ISBLANK(I833), "",K833&lt;=10%,-1,TRUE,"*see note ")</f>
        <v/>
      </c>
      <c r="K833" s="20" t="e">
        <f t="shared" si="79"/>
        <v>#N/A</v>
      </c>
      <c r="M833" s="18" t="str" cm="1">
        <f t="array" ref="M833">_xlfn.IFS(ISBLANK(L833), "",N833&lt;=10%,-1,TRUE,"*see note ")</f>
        <v/>
      </c>
      <c r="N833" s="20" t="e">
        <f t="shared" si="80"/>
        <v>#N/A</v>
      </c>
      <c r="P833" s="18" t="str" cm="1">
        <f t="array" ref="P833">_xlfn.IFS(ISBLANK(O833), "",Q833&lt;=10%,-1,TRUE,"*see note ")</f>
        <v/>
      </c>
      <c r="Q833" s="20" t="e">
        <f t="shared" si="81"/>
        <v>#N/A</v>
      </c>
      <c r="S833" s="18" t="str" cm="1">
        <f t="array" ref="S833">_xlfn.IFS(ISBLANK(R833), "",T833&lt;=10%,-1,TRUE,"*see note ")</f>
        <v/>
      </c>
      <c r="T833" s="20" t="e">
        <f t="shared" si="82"/>
        <v>#N/A</v>
      </c>
      <c r="V833" s="18" t="str" cm="1">
        <f t="array" ref="V833">_xlfn.IFS(ISBLANK(U833), "",W833&lt;=10%,-1,TRUE,"*see note ")</f>
        <v/>
      </c>
      <c r="W833" s="20" t="e">
        <f t="shared" si="83"/>
        <v>#N/A</v>
      </c>
    </row>
    <row r="834" spans="5:23" x14ac:dyDescent="0.35">
      <c r="E834" s="16">
        <v>2</v>
      </c>
      <c r="G834" s="18" t="str" cm="1">
        <f t="array" ref="G834">_xlfn.IFS(ISBLANK(F834), "",H834&lt;=10%,-1,TRUE,"*see note ")</f>
        <v/>
      </c>
      <c r="H834" s="20" t="e">
        <f t="shared" si="78"/>
        <v>#N/A</v>
      </c>
      <c r="J834" s="18" t="str" cm="1">
        <f t="array" ref="J834">_xlfn.IFS(ISBLANK(I834), "",K834&lt;=10%,-1,TRUE,"*see note ")</f>
        <v/>
      </c>
      <c r="K834" s="20" t="e">
        <f t="shared" si="79"/>
        <v>#N/A</v>
      </c>
      <c r="M834" s="18" t="str" cm="1">
        <f t="array" ref="M834">_xlfn.IFS(ISBLANK(L834), "",N834&lt;=10%,-1,TRUE,"*see note ")</f>
        <v/>
      </c>
      <c r="N834" s="20" t="e">
        <f t="shared" si="80"/>
        <v>#N/A</v>
      </c>
      <c r="P834" s="18" t="str" cm="1">
        <f t="array" ref="P834">_xlfn.IFS(ISBLANK(O834), "",Q834&lt;=10%,-1,TRUE,"*see note ")</f>
        <v/>
      </c>
      <c r="Q834" s="20" t="e">
        <f t="shared" si="81"/>
        <v>#N/A</v>
      </c>
      <c r="S834" s="18" t="str" cm="1">
        <f t="array" ref="S834">_xlfn.IFS(ISBLANK(R834), "",T834&lt;=10%,-1,TRUE,"*see note ")</f>
        <v/>
      </c>
      <c r="T834" s="20" t="e">
        <f t="shared" si="82"/>
        <v>#N/A</v>
      </c>
      <c r="V834" s="18" t="str" cm="1">
        <f t="array" ref="V834">_xlfn.IFS(ISBLANK(U834), "",W834&lt;=10%,-1,TRUE,"*see note ")</f>
        <v/>
      </c>
      <c r="W834" s="20" t="e">
        <f t="shared" si="83"/>
        <v>#N/A</v>
      </c>
    </row>
    <row r="835" spans="5:23" x14ac:dyDescent="0.35">
      <c r="E835" s="16">
        <v>2</v>
      </c>
      <c r="G835" s="18" t="str" cm="1">
        <f t="array" ref="G835">_xlfn.IFS(ISBLANK(F835), "",H835&lt;=10%,-1,TRUE,"*see note ")</f>
        <v/>
      </c>
      <c r="H835" s="20" t="e">
        <f t="shared" si="78"/>
        <v>#N/A</v>
      </c>
      <c r="J835" s="18" t="str" cm="1">
        <f t="array" ref="J835">_xlfn.IFS(ISBLANK(I835), "",K835&lt;=10%,-1,TRUE,"*see note ")</f>
        <v/>
      </c>
      <c r="K835" s="20" t="e">
        <f t="shared" si="79"/>
        <v>#N/A</v>
      </c>
      <c r="M835" s="18" t="str" cm="1">
        <f t="array" ref="M835">_xlfn.IFS(ISBLANK(L835), "",N835&lt;=10%,-1,TRUE,"*see note ")</f>
        <v/>
      </c>
      <c r="N835" s="20" t="e">
        <f t="shared" si="80"/>
        <v>#N/A</v>
      </c>
      <c r="P835" s="18" t="str" cm="1">
        <f t="array" ref="P835">_xlfn.IFS(ISBLANK(O835), "",Q835&lt;=10%,-1,TRUE,"*see note ")</f>
        <v/>
      </c>
      <c r="Q835" s="20" t="e">
        <f t="shared" si="81"/>
        <v>#N/A</v>
      </c>
      <c r="S835" s="18" t="str" cm="1">
        <f t="array" ref="S835">_xlfn.IFS(ISBLANK(R835), "",T835&lt;=10%,-1,TRUE,"*see note ")</f>
        <v/>
      </c>
      <c r="T835" s="20" t="e">
        <f t="shared" si="82"/>
        <v>#N/A</v>
      </c>
      <c r="V835" s="18" t="str" cm="1">
        <f t="array" ref="V835">_xlfn.IFS(ISBLANK(U835), "",W835&lt;=10%,-1,TRUE,"*see note ")</f>
        <v/>
      </c>
      <c r="W835" s="20" t="e">
        <f t="shared" si="83"/>
        <v>#N/A</v>
      </c>
    </row>
    <row r="836" spans="5:23" x14ac:dyDescent="0.35">
      <c r="E836" s="16">
        <v>2</v>
      </c>
      <c r="G836" s="18" t="str" cm="1">
        <f t="array" ref="G836">_xlfn.IFS(ISBLANK(F836), "",H836&lt;=10%,-1,TRUE,"*see note ")</f>
        <v/>
      </c>
      <c r="H836" s="20" t="e">
        <f t="shared" si="78"/>
        <v>#N/A</v>
      </c>
      <c r="J836" s="18" t="str" cm="1">
        <f t="array" ref="J836">_xlfn.IFS(ISBLANK(I836), "",K836&lt;=10%,-1,TRUE,"*see note ")</f>
        <v/>
      </c>
      <c r="K836" s="20" t="e">
        <f t="shared" si="79"/>
        <v>#N/A</v>
      </c>
      <c r="M836" s="18" t="str" cm="1">
        <f t="array" ref="M836">_xlfn.IFS(ISBLANK(L836), "",N836&lt;=10%,-1,TRUE,"*see note ")</f>
        <v/>
      </c>
      <c r="N836" s="20" t="e">
        <f t="shared" si="80"/>
        <v>#N/A</v>
      </c>
      <c r="P836" s="18" t="str" cm="1">
        <f t="array" ref="P836">_xlfn.IFS(ISBLANK(O836), "",Q836&lt;=10%,-1,TRUE,"*see note ")</f>
        <v/>
      </c>
      <c r="Q836" s="20" t="e">
        <f t="shared" si="81"/>
        <v>#N/A</v>
      </c>
      <c r="S836" s="18" t="str" cm="1">
        <f t="array" ref="S836">_xlfn.IFS(ISBLANK(R836), "",T836&lt;=10%,-1,TRUE,"*see note ")</f>
        <v/>
      </c>
      <c r="T836" s="20" t="e">
        <f t="shared" si="82"/>
        <v>#N/A</v>
      </c>
      <c r="V836" s="18" t="str" cm="1">
        <f t="array" ref="V836">_xlfn.IFS(ISBLANK(U836), "",W836&lt;=10%,-1,TRUE,"*see note ")</f>
        <v/>
      </c>
      <c r="W836" s="20" t="e">
        <f t="shared" si="83"/>
        <v>#N/A</v>
      </c>
    </row>
    <row r="837" spans="5:23" x14ac:dyDescent="0.35">
      <c r="E837" s="16">
        <v>2</v>
      </c>
      <c r="G837" s="18" t="str" cm="1">
        <f t="array" ref="G837">_xlfn.IFS(ISBLANK(F837), "",H837&lt;=10%,-1,TRUE,"*see note ")</f>
        <v/>
      </c>
      <c r="H837" s="20" t="e">
        <f t="shared" si="78"/>
        <v>#N/A</v>
      </c>
      <c r="J837" s="18" t="str" cm="1">
        <f t="array" ref="J837">_xlfn.IFS(ISBLANK(I837), "",K837&lt;=10%,-1,TRUE,"*see note ")</f>
        <v/>
      </c>
      <c r="K837" s="20" t="e">
        <f t="shared" si="79"/>
        <v>#N/A</v>
      </c>
      <c r="M837" s="18" t="str" cm="1">
        <f t="array" ref="M837">_xlfn.IFS(ISBLANK(L837), "",N837&lt;=10%,-1,TRUE,"*see note ")</f>
        <v/>
      </c>
      <c r="N837" s="20" t="e">
        <f t="shared" si="80"/>
        <v>#N/A</v>
      </c>
      <c r="P837" s="18" t="str" cm="1">
        <f t="array" ref="P837">_xlfn.IFS(ISBLANK(O837), "",Q837&lt;=10%,-1,TRUE,"*see note ")</f>
        <v/>
      </c>
      <c r="Q837" s="20" t="e">
        <f t="shared" si="81"/>
        <v>#N/A</v>
      </c>
      <c r="S837" s="18" t="str" cm="1">
        <f t="array" ref="S837">_xlfn.IFS(ISBLANK(R837), "",T837&lt;=10%,-1,TRUE,"*see note ")</f>
        <v/>
      </c>
      <c r="T837" s="20" t="e">
        <f t="shared" si="82"/>
        <v>#N/A</v>
      </c>
      <c r="V837" s="18" t="str" cm="1">
        <f t="array" ref="V837">_xlfn.IFS(ISBLANK(U837), "",W837&lt;=10%,-1,TRUE,"*see note ")</f>
        <v/>
      </c>
      <c r="W837" s="20" t="e">
        <f t="shared" si="83"/>
        <v>#N/A</v>
      </c>
    </row>
    <row r="838" spans="5:23" x14ac:dyDescent="0.35">
      <c r="E838" s="16">
        <v>2</v>
      </c>
      <c r="G838" s="18" t="str" cm="1">
        <f t="array" ref="G838">_xlfn.IFS(ISBLANK(F838), "",H838&lt;=10%,-1,TRUE,"*see note ")</f>
        <v/>
      </c>
      <c r="H838" s="20" t="e">
        <f t="shared" si="78"/>
        <v>#N/A</v>
      </c>
      <c r="J838" s="18" t="str" cm="1">
        <f t="array" ref="J838">_xlfn.IFS(ISBLANK(I838), "",K838&lt;=10%,-1,TRUE,"*see note ")</f>
        <v/>
      </c>
      <c r="K838" s="20" t="e">
        <f t="shared" si="79"/>
        <v>#N/A</v>
      </c>
      <c r="M838" s="18" t="str" cm="1">
        <f t="array" ref="M838">_xlfn.IFS(ISBLANK(L838), "",N838&lt;=10%,-1,TRUE,"*see note ")</f>
        <v/>
      </c>
      <c r="N838" s="20" t="e">
        <f t="shared" si="80"/>
        <v>#N/A</v>
      </c>
      <c r="P838" s="18" t="str" cm="1">
        <f t="array" ref="P838">_xlfn.IFS(ISBLANK(O838), "",Q838&lt;=10%,-1,TRUE,"*see note ")</f>
        <v/>
      </c>
      <c r="Q838" s="20" t="e">
        <f t="shared" si="81"/>
        <v>#N/A</v>
      </c>
      <c r="S838" s="18" t="str" cm="1">
        <f t="array" ref="S838">_xlfn.IFS(ISBLANK(R838), "",T838&lt;=10%,-1,TRUE,"*see note ")</f>
        <v/>
      </c>
      <c r="T838" s="20" t="e">
        <f t="shared" si="82"/>
        <v>#N/A</v>
      </c>
      <c r="V838" s="18" t="str" cm="1">
        <f t="array" ref="V838">_xlfn.IFS(ISBLANK(U838), "",W838&lt;=10%,-1,TRUE,"*see note ")</f>
        <v/>
      </c>
      <c r="W838" s="20" t="e">
        <f t="shared" si="83"/>
        <v>#N/A</v>
      </c>
    </row>
    <row r="839" spans="5:23" x14ac:dyDescent="0.35">
      <c r="E839" s="16">
        <v>2</v>
      </c>
      <c r="G839" s="18" t="str" cm="1">
        <f t="array" ref="G839">_xlfn.IFS(ISBLANK(F839), "",H839&lt;=10%,-1,TRUE,"*see note ")</f>
        <v/>
      </c>
      <c r="H839" s="20" t="e">
        <f t="shared" si="78"/>
        <v>#N/A</v>
      </c>
      <c r="J839" s="18" t="str" cm="1">
        <f t="array" ref="J839">_xlfn.IFS(ISBLANK(I839), "",K839&lt;=10%,-1,TRUE,"*see note ")</f>
        <v/>
      </c>
      <c r="K839" s="20" t="e">
        <f t="shared" si="79"/>
        <v>#N/A</v>
      </c>
      <c r="M839" s="18" t="str" cm="1">
        <f t="array" ref="M839">_xlfn.IFS(ISBLANK(L839), "",N839&lt;=10%,-1,TRUE,"*see note ")</f>
        <v/>
      </c>
      <c r="N839" s="20" t="e">
        <f t="shared" si="80"/>
        <v>#N/A</v>
      </c>
      <c r="P839" s="18" t="str" cm="1">
        <f t="array" ref="P839">_xlfn.IFS(ISBLANK(O839), "",Q839&lt;=10%,-1,TRUE,"*see note ")</f>
        <v/>
      </c>
      <c r="Q839" s="20" t="e">
        <f t="shared" si="81"/>
        <v>#N/A</v>
      </c>
      <c r="S839" s="18" t="str" cm="1">
        <f t="array" ref="S839">_xlfn.IFS(ISBLANK(R839), "",T839&lt;=10%,-1,TRUE,"*see note ")</f>
        <v/>
      </c>
      <c r="T839" s="20" t="e">
        <f t="shared" si="82"/>
        <v>#N/A</v>
      </c>
      <c r="V839" s="18" t="str" cm="1">
        <f t="array" ref="V839">_xlfn.IFS(ISBLANK(U839), "",W839&lt;=10%,-1,TRUE,"*see note ")</f>
        <v/>
      </c>
      <c r="W839" s="20" t="e">
        <f t="shared" si="83"/>
        <v>#N/A</v>
      </c>
    </row>
    <row r="840" spans="5:23" x14ac:dyDescent="0.35">
      <c r="E840" s="16">
        <v>2</v>
      </c>
      <c r="G840" s="18" t="str" cm="1">
        <f t="array" ref="G840">_xlfn.IFS(ISBLANK(F840), "",H840&lt;=10%,-1,TRUE,"*see note ")</f>
        <v/>
      </c>
      <c r="H840" s="20" t="e">
        <f t="shared" si="78"/>
        <v>#N/A</v>
      </c>
      <c r="J840" s="18" t="str" cm="1">
        <f t="array" ref="J840">_xlfn.IFS(ISBLANK(I840), "",K840&lt;=10%,-1,TRUE,"*see note ")</f>
        <v/>
      </c>
      <c r="K840" s="20" t="e">
        <f t="shared" si="79"/>
        <v>#N/A</v>
      </c>
      <c r="M840" s="18" t="str" cm="1">
        <f t="array" ref="M840">_xlfn.IFS(ISBLANK(L840), "",N840&lt;=10%,-1,TRUE,"*see note ")</f>
        <v/>
      </c>
      <c r="N840" s="20" t="e">
        <f t="shared" si="80"/>
        <v>#N/A</v>
      </c>
      <c r="P840" s="18" t="str" cm="1">
        <f t="array" ref="P840">_xlfn.IFS(ISBLANK(O840), "",Q840&lt;=10%,-1,TRUE,"*see note ")</f>
        <v/>
      </c>
      <c r="Q840" s="20" t="e">
        <f t="shared" si="81"/>
        <v>#N/A</v>
      </c>
      <c r="S840" s="18" t="str" cm="1">
        <f t="array" ref="S840">_xlfn.IFS(ISBLANK(R840), "",T840&lt;=10%,-1,TRUE,"*see note ")</f>
        <v/>
      </c>
      <c r="T840" s="20" t="e">
        <f t="shared" si="82"/>
        <v>#N/A</v>
      </c>
      <c r="V840" s="18" t="str" cm="1">
        <f t="array" ref="V840">_xlfn.IFS(ISBLANK(U840), "",W840&lt;=10%,-1,TRUE,"*see note ")</f>
        <v/>
      </c>
      <c r="W840" s="20" t="e">
        <f t="shared" si="83"/>
        <v>#N/A</v>
      </c>
    </row>
    <row r="841" spans="5:23" x14ac:dyDescent="0.35">
      <c r="E841" s="16">
        <v>2</v>
      </c>
      <c r="G841" s="18" t="str" cm="1">
        <f t="array" ref="G841">_xlfn.IFS(ISBLANK(F841), "",H841&lt;=10%,-1,TRUE,"*see note ")</f>
        <v/>
      </c>
      <c r="H841" s="20" t="e">
        <f t="shared" si="78"/>
        <v>#N/A</v>
      </c>
      <c r="J841" s="18" t="str" cm="1">
        <f t="array" ref="J841">_xlfn.IFS(ISBLANK(I841), "",K841&lt;=10%,-1,TRUE,"*see note ")</f>
        <v/>
      </c>
      <c r="K841" s="20" t="e">
        <f t="shared" si="79"/>
        <v>#N/A</v>
      </c>
      <c r="M841" s="18" t="str" cm="1">
        <f t="array" ref="M841">_xlfn.IFS(ISBLANK(L841), "",N841&lt;=10%,-1,TRUE,"*see note ")</f>
        <v/>
      </c>
      <c r="N841" s="20" t="e">
        <f t="shared" si="80"/>
        <v>#N/A</v>
      </c>
      <c r="P841" s="18" t="str" cm="1">
        <f t="array" ref="P841">_xlfn.IFS(ISBLANK(O841), "",Q841&lt;=10%,-1,TRUE,"*see note ")</f>
        <v/>
      </c>
      <c r="Q841" s="20" t="e">
        <f t="shared" si="81"/>
        <v>#N/A</v>
      </c>
      <c r="S841" s="18" t="str" cm="1">
        <f t="array" ref="S841">_xlfn.IFS(ISBLANK(R841), "",T841&lt;=10%,-1,TRUE,"*see note ")</f>
        <v/>
      </c>
      <c r="T841" s="20" t="e">
        <f t="shared" si="82"/>
        <v>#N/A</v>
      </c>
      <c r="V841" s="18" t="str" cm="1">
        <f t="array" ref="V841">_xlfn.IFS(ISBLANK(U841), "",W841&lt;=10%,-1,TRUE,"*see note ")</f>
        <v/>
      </c>
      <c r="W841" s="20" t="e">
        <f t="shared" si="83"/>
        <v>#N/A</v>
      </c>
    </row>
    <row r="842" spans="5:23" x14ac:dyDescent="0.35">
      <c r="E842" s="16">
        <v>2</v>
      </c>
      <c r="G842" s="18" t="str" cm="1">
        <f t="array" ref="G842">_xlfn.IFS(ISBLANK(F842), "",H842&lt;=10%,-1,TRUE,"*see note ")</f>
        <v/>
      </c>
      <c r="H842" s="20" t="e">
        <f t="shared" si="78"/>
        <v>#N/A</v>
      </c>
      <c r="J842" s="18" t="str" cm="1">
        <f t="array" ref="J842">_xlfn.IFS(ISBLANK(I842), "",K842&lt;=10%,-1,TRUE,"*see note ")</f>
        <v/>
      </c>
      <c r="K842" s="20" t="e">
        <f t="shared" si="79"/>
        <v>#N/A</v>
      </c>
      <c r="M842" s="18" t="str" cm="1">
        <f t="array" ref="M842">_xlfn.IFS(ISBLANK(L842), "",N842&lt;=10%,-1,TRUE,"*see note ")</f>
        <v/>
      </c>
      <c r="N842" s="20" t="e">
        <f t="shared" si="80"/>
        <v>#N/A</v>
      </c>
      <c r="P842" s="18" t="str" cm="1">
        <f t="array" ref="P842">_xlfn.IFS(ISBLANK(O842), "",Q842&lt;=10%,-1,TRUE,"*see note ")</f>
        <v/>
      </c>
      <c r="Q842" s="20" t="e">
        <f t="shared" si="81"/>
        <v>#N/A</v>
      </c>
      <c r="S842" s="18" t="str" cm="1">
        <f t="array" ref="S842">_xlfn.IFS(ISBLANK(R842), "",T842&lt;=10%,-1,TRUE,"*see note ")</f>
        <v/>
      </c>
      <c r="T842" s="20" t="e">
        <f t="shared" si="82"/>
        <v>#N/A</v>
      </c>
      <c r="V842" s="18" t="str" cm="1">
        <f t="array" ref="V842">_xlfn.IFS(ISBLANK(U842), "",W842&lt;=10%,-1,TRUE,"*see note ")</f>
        <v/>
      </c>
      <c r="W842" s="20" t="e">
        <f t="shared" si="83"/>
        <v>#N/A</v>
      </c>
    </row>
    <row r="843" spans="5:23" x14ac:dyDescent="0.35">
      <c r="E843" s="16">
        <v>2</v>
      </c>
      <c r="G843" s="18" t="str" cm="1">
        <f t="array" ref="G843">_xlfn.IFS(ISBLANK(F843), "",H843&lt;=10%,-1,TRUE,"*see note ")</f>
        <v/>
      </c>
      <c r="H843" s="20" t="e">
        <f t="shared" si="78"/>
        <v>#N/A</v>
      </c>
      <c r="J843" s="18" t="str" cm="1">
        <f t="array" ref="J843">_xlfn.IFS(ISBLANK(I843), "",K843&lt;=10%,-1,TRUE,"*see note ")</f>
        <v/>
      </c>
      <c r="K843" s="20" t="e">
        <f t="shared" si="79"/>
        <v>#N/A</v>
      </c>
      <c r="M843" s="18" t="str" cm="1">
        <f t="array" ref="M843">_xlfn.IFS(ISBLANK(L843), "",N843&lt;=10%,-1,TRUE,"*see note ")</f>
        <v/>
      </c>
      <c r="N843" s="20" t="e">
        <f t="shared" si="80"/>
        <v>#N/A</v>
      </c>
      <c r="P843" s="18" t="str" cm="1">
        <f t="array" ref="P843">_xlfn.IFS(ISBLANK(O843), "",Q843&lt;=10%,-1,TRUE,"*see note ")</f>
        <v/>
      </c>
      <c r="Q843" s="20" t="e">
        <f t="shared" si="81"/>
        <v>#N/A</v>
      </c>
      <c r="S843" s="18" t="str" cm="1">
        <f t="array" ref="S843">_xlfn.IFS(ISBLANK(R843), "",T843&lt;=10%,-1,TRUE,"*see note ")</f>
        <v/>
      </c>
      <c r="T843" s="20" t="e">
        <f t="shared" si="82"/>
        <v>#N/A</v>
      </c>
      <c r="V843" s="18" t="str" cm="1">
        <f t="array" ref="V843">_xlfn.IFS(ISBLANK(U843), "",W843&lt;=10%,-1,TRUE,"*see note ")</f>
        <v/>
      </c>
      <c r="W843" s="20" t="e">
        <f t="shared" si="83"/>
        <v>#N/A</v>
      </c>
    </row>
    <row r="844" spans="5:23" x14ac:dyDescent="0.35">
      <c r="E844" s="16">
        <v>2</v>
      </c>
      <c r="G844" s="18" t="str" cm="1">
        <f t="array" ref="G844">_xlfn.IFS(ISBLANK(F844), "",H844&lt;=10%,-1,TRUE,"*see note ")</f>
        <v/>
      </c>
      <c r="H844" s="20" t="e">
        <f t="shared" si="78"/>
        <v>#N/A</v>
      </c>
      <c r="J844" s="18" t="str" cm="1">
        <f t="array" ref="J844">_xlfn.IFS(ISBLANK(I844), "",K844&lt;=10%,-1,TRUE,"*see note ")</f>
        <v/>
      </c>
      <c r="K844" s="20" t="e">
        <f t="shared" si="79"/>
        <v>#N/A</v>
      </c>
      <c r="M844" s="18" t="str" cm="1">
        <f t="array" ref="M844">_xlfn.IFS(ISBLANK(L844), "",N844&lt;=10%,-1,TRUE,"*see note ")</f>
        <v/>
      </c>
      <c r="N844" s="20" t="e">
        <f t="shared" si="80"/>
        <v>#N/A</v>
      </c>
      <c r="P844" s="18" t="str" cm="1">
        <f t="array" ref="P844">_xlfn.IFS(ISBLANK(O844), "",Q844&lt;=10%,-1,TRUE,"*see note ")</f>
        <v/>
      </c>
      <c r="Q844" s="20" t="e">
        <f t="shared" si="81"/>
        <v>#N/A</v>
      </c>
      <c r="S844" s="18" t="str" cm="1">
        <f t="array" ref="S844">_xlfn.IFS(ISBLANK(R844), "",T844&lt;=10%,-1,TRUE,"*see note ")</f>
        <v/>
      </c>
      <c r="T844" s="20" t="e">
        <f t="shared" si="82"/>
        <v>#N/A</v>
      </c>
      <c r="V844" s="18" t="str" cm="1">
        <f t="array" ref="V844">_xlfn.IFS(ISBLANK(U844), "",W844&lt;=10%,-1,TRUE,"*see note ")</f>
        <v/>
      </c>
      <c r="W844" s="20" t="e">
        <f t="shared" si="83"/>
        <v>#N/A</v>
      </c>
    </row>
    <row r="845" spans="5:23" x14ac:dyDescent="0.35">
      <c r="E845" s="16">
        <v>2</v>
      </c>
      <c r="G845" s="18" t="str" cm="1">
        <f t="array" ref="G845">_xlfn.IFS(ISBLANK(F845), "",H845&lt;=10%,-1,TRUE,"*see note ")</f>
        <v/>
      </c>
      <c r="H845" s="20" t="e">
        <f t="shared" si="78"/>
        <v>#N/A</v>
      </c>
      <c r="J845" s="18" t="str" cm="1">
        <f t="array" ref="J845">_xlfn.IFS(ISBLANK(I845), "",K845&lt;=10%,-1,TRUE,"*see note ")</f>
        <v/>
      </c>
      <c r="K845" s="20" t="e">
        <f t="shared" si="79"/>
        <v>#N/A</v>
      </c>
      <c r="M845" s="18" t="str" cm="1">
        <f t="array" ref="M845">_xlfn.IFS(ISBLANK(L845), "",N845&lt;=10%,-1,TRUE,"*see note ")</f>
        <v/>
      </c>
      <c r="N845" s="20" t="e">
        <f t="shared" si="80"/>
        <v>#N/A</v>
      </c>
      <c r="P845" s="18" t="str" cm="1">
        <f t="array" ref="P845">_xlfn.IFS(ISBLANK(O845), "",Q845&lt;=10%,-1,TRUE,"*see note ")</f>
        <v/>
      </c>
      <c r="Q845" s="20" t="e">
        <f t="shared" si="81"/>
        <v>#N/A</v>
      </c>
      <c r="S845" s="18" t="str" cm="1">
        <f t="array" ref="S845">_xlfn.IFS(ISBLANK(R845), "",T845&lt;=10%,-1,TRUE,"*see note ")</f>
        <v/>
      </c>
      <c r="T845" s="20" t="e">
        <f t="shared" si="82"/>
        <v>#N/A</v>
      </c>
      <c r="V845" s="18" t="str" cm="1">
        <f t="array" ref="V845">_xlfn.IFS(ISBLANK(U845), "",W845&lt;=10%,-1,TRUE,"*see note ")</f>
        <v/>
      </c>
      <c r="W845" s="20" t="e">
        <f t="shared" si="83"/>
        <v>#N/A</v>
      </c>
    </row>
    <row r="846" spans="5:23" x14ac:dyDescent="0.35">
      <c r="E846" s="16">
        <v>2</v>
      </c>
      <c r="G846" s="18" t="str" cm="1">
        <f t="array" ref="G846">_xlfn.IFS(ISBLANK(F846), "",H846&lt;=10%,-1,TRUE,"*see note ")</f>
        <v/>
      </c>
      <c r="H846" s="20" t="e">
        <f t="shared" si="78"/>
        <v>#N/A</v>
      </c>
      <c r="J846" s="18" t="str" cm="1">
        <f t="array" ref="J846">_xlfn.IFS(ISBLANK(I846), "",K846&lt;=10%,-1,TRUE,"*see note ")</f>
        <v/>
      </c>
      <c r="K846" s="20" t="e">
        <f t="shared" si="79"/>
        <v>#N/A</v>
      </c>
      <c r="M846" s="18" t="str" cm="1">
        <f t="array" ref="M846">_xlfn.IFS(ISBLANK(L846), "",N846&lt;=10%,-1,TRUE,"*see note ")</f>
        <v/>
      </c>
      <c r="N846" s="20" t="e">
        <f t="shared" si="80"/>
        <v>#N/A</v>
      </c>
      <c r="P846" s="18" t="str" cm="1">
        <f t="array" ref="P846">_xlfn.IFS(ISBLANK(O846), "",Q846&lt;=10%,-1,TRUE,"*see note ")</f>
        <v/>
      </c>
      <c r="Q846" s="20" t="e">
        <f t="shared" si="81"/>
        <v>#N/A</v>
      </c>
      <c r="S846" s="18" t="str" cm="1">
        <f t="array" ref="S846">_xlfn.IFS(ISBLANK(R846), "",T846&lt;=10%,-1,TRUE,"*see note ")</f>
        <v/>
      </c>
      <c r="T846" s="20" t="e">
        <f t="shared" si="82"/>
        <v>#N/A</v>
      </c>
      <c r="V846" s="18" t="str" cm="1">
        <f t="array" ref="V846">_xlfn.IFS(ISBLANK(U846), "",W846&lt;=10%,-1,TRUE,"*see note ")</f>
        <v/>
      </c>
      <c r="W846" s="20" t="e">
        <f t="shared" si="83"/>
        <v>#N/A</v>
      </c>
    </row>
    <row r="847" spans="5:23" x14ac:dyDescent="0.35">
      <c r="E847" s="16">
        <v>2</v>
      </c>
      <c r="G847" s="18" t="str" cm="1">
        <f t="array" ref="G847">_xlfn.IFS(ISBLANK(F847), "",H847&lt;=10%,-1,TRUE,"*see note ")</f>
        <v/>
      </c>
      <c r="H847" s="20" t="e">
        <f t="shared" si="78"/>
        <v>#N/A</v>
      </c>
      <c r="J847" s="18" t="str" cm="1">
        <f t="array" ref="J847">_xlfn.IFS(ISBLANK(I847), "",K847&lt;=10%,-1,TRUE,"*see note ")</f>
        <v/>
      </c>
      <c r="K847" s="20" t="e">
        <f t="shared" si="79"/>
        <v>#N/A</v>
      </c>
      <c r="M847" s="18" t="str" cm="1">
        <f t="array" ref="M847">_xlfn.IFS(ISBLANK(L847), "",N847&lt;=10%,-1,TRUE,"*see note ")</f>
        <v/>
      </c>
      <c r="N847" s="20" t="e">
        <f t="shared" si="80"/>
        <v>#N/A</v>
      </c>
      <c r="P847" s="18" t="str" cm="1">
        <f t="array" ref="P847">_xlfn.IFS(ISBLANK(O847), "",Q847&lt;=10%,-1,TRUE,"*see note ")</f>
        <v/>
      </c>
      <c r="Q847" s="20" t="e">
        <f t="shared" si="81"/>
        <v>#N/A</v>
      </c>
      <c r="S847" s="18" t="str" cm="1">
        <f t="array" ref="S847">_xlfn.IFS(ISBLANK(R847), "",T847&lt;=10%,-1,TRUE,"*see note ")</f>
        <v/>
      </c>
      <c r="T847" s="20" t="e">
        <f t="shared" si="82"/>
        <v>#N/A</v>
      </c>
      <c r="V847" s="18" t="str" cm="1">
        <f t="array" ref="V847">_xlfn.IFS(ISBLANK(U847), "",W847&lt;=10%,-1,TRUE,"*see note ")</f>
        <v/>
      </c>
      <c r="W847" s="20" t="e">
        <f t="shared" si="83"/>
        <v>#N/A</v>
      </c>
    </row>
    <row r="848" spans="5:23" x14ac:dyDescent="0.35">
      <c r="E848" s="16">
        <v>2</v>
      </c>
      <c r="G848" s="18" t="str" cm="1">
        <f t="array" ref="G848">_xlfn.IFS(ISBLANK(F848), "",H848&lt;=10%,-1,TRUE,"*see note ")</f>
        <v/>
      </c>
      <c r="H848" s="20" t="e">
        <f t="shared" si="78"/>
        <v>#N/A</v>
      </c>
      <c r="J848" s="18" t="str" cm="1">
        <f t="array" ref="J848">_xlfn.IFS(ISBLANK(I848), "",K848&lt;=10%,-1,TRUE,"*see note ")</f>
        <v/>
      </c>
      <c r="K848" s="20" t="e">
        <f t="shared" si="79"/>
        <v>#N/A</v>
      </c>
      <c r="M848" s="18" t="str" cm="1">
        <f t="array" ref="M848">_xlfn.IFS(ISBLANK(L848), "",N848&lt;=10%,-1,TRUE,"*see note ")</f>
        <v/>
      </c>
      <c r="N848" s="20" t="e">
        <f t="shared" si="80"/>
        <v>#N/A</v>
      </c>
      <c r="P848" s="18" t="str" cm="1">
        <f t="array" ref="P848">_xlfn.IFS(ISBLANK(O848), "",Q848&lt;=10%,-1,TRUE,"*see note ")</f>
        <v/>
      </c>
      <c r="Q848" s="20" t="e">
        <f t="shared" si="81"/>
        <v>#N/A</v>
      </c>
      <c r="S848" s="18" t="str" cm="1">
        <f t="array" ref="S848">_xlfn.IFS(ISBLANK(R848), "",T848&lt;=10%,-1,TRUE,"*see note ")</f>
        <v/>
      </c>
      <c r="T848" s="20" t="e">
        <f t="shared" si="82"/>
        <v>#N/A</v>
      </c>
      <c r="V848" s="18" t="str" cm="1">
        <f t="array" ref="V848">_xlfn.IFS(ISBLANK(U848), "",W848&lt;=10%,-1,TRUE,"*see note ")</f>
        <v/>
      </c>
      <c r="W848" s="20" t="e">
        <f t="shared" si="83"/>
        <v>#N/A</v>
      </c>
    </row>
    <row r="849" spans="5:23" x14ac:dyDescent="0.35">
      <c r="E849" s="16">
        <v>2</v>
      </c>
      <c r="G849" s="18" t="str" cm="1">
        <f t="array" ref="G849">_xlfn.IFS(ISBLANK(F849), "",H849&lt;=10%,-1,TRUE,"*see note ")</f>
        <v/>
      </c>
      <c r="H849" s="20" t="e">
        <f t="shared" si="78"/>
        <v>#N/A</v>
      </c>
      <c r="J849" s="18" t="str" cm="1">
        <f t="array" ref="J849">_xlfn.IFS(ISBLANK(I849), "",K849&lt;=10%,-1,TRUE,"*see note ")</f>
        <v/>
      </c>
      <c r="K849" s="20" t="e">
        <f t="shared" si="79"/>
        <v>#N/A</v>
      </c>
      <c r="M849" s="18" t="str" cm="1">
        <f t="array" ref="M849">_xlfn.IFS(ISBLANK(L849), "",N849&lt;=10%,-1,TRUE,"*see note ")</f>
        <v/>
      </c>
      <c r="N849" s="20" t="e">
        <f t="shared" si="80"/>
        <v>#N/A</v>
      </c>
      <c r="P849" s="18" t="str" cm="1">
        <f t="array" ref="P849">_xlfn.IFS(ISBLANK(O849), "",Q849&lt;=10%,-1,TRUE,"*see note ")</f>
        <v/>
      </c>
      <c r="Q849" s="20" t="e">
        <f t="shared" si="81"/>
        <v>#N/A</v>
      </c>
      <c r="S849" s="18" t="str" cm="1">
        <f t="array" ref="S849">_xlfn.IFS(ISBLANK(R849), "",T849&lt;=10%,-1,TRUE,"*see note ")</f>
        <v/>
      </c>
      <c r="T849" s="20" t="e">
        <f t="shared" si="82"/>
        <v>#N/A</v>
      </c>
      <c r="V849" s="18" t="str" cm="1">
        <f t="array" ref="V849">_xlfn.IFS(ISBLANK(U849), "",W849&lt;=10%,-1,TRUE,"*see note ")</f>
        <v/>
      </c>
      <c r="W849" s="20" t="e">
        <f t="shared" si="83"/>
        <v>#N/A</v>
      </c>
    </row>
    <row r="850" spans="5:23" x14ac:dyDescent="0.35">
      <c r="E850" s="16">
        <v>2</v>
      </c>
      <c r="G850" s="18" t="str" cm="1">
        <f t="array" ref="G850">_xlfn.IFS(ISBLANK(F850), "",H850&lt;=10%,-1,TRUE,"*see note ")</f>
        <v/>
      </c>
      <c r="H850" s="20" t="e">
        <f t="shared" si="78"/>
        <v>#N/A</v>
      </c>
      <c r="J850" s="18" t="str" cm="1">
        <f t="array" ref="J850">_xlfn.IFS(ISBLANK(I850), "",K850&lt;=10%,-1,TRUE,"*see note ")</f>
        <v/>
      </c>
      <c r="K850" s="20" t="e">
        <f t="shared" si="79"/>
        <v>#N/A</v>
      </c>
      <c r="M850" s="18" t="str" cm="1">
        <f t="array" ref="M850">_xlfn.IFS(ISBLANK(L850), "",N850&lt;=10%,-1,TRUE,"*see note ")</f>
        <v/>
      </c>
      <c r="N850" s="20" t="e">
        <f t="shared" si="80"/>
        <v>#N/A</v>
      </c>
      <c r="P850" s="18" t="str" cm="1">
        <f t="array" ref="P850">_xlfn.IFS(ISBLANK(O850), "",Q850&lt;=10%,-1,TRUE,"*see note ")</f>
        <v/>
      </c>
      <c r="Q850" s="20" t="e">
        <f t="shared" si="81"/>
        <v>#N/A</v>
      </c>
      <c r="S850" s="18" t="str" cm="1">
        <f t="array" ref="S850">_xlfn.IFS(ISBLANK(R850), "",T850&lt;=10%,-1,TRUE,"*see note ")</f>
        <v/>
      </c>
      <c r="T850" s="20" t="e">
        <f t="shared" si="82"/>
        <v>#N/A</v>
      </c>
      <c r="V850" s="18" t="str" cm="1">
        <f t="array" ref="V850">_xlfn.IFS(ISBLANK(U850), "",W850&lt;=10%,-1,TRUE,"*see note ")</f>
        <v/>
      </c>
      <c r="W850" s="20" t="e">
        <f t="shared" si="83"/>
        <v>#N/A</v>
      </c>
    </row>
    <row r="851" spans="5:23" x14ac:dyDescent="0.35">
      <c r="E851" s="16">
        <v>2</v>
      </c>
      <c r="G851" s="18" t="str" cm="1">
        <f t="array" ref="G851">_xlfn.IFS(ISBLANK(F851), "",H851&lt;=10%,-1,TRUE,"*see note ")</f>
        <v/>
      </c>
      <c r="H851" s="20" t="e">
        <f t="shared" si="78"/>
        <v>#N/A</v>
      </c>
      <c r="J851" s="18" t="str" cm="1">
        <f t="array" ref="J851">_xlfn.IFS(ISBLANK(I851), "",K851&lt;=10%,-1,TRUE,"*see note ")</f>
        <v/>
      </c>
      <c r="K851" s="20" t="e">
        <f t="shared" si="79"/>
        <v>#N/A</v>
      </c>
      <c r="M851" s="18" t="str" cm="1">
        <f t="array" ref="M851">_xlfn.IFS(ISBLANK(L851), "",N851&lt;=10%,-1,TRUE,"*see note ")</f>
        <v/>
      </c>
      <c r="N851" s="20" t="e">
        <f t="shared" si="80"/>
        <v>#N/A</v>
      </c>
      <c r="P851" s="18" t="str" cm="1">
        <f t="array" ref="P851">_xlfn.IFS(ISBLANK(O851), "",Q851&lt;=10%,-1,TRUE,"*see note ")</f>
        <v/>
      </c>
      <c r="Q851" s="20" t="e">
        <f t="shared" si="81"/>
        <v>#N/A</v>
      </c>
      <c r="S851" s="18" t="str" cm="1">
        <f t="array" ref="S851">_xlfn.IFS(ISBLANK(R851), "",T851&lt;=10%,-1,TRUE,"*see note ")</f>
        <v/>
      </c>
      <c r="T851" s="20" t="e">
        <f t="shared" si="82"/>
        <v>#N/A</v>
      </c>
      <c r="V851" s="18" t="str" cm="1">
        <f t="array" ref="V851">_xlfn.IFS(ISBLANK(U851), "",W851&lt;=10%,-1,TRUE,"*see note ")</f>
        <v/>
      </c>
      <c r="W851" s="20" t="e">
        <f t="shared" si="83"/>
        <v>#N/A</v>
      </c>
    </row>
    <row r="852" spans="5:23" x14ac:dyDescent="0.35">
      <c r="E852" s="16">
        <v>2</v>
      </c>
      <c r="G852" s="18" t="str" cm="1">
        <f t="array" ref="G852">_xlfn.IFS(ISBLANK(F852), "",H852&lt;=10%,-1,TRUE,"*see note ")</f>
        <v/>
      </c>
      <c r="H852" s="20" t="e">
        <f t="shared" si="78"/>
        <v>#N/A</v>
      </c>
      <c r="J852" s="18" t="str" cm="1">
        <f t="array" ref="J852">_xlfn.IFS(ISBLANK(I852), "",K852&lt;=10%,-1,TRUE,"*see note ")</f>
        <v/>
      </c>
      <c r="K852" s="20" t="e">
        <f t="shared" si="79"/>
        <v>#N/A</v>
      </c>
      <c r="M852" s="18" t="str" cm="1">
        <f t="array" ref="M852">_xlfn.IFS(ISBLANK(L852), "",N852&lt;=10%,-1,TRUE,"*see note ")</f>
        <v/>
      </c>
      <c r="N852" s="20" t="e">
        <f t="shared" si="80"/>
        <v>#N/A</v>
      </c>
      <c r="P852" s="18" t="str" cm="1">
        <f t="array" ref="P852">_xlfn.IFS(ISBLANK(O852), "",Q852&lt;=10%,-1,TRUE,"*see note ")</f>
        <v/>
      </c>
      <c r="Q852" s="20" t="e">
        <f t="shared" si="81"/>
        <v>#N/A</v>
      </c>
      <c r="S852" s="18" t="str" cm="1">
        <f t="array" ref="S852">_xlfn.IFS(ISBLANK(R852), "",T852&lt;=10%,-1,TRUE,"*see note ")</f>
        <v/>
      </c>
      <c r="T852" s="20" t="e">
        <f t="shared" si="82"/>
        <v>#N/A</v>
      </c>
      <c r="V852" s="18" t="str" cm="1">
        <f t="array" ref="V852">_xlfn.IFS(ISBLANK(U852), "",W852&lt;=10%,-1,TRUE,"*see note ")</f>
        <v/>
      </c>
      <c r="W852" s="20" t="e">
        <f t="shared" si="83"/>
        <v>#N/A</v>
      </c>
    </row>
    <row r="853" spans="5:23" x14ac:dyDescent="0.35">
      <c r="E853" s="16">
        <v>2</v>
      </c>
      <c r="G853" s="18" t="str" cm="1">
        <f t="array" ref="G853">_xlfn.IFS(ISBLANK(F853), "",H853&lt;=10%,-1,TRUE,"*see note ")</f>
        <v/>
      </c>
      <c r="H853" s="20" t="e">
        <f t="shared" si="78"/>
        <v>#N/A</v>
      </c>
      <c r="J853" s="18" t="str" cm="1">
        <f t="array" ref="J853">_xlfn.IFS(ISBLANK(I853), "",K853&lt;=10%,-1,TRUE,"*see note ")</f>
        <v/>
      </c>
      <c r="K853" s="20" t="e">
        <f t="shared" si="79"/>
        <v>#N/A</v>
      </c>
      <c r="M853" s="18" t="str" cm="1">
        <f t="array" ref="M853">_xlfn.IFS(ISBLANK(L853), "",N853&lt;=10%,-1,TRUE,"*see note ")</f>
        <v/>
      </c>
      <c r="N853" s="20" t="e">
        <f t="shared" si="80"/>
        <v>#N/A</v>
      </c>
      <c r="P853" s="18" t="str" cm="1">
        <f t="array" ref="P853">_xlfn.IFS(ISBLANK(O853), "",Q853&lt;=10%,-1,TRUE,"*see note ")</f>
        <v/>
      </c>
      <c r="Q853" s="20" t="e">
        <f t="shared" si="81"/>
        <v>#N/A</v>
      </c>
      <c r="S853" s="18" t="str" cm="1">
        <f t="array" ref="S853">_xlfn.IFS(ISBLANK(R853), "",T853&lt;=10%,-1,TRUE,"*see note ")</f>
        <v/>
      </c>
      <c r="T853" s="20" t="e">
        <f t="shared" si="82"/>
        <v>#N/A</v>
      </c>
      <c r="V853" s="18" t="str" cm="1">
        <f t="array" ref="V853">_xlfn.IFS(ISBLANK(U853), "",W853&lt;=10%,-1,TRUE,"*see note ")</f>
        <v/>
      </c>
      <c r="W853" s="20" t="e">
        <f t="shared" si="83"/>
        <v>#N/A</v>
      </c>
    </row>
    <row r="854" spans="5:23" x14ac:dyDescent="0.35">
      <c r="E854" s="16">
        <v>2</v>
      </c>
      <c r="G854" s="18" t="str" cm="1">
        <f t="array" ref="G854">_xlfn.IFS(ISBLANK(F854), "",H854&lt;=10%,-1,TRUE,"*see note ")</f>
        <v/>
      </c>
      <c r="H854" s="20" t="e">
        <f t="shared" si="78"/>
        <v>#N/A</v>
      </c>
      <c r="J854" s="18" t="str" cm="1">
        <f t="array" ref="J854">_xlfn.IFS(ISBLANK(I854), "",K854&lt;=10%,-1,TRUE,"*see note ")</f>
        <v/>
      </c>
      <c r="K854" s="20" t="e">
        <f t="shared" si="79"/>
        <v>#N/A</v>
      </c>
      <c r="M854" s="18" t="str" cm="1">
        <f t="array" ref="M854">_xlfn.IFS(ISBLANK(L854), "",N854&lt;=10%,-1,TRUE,"*see note ")</f>
        <v/>
      </c>
      <c r="N854" s="20" t="e">
        <f t="shared" si="80"/>
        <v>#N/A</v>
      </c>
      <c r="P854" s="18" t="str" cm="1">
        <f t="array" ref="P854">_xlfn.IFS(ISBLANK(O854), "",Q854&lt;=10%,-1,TRUE,"*see note ")</f>
        <v/>
      </c>
      <c r="Q854" s="20" t="e">
        <f t="shared" si="81"/>
        <v>#N/A</v>
      </c>
      <c r="S854" s="18" t="str" cm="1">
        <f t="array" ref="S854">_xlfn.IFS(ISBLANK(R854), "",T854&lt;=10%,-1,TRUE,"*see note ")</f>
        <v/>
      </c>
      <c r="T854" s="20" t="e">
        <f t="shared" si="82"/>
        <v>#N/A</v>
      </c>
      <c r="V854" s="18" t="str" cm="1">
        <f t="array" ref="V854">_xlfn.IFS(ISBLANK(U854), "",W854&lt;=10%,-1,TRUE,"*see note ")</f>
        <v/>
      </c>
      <c r="W854" s="20" t="e">
        <f t="shared" si="83"/>
        <v>#N/A</v>
      </c>
    </row>
    <row r="855" spans="5:23" x14ac:dyDescent="0.35">
      <c r="E855" s="16">
        <v>2</v>
      </c>
      <c r="G855" s="18" t="str" cm="1">
        <f t="array" ref="G855">_xlfn.IFS(ISBLANK(F855), "",H855&lt;=10%,-1,TRUE,"*see note ")</f>
        <v/>
      </c>
      <c r="H855" s="20" t="e">
        <f t="shared" si="78"/>
        <v>#N/A</v>
      </c>
      <c r="J855" s="18" t="str" cm="1">
        <f t="array" ref="J855">_xlfn.IFS(ISBLANK(I855), "",K855&lt;=10%,-1,TRUE,"*see note ")</f>
        <v/>
      </c>
      <c r="K855" s="20" t="e">
        <f t="shared" si="79"/>
        <v>#N/A</v>
      </c>
      <c r="M855" s="18" t="str" cm="1">
        <f t="array" ref="M855">_xlfn.IFS(ISBLANK(L855), "",N855&lt;=10%,-1,TRUE,"*see note ")</f>
        <v/>
      </c>
      <c r="N855" s="20" t="e">
        <f t="shared" si="80"/>
        <v>#N/A</v>
      </c>
      <c r="P855" s="18" t="str" cm="1">
        <f t="array" ref="P855">_xlfn.IFS(ISBLANK(O855), "",Q855&lt;=10%,-1,TRUE,"*see note ")</f>
        <v/>
      </c>
      <c r="Q855" s="20" t="e">
        <f t="shared" si="81"/>
        <v>#N/A</v>
      </c>
      <c r="S855" s="18" t="str" cm="1">
        <f t="array" ref="S855">_xlfn.IFS(ISBLANK(R855), "",T855&lt;=10%,-1,TRUE,"*see note ")</f>
        <v/>
      </c>
      <c r="T855" s="20" t="e">
        <f t="shared" si="82"/>
        <v>#N/A</v>
      </c>
      <c r="V855" s="18" t="str" cm="1">
        <f t="array" ref="V855">_xlfn.IFS(ISBLANK(U855), "",W855&lt;=10%,-1,TRUE,"*see note ")</f>
        <v/>
      </c>
      <c r="W855" s="20" t="e">
        <f t="shared" si="83"/>
        <v>#N/A</v>
      </c>
    </row>
    <row r="856" spans="5:23" x14ac:dyDescent="0.35">
      <c r="E856" s="16">
        <v>2</v>
      </c>
      <c r="G856" s="18" t="str" cm="1">
        <f t="array" ref="G856">_xlfn.IFS(ISBLANK(F856), "",H856&lt;=10%,-1,TRUE,"*see note ")</f>
        <v/>
      </c>
      <c r="H856" s="20" t="e">
        <f t="shared" si="78"/>
        <v>#N/A</v>
      </c>
      <c r="J856" s="18" t="str" cm="1">
        <f t="array" ref="J856">_xlfn.IFS(ISBLANK(I856), "",K856&lt;=10%,-1,TRUE,"*see note ")</f>
        <v/>
      </c>
      <c r="K856" s="20" t="e">
        <f t="shared" si="79"/>
        <v>#N/A</v>
      </c>
      <c r="M856" s="18" t="str" cm="1">
        <f t="array" ref="M856">_xlfn.IFS(ISBLANK(L856), "",N856&lt;=10%,-1,TRUE,"*see note ")</f>
        <v/>
      </c>
      <c r="N856" s="20" t="e">
        <f t="shared" si="80"/>
        <v>#N/A</v>
      </c>
      <c r="P856" s="18" t="str" cm="1">
        <f t="array" ref="P856">_xlfn.IFS(ISBLANK(O856), "",Q856&lt;=10%,-1,TRUE,"*see note ")</f>
        <v/>
      </c>
      <c r="Q856" s="20" t="e">
        <f t="shared" si="81"/>
        <v>#N/A</v>
      </c>
      <c r="S856" s="18" t="str" cm="1">
        <f t="array" ref="S856">_xlfn.IFS(ISBLANK(R856), "",T856&lt;=10%,-1,TRUE,"*see note ")</f>
        <v/>
      </c>
      <c r="T856" s="20" t="e">
        <f t="shared" si="82"/>
        <v>#N/A</v>
      </c>
      <c r="V856" s="18" t="str" cm="1">
        <f t="array" ref="V856">_xlfn.IFS(ISBLANK(U856), "",W856&lt;=10%,-1,TRUE,"*see note ")</f>
        <v/>
      </c>
      <c r="W856" s="20" t="e">
        <f t="shared" si="83"/>
        <v>#N/A</v>
      </c>
    </row>
    <row r="857" spans="5:23" x14ac:dyDescent="0.35">
      <c r="E857" s="16">
        <v>2</v>
      </c>
      <c r="G857" s="18" t="str" cm="1">
        <f t="array" ref="G857">_xlfn.IFS(ISBLANK(F857), "",H857&lt;=10%,-1,TRUE,"*see note ")</f>
        <v/>
      </c>
      <c r="H857" s="20" t="e">
        <f t="shared" si="78"/>
        <v>#N/A</v>
      </c>
      <c r="J857" s="18" t="str" cm="1">
        <f t="array" ref="J857">_xlfn.IFS(ISBLANK(I857), "",K857&lt;=10%,-1,TRUE,"*see note ")</f>
        <v/>
      </c>
      <c r="K857" s="20" t="e">
        <f t="shared" si="79"/>
        <v>#N/A</v>
      </c>
      <c r="M857" s="18" t="str" cm="1">
        <f t="array" ref="M857">_xlfn.IFS(ISBLANK(L857), "",N857&lt;=10%,-1,TRUE,"*see note ")</f>
        <v/>
      </c>
      <c r="N857" s="20" t="e">
        <f t="shared" si="80"/>
        <v>#N/A</v>
      </c>
      <c r="P857" s="18" t="str" cm="1">
        <f t="array" ref="P857">_xlfn.IFS(ISBLANK(O857), "",Q857&lt;=10%,-1,TRUE,"*see note ")</f>
        <v/>
      </c>
      <c r="Q857" s="20" t="e">
        <f t="shared" si="81"/>
        <v>#N/A</v>
      </c>
      <c r="S857" s="18" t="str" cm="1">
        <f t="array" ref="S857">_xlfn.IFS(ISBLANK(R857), "",T857&lt;=10%,-1,TRUE,"*see note ")</f>
        <v/>
      </c>
      <c r="T857" s="20" t="e">
        <f t="shared" si="82"/>
        <v>#N/A</v>
      </c>
      <c r="V857" s="18" t="str" cm="1">
        <f t="array" ref="V857">_xlfn.IFS(ISBLANK(U857), "",W857&lt;=10%,-1,TRUE,"*see note ")</f>
        <v/>
      </c>
      <c r="W857" s="20" t="e">
        <f t="shared" si="83"/>
        <v>#N/A</v>
      </c>
    </row>
    <row r="858" spans="5:23" x14ac:dyDescent="0.35">
      <c r="E858" s="16">
        <v>2</v>
      </c>
      <c r="G858" s="18" t="str" cm="1">
        <f t="array" ref="G858">_xlfn.IFS(ISBLANK(F858), "",H858&lt;=10%,-1,TRUE,"*see note ")</f>
        <v/>
      </c>
      <c r="H858" s="20" t="e">
        <f t="shared" si="78"/>
        <v>#N/A</v>
      </c>
      <c r="J858" s="18" t="str" cm="1">
        <f t="array" ref="J858">_xlfn.IFS(ISBLANK(I858), "",K858&lt;=10%,-1,TRUE,"*see note ")</f>
        <v/>
      </c>
      <c r="K858" s="20" t="e">
        <f t="shared" si="79"/>
        <v>#N/A</v>
      </c>
      <c r="M858" s="18" t="str" cm="1">
        <f t="array" ref="M858">_xlfn.IFS(ISBLANK(L858), "",N858&lt;=10%,-1,TRUE,"*see note ")</f>
        <v/>
      </c>
      <c r="N858" s="20" t="e">
        <f t="shared" si="80"/>
        <v>#N/A</v>
      </c>
      <c r="P858" s="18" t="str" cm="1">
        <f t="array" ref="P858">_xlfn.IFS(ISBLANK(O858), "",Q858&lt;=10%,-1,TRUE,"*see note ")</f>
        <v/>
      </c>
      <c r="Q858" s="20" t="e">
        <f t="shared" si="81"/>
        <v>#N/A</v>
      </c>
      <c r="S858" s="18" t="str" cm="1">
        <f t="array" ref="S858">_xlfn.IFS(ISBLANK(R858), "",T858&lt;=10%,-1,TRUE,"*see note ")</f>
        <v/>
      </c>
      <c r="T858" s="20" t="e">
        <f t="shared" si="82"/>
        <v>#N/A</v>
      </c>
      <c r="V858" s="18" t="str" cm="1">
        <f t="array" ref="V858">_xlfn.IFS(ISBLANK(U858), "",W858&lt;=10%,-1,TRUE,"*see note ")</f>
        <v/>
      </c>
      <c r="W858" s="20" t="e">
        <f t="shared" si="83"/>
        <v>#N/A</v>
      </c>
    </row>
    <row r="859" spans="5:23" x14ac:dyDescent="0.35">
      <c r="E859" s="16">
        <v>2</v>
      </c>
      <c r="G859" s="18" t="str" cm="1">
        <f t="array" ref="G859">_xlfn.IFS(ISBLANK(F859), "",H859&lt;=10%,-1,TRUE,"*see note ")</f>
        <v/>
      </c>
      <c r="H859" s="20" t="e">
        <f t="shared" si="78"/>
        <v>#N/A</v>
      </c>
      <c r="J859" s="18" t="str" cm="1">
        <f t="array" ref="J859">_xlfn.IFS(ISBLANK(I859), "",K859&lt;=10%,-1,TRUE,"*see note ")</f>
        <v/>
      </c>
      <c r="K859" s="20" t="e">
        <f t="shared" si="79"/>
        <v>#N/A</v>
      </c>
      <c r="M859" s="18" t="str" cm="1">
        <f t="array" ref="M859">_xlfn.IFS(ISBLANK(L859), "",N859&lt;=10%,-1,TRUE,"*see note ")</f>
        <v/>
      </c>
      <c r="N859" s="20" t="e">
        <f t="shared" si="80"/>
        <v>#N/A</v>
      </c>
      <c r="P859" s="18" t="str" cm="1">
        <f t="array" ref="P859">_xlfn.IFS(ISBLANK(O859), "",Q859&lt;=10%,-1,TRUE,"*see note ")</f>
        <v/>
      </c>
      <c r="Q859" s="20" t="e">
        <f t="shared" si="81"/>
        <v>#N/A</v>
      </c>
      <c r="S859" s="18" t="str" cm="1">
        <f t="array" ref="S859">_xlfn.IFS(ISBLANK(R859), "",T859&lt;=10%,-1,TRUE,"*see note ")</f>
        <v/>
      </c>
      <c r="T859" s="20" t="e">
        <f t="shared" si="82"/>
        <v>#N/A</v>
      </c>
      <c r="V859" s="18" t="str" cm="1">
        <f t="array" ref="V859">_xlfn.IFS(ISBLANK(U859), "",W859&lt;=10%,-1,TRUE,"*see note ")</f>
        <v/>
      </c>
      <c r="W859" s="20" t="e">
        <f t="shared" si="83"/>
        <v>#N/A</v>
      </c>
    </row>
    <row r="860" spans="5:23" x14ac:dyDescent="0.35">
      <c r="E860" s="16">
        <v>2</v>
      </c>
      <c r="G860" s="18" t="str" cm="1">
        <f t="array" ref="G860">_xlfn.IFS(ISBLANK(F860), "",H860&lt;=10%,-1,TRUE,"*see note ")</f>
        <v/>
      </c>
      <c r="H860" s="20" t="e">
        <f t="shared" si="78"/>
        <v>#N/A</v>
      </c>
      <c r="J860" s="18" t="str" cm="1">
        <f t="array" ref="J860">_xlfn.IFS(ISBLANK(I860), "",K860&lt;=10%,-1,TRUE,"*see note ")</f>
        <v/>
      </c>
      <c r="K860" s="20" t="e">
        <f t="shared" si="79"/>
        <v>#N/A</v>
      </c>
      <c r="M860" s="18" t="str" cm="1">
        <f t="array" ref="M860">_xlfn.IFS(ISBLANK(L860), "",N860&lt;=10%,-1,TRUE,"*see note ")</f>
        <v/>
      </c>
      <c r="N860" s="20" t="e">
        <f t="shared" si="80"/>
        <v>#N/A</v>
      </c>
      <c r="P860" s="18" t="str" cm="1">
        <f t="array" ref="P860">_xlfn.IFS(ISBLANK(O860), "",Q860&lt;=10%,-1,TRUE,"*see note ")</f>
        <v/>
      </c>
      <c r="Q860" s="20" t="e">
        <f t="shared" si="81"/>
        <v>#N/A</v>
      </c>
      <c r="S860" s="18" t="str" cm="1">
        <f t="array" ref="S860">_xlfn.IFS(ISBLANK(R860), "",T860&lt;=10%,-1,TRUE,"*see note ")</f>
        <v/>
      </c>
      <c r="T860" s="20" t="e">
        <f t="shared" si="82"/>
        <v>#N/A</v>
      </c>
      <c r="V860" s="18" t="str" cm="1">
        <f t="array" ref="V860">_xlfn.IFS(ISBLANK(U860), "",W860&lt;=10%,-1,TRUE,"*see note ")</f>
        <v/>
      </c>
      <c r="W860" s="20" t="e">
        <f t="shared" si="83"/>
        <v>#N/A</v>
      </c>
    </row>
    <row r="861" spans="5:23" x14ac:dyDescent="0.35">
      <c r="E861" s="16">
        <v>2</v>
      </c>
      <c r="G861" s="18" t="str" cm="1">
        <f t="array" ref="G861">_xlfn.IFS(ISBLANK(F861), "",H861&lt;=10%,-1,TRUE,"*see note ")</f>
        <v/>
      </c>
      <c r="H861" s="20" t="e">
        <f t="shared" si="78"/>
        <v>#N/A</v>
      </c>
      <c r="J861" s="18" t="str" cm="1">
        <f t="array" ref="J861">_xlfn.IFS(ISBLANK(I861), "",K861&lt;=10%,-1,TRUE,"*see note ")</f>
        <v/>
      </c>
      <c r="K861" s="20" t="e">
        <f t="shared" si="79"/>
        <v>#N/A</v>
      </c>
      <c r="M861" s="18" t="str" cm="1">
        <f t="array" ref="M861">_xlfn.IFS(ISBLANK(L861), "",N861&lt;=10%,-1,TRUE,"*see note ")</f>
        <v/>
      </c>
      <c r="N861" s="20" t="e">
        <f t="shared" si="80"/>
        <v>#N/A</v>
      </c>
      <c r="P861" s="18" t="str" cm="1">
        <f t="array" ref="P861">_xlfn.IFS(ISBLANK(O861), "",Q861&lt;=10%,-1,TRUE,"*see note ")</f>
        <v/>
      </c>
      <c r="Q861" s="20" t="e">
        <f t="shared" si="81"/>
        <v>#N/A</v>
      </c>
      <c r="S861" s="18" t="str" cm="1">
        <f t="array" ref="S861">_xlfn.IFS(ISBLANK(R861), "",T861&lt;=10%,-1,TRUE,"*see note ")</f>
        <v/>
      </c>
      <c r="T861" s="20" t="e">
        <f t="shared" si="82"/>
        <v>#N/A</v>
      </c>
      <c r="V861" s="18" t="str" cm="1">
        <f t="array" ref="V861">_xlfn.IFS(ISBLANK(U861), "",W861&lt;=10%,-1,TRUE,"*see note ")</f>
        <v/>
      </c>
      <c r="W861" s="20" t="e">
        <f t="shared" si="83"/>
        <v>#N/A</v>
      </c>
    </row>
    <row r="862" spans="5:23" x14ac:dyDescent="0.35">
      <c r="E862" s="16">
        <v>2</v>
      </c>
      <c r="G862" s="18" t="str" cm="1">
        <f t="array" ref="G862">_xlfn.IFS(ISBLANK(F862), "",H862&lt;=10%,-1,TRUE,"*see note ")</f>
        <v/>
      </c>
      <c r="H862" s="20" t="e">
        <f t="shared" si="78"/>
        <v>#N/A</v>
      </c>
      <c r="J862" s="18" t="str" cm="1">
        <f t="array" ref="J862">_xlfn.IFS(ISBLANK(I862), "",K862&lt;=10%,-1,TRUE,"*see note ")</f>
        <v/>
      </c>
      <c r="K862" s="20" t="e">
        <f t="shared" si="79"/>
        <v>#N/A</v>
      </c>
      <c r="M862" s="18" t="str" cm="1">
        <f t="array" ref="M862">_xlfn.IFS(ISBLANK(L862), "",N862&lt;=10%,-1,TRUE,"*see note ")</f>
        <v/>
      </c>
      <c r="N862" s="20" t="e">
        <f t="shared" si="80"/>
        <v>#N/A</v>
      </c>
      <c r="P862" s="18" t="str" cm="1">
        <f t="array" ref="P862">_xlfn.IFS(ISBLANK(O862), "",Q862&lt;=10%,-1,TRUE,"*see note ")</f>
        <v/>
      </c>
      <c r="Q862" s="20" t="e">
        <f t="shared" si="81"/>
        <v>#N/A</v>
      </c>
      <c r="S862" s="18" t="str" cm="1">
        <f t="array" ref="S862">_xlfn.IFS(ISBLANK(R862), "",T862&lt;=10%,-1,TRUE,"*see note ")</f>
        <v/>
      </c>
      <c r="T862" s="20" t="e">
        <f t="shared" si="82"/>
        <v>#N/A</v>
      </c>
      <c r="V862" s="18" t="str" cm="1">
        <f t="array" ref="V862">_xlfn.IFS(ISBLANK(U862), "",W862&lt;=10%,-1,TRUE,"*see note ")</f>
        <v/>
      </c>
      <c r="W862" s="20" t="e">
        <f t="shared" si="83"/>
        <v>#N/A</v>
      </c>
    </row>
    <row r="863" spans="5:23" x14ac:dyDescent="0.35">
      <c r="E863" s="16">
        <v>2</v>
      </c>
      <c r="G863" s="18" t="str" cm="1">
        <f t="array" ref="G863">_xlfn.IFS(ISBLANK(F863), "",H863&lt;=10%,-1,TRUE,"*see note ")</f>
        <v/>
      </c>
      <c r="H863" s="20" t="e">
        <f t="shared" si="78"/>
        <v>#N/A</v>
      </c>
      <c r="J863" s="18" t="str" cm="1">
        <f t="array" ref="J863">_xlfn.IFS(ISBLANK(I863), "",K863&lt;=10%,-1,TRUE,"*see note ")</f>
        <v/>
      </c>
      <c r="K863" s="20" t="e">
        <f t="shared" si="79"/>
        <v>#N/A</v>
      </c>
      <c r="M863" s="18" t="str" cm="1">
        <f t="array" ref="M863">_xlfn.IFS(ISBLANK(L863), "",N863&lt;=10%,-1,TRUE,"*see note ")</f>
        <v/>
      </c>
      <c r="N863" s="20" t="e">
        <f t="shared" si="80"/>
        <v>#N/A</v>
      </c>
      <c r="P863" s="18" t="str" cm="1">
        <f t="array" ref="P863">_xlfn.IFS(ISBLANK(O863), "",Q863&lt;=10%,-1,TRUE,"*see note ")</f>
        <v/>
      </c>
      <c r="Q863" s="20" t="e">
        <f t="shared" si="81"/>
        <v>#N/A</v>
      </c>
      <c r="S863" s="18" t="str" cm="1">
        <f t="array" ref="S863">_xlfn.IFS(ISBLANK(R863), "",T863&lt;=10%,-1,TRUE,"*see note ")</f>
        <v/>
      </c>
      <c r="T863" s="20" t="e">
        <f t="shared" si="82"/>
        <v>#N/A</v>
      </c>
      <c r="V863" s="18" t="str" cm="1">
        <f t="array" ref="V863">_xlfn.IFS(ISBLANK(U863), "",W863&lt;=10%,-1,TRUE,"*see note ")</f>
        <v/>
      </c>
      <c r="W863" s="20" t="e">
        <f t="shared" si="83"/>
        <v>#N/A</v>
      </c>
    </row>
    <row r="864" spans="5:23" x14ac:dyDescent="0.35">
      <c r="E864" s="16">
        <v>2</v>
      </c>
      <c r="G864" s="18" t="str" cm="1">
        <f t="array" ref="G864">_xlfn.IFS(ISBLANK(F864), "",H864&lt;=10%,-1,TRUE,"*see note ")</f>
        <v/>
      </c>
      <c r="H864" s="20" t="e">
        <f t="shared" si="78"/>
        <v>#N/A</v>
      </c>
      <c r="J864" s="18" t="str" cm="1">
        <f t="array" ref="J864">_xlfn.IFS(ISBLANK(I864), "",K864&lt;=10%,-1,TRUE,"*see note ")</f>
        <v/>
      </c>
      <c r="K864" s="20" t="e">
        <f t="shared" si="79"/>
        <v>#N/A</v>
      </c>
      <c r="M864" s="18" t="str" cm="1">
        <f t="array" ref="M864">_xlfn.IFS(ISBLANK(L864), "",N864&lt;=10%,-1,TRUE,"*see note ")</f>
        <v/>
      </c>
      <c r="N864" s="20" t="e">
        <f t="shared" si="80"/>
        <v>#N/A</v>
      </c>
      <c r="P864" s="18" t="str" cm="1">
        <f t="array" ref="P864">_xlfn.IFS(ISBLANK(O864), "",Q864&lt;=10%,-1,TRUE,"*see note ")</f>
        <v/>
      </c>
      <c r="Q864" s="20" t="e">
        <f t="shared" si="81"/>
        <v>#N/A</v>
      </c>
      <c r="S864" s="18" t="str" cm="1">
        <f t="array" ref="S864">_xlfn.IFS(ISBLANK(R864), "",T864&lt;=10%,-1,TRUE,"*see note ")</f>
        <v/>
      </c>
      <c r="T864" s="20" t="e">
        <f t="shared" si="82"/>
        <v>#N/A</v>
      </c>
      <c r="V864" s="18" t="str" cm="1">
        <f t="array" ref="V864">_xlfn.IFS(ISBLANK(U864), "",W864&lt;=10%,-1,TRUE,"*see note ")</f>
        <v/>
      </c>
      <c r="W864" s="20" t="e">
        <f t="shared" si="83"/>
        <v>#N/A</v>
      </c>
    </row>
    <row r="865" spans="5:23" x14ac:dyDescent="0.35">
      <c r="E865" s="16">
        <v>2</v>
      </c>
      <c r="G865" s="18" t="str" cm="1">
        <f t="array" ref="G865">_xlfn.IFS(ISBLANK(F865), "",H865&lt;=10%,-1,TRUE,"*see note ")</f>
        <v/>
      </c>
      <c r="H865" s="20" t="e">
        <f t="shared" si="78"/>
        <v>#N/A</v>
      </c>
      <c r="J865" s="18" t="str" cm="1">
        <f t="array" ref="J865">_xlfn.IFS(ISBLANK(I865), "",K865&lt;=10%,-1,TRUE,"*see note ")</f>
        <v/>
      </c>
      <c r="K865" s="20" t="e">
        <f t="shared" si="79"/>
        <v>#N/A</v>
      </c>
      <c r="M865" s="18" t="str" cm="1">
        <f t="array" ref="M865">_xlfn.IFS(ISBLANK(L865), "",N865&lt;=10%,-1,TRUE,"*see note ")</f>
        <v/>
      </c>
      <c r="N865" s="20" t="e">
        <f t="shared" si="80"/>
        <v>#N/A</v>
      </c>
      <c r="P865" s="18" t="str" cm="1">
        <f t="array" ref="P865">_xlfn.IFS(ISBLANK(O865), "",Q865&lt;=10%,-1,TRUE,"*see note ")</f>
        <v/>
      </c>
      <c r="Q865" s="20" t="e">
        <f t="shared" si="81"/>
        <v>#N/A</v>
      </c>
      <c r="S865" s="18" t="str" cm="1">
        <f t="array" ref="S865">_xlfn.IFS(ISBLANK(R865), "",T865&lt;=10%,-1,TRUE,"*see note ")</f>
        <v/>
      </c>
      <c r="T865" s="20" t="e">
        <f t="shared" si="82"/>
        <v>#N/A</v>
      </c>
      <c r="V865" s="18" t="str" cm="1">
        <f t="array" ref="V865">_xlfn.IFS(ISBLANK(U865), "",W865&lt;=10%,-1,TRUE,"*see note ")</f>
        <v/>
      </c>
      <c r="W865" s="20" t="e">
        <f t="shared" si="83"/>
        <v>#N/A</v>
      </c>
    </row>
    <row r="866" spans="5:23" x14ac:dyDescent="0.35">
      <c r="E866" s="16">
        <v>2</v>
      </c>
      <c r="G866" s="18" t="str" cm="1">
        <f t="array" ref="G866">_xlfn.IFS(ISBLANK(F866), "",H866&lt;=10%,-1,TRUE,"*see note ")</f>
        <v/>
      </c>
      <c r="H866" s="20" t="e">
        <f t="shared" si="78"/>
        <v>#N/A</v>
      </c>
      <c r="J866" s="18" t="str" cm="1">
        <f t="array" ref="J866">_xlfn.IFS(ISBLANK(I866), "",K866&lt;=10%,-1,TRUE,"*see note ")</f>
        <v/>
      </c>
      <c r="K866" s="20" t="e">
        <f t="shared" si="79"/>
        <v>#N/A</v>
      </c>
      <c r="M866" s="18" t="str" cm="1">
        <f t="array" ref="M866">_xlfn.IFS(ISBLANK(L866), "",N866&lt;=10%,-1,TRUE,"*see note ")</f>
        <v/>
      </c>
      <c r="N866" s="20" t="e">
        <f t="shared" si="80"/>
        <v>#N/A</v>
      </c>
      <c r="P866" s="18" t="str" cm="1">
        <f t="array" ref="P866">_xlfn.IFS(ISBLANK(O866), "",Q866&lt;=10%,-1,TRUE,"*see note ")</f>
        <v/>
      </c>
      <c r="Q866" s="20" t="e">
        <f t="shared" si="81"/>
        <v>#N/A</v>
      </c>
      <c r="S866" s="18" t="str" cm="1">
        <f t="array" ref="S866">_xlfn.IFS(ISBLANK(R866), "",T866&lt;=10%,-1,TRUE,"*see note ")</f>
        <v/>
      </c>
      <c r="T866" s="20" t="e">
        <f t="shared" si="82"/>
        <v>#N/A</v>
      </c>
      <c r="V866" s="18" t="str" cm="1">
        <f t="array" ref="V866">_xlfn.IFS(ISBLANK(U866), "",W866&lt;=10%,-1,TRUE,"*see note ")</f>
        <v/>
      </c>
      <c r="W866" s="20" t="e">
        <f t="shared" si="83"/>
        <v>#N/A</v>
      </c>
    </row>
    <row r="867" spans="5:23" x14ac:dyDescent="0.35">
      <c r="E867" s="16">
        <v>2</v>
      </c>
      <c r="G867" s="18" t="str" cm="1">
        <f t="array" ref="G867">_xlfn.IFS(ISBLANK(F867), "",H867&lt;=10%,-1,TRUE,"*see note ")</f>
        <v/>
      </c>
      <c r="H867" s="20" t="e">
        <f t="shared" si="78"/>
        <v>#N/A</v>
      </c>
      <c r="J867" s="18" t="str" cm="1">
        <f t="array" ref="J867">_xlfn.IFS(ISBLANK(I867), "",K867&lt;=10%,-1,TRUE,"*see note ")</f>
        <v/>
      </c>
      <c r="K867" s="20" t="e">
        <f t="shared" si="79"/>
        <v>#N/A</v>
      </c>
      <c r="M867" s="18" t="str" cm="1">
        <f t="array" ref="M867">_xlfn.IFS(ISBLANK(L867), "",N867&lt;=10%,-1,TRUE,"*see note ")</f>
        <v/>
      </c>
      <c r="N867" s="20" t="e">
        <f t="shared" si="80"/>
        <v>#N/A</v>
      </c>
      <c r="P867" s="18" t="str" cm="1">
        <f t="array" ref="P867">_xlfn.IFS(ISBLANK(O867), "",Q867&lt;=10%,-1,TRUE,"*see note ")</f>
        <v/>
      </c>
      <c r="Q867" s="20" t="e">
        <f t="shared" si="81"/>
        <v>#N/A</v>
      </c>
      <c r="S867" s="18" t="str" cm="1">
        <f t="array" ref="S867">_xlfn.IFS(ISBLANK(R867), "",T867&lt;=10%,-1,TRUE,"*see note ")</f>
        <v/>
      </c>
      <c r="T867" s="20" t="e">
        <f t="shared" si="82"/>
        <v>#N/A</v>
      </c>
      <c r="V867" s="18" t="str" cm="1">
        <f t="array" ref="V867">_xlfn.IFS(ISBLANK(U867), "",W867&lt;=10%,-1,TRUE,"*see note ")</f>
        <v/>
      </c>
      <c r="W867" s="20" t="e">
        <f t="shared" si="83"/>
        <v>#N/A</v>
      </c>
    </row>
    <row r="868" spans="5:23" x14ac:dyDescent="0.35">
      <c r="E868" s="16">
        <v>2</v>
      </c>
      <c r="G868" s="18" t="str" cm="1">
        <f t="array" ref="G868">_xlfn.IFS(ISBLANK(F868), "",H868&lt;=10%,-1,TRUE,"*see note ")</f>
        <v/>
      </c>
      <c r="H868" s="20" t="e">
        <f t="shared" si="78"/>
        <v>#N/A</v>
      </c>
      <c r="J868" s="18" t="str" cm="1">
        <f t="array" ref="J868">_xlfn.IFS(ISBLANK(I868), "",K868&lt;=10%,-1,TRUE,"*see note ")</f>
        <v/>
      </c>
      <c r="K868" s="20" t="e">
        <f t="shared" si="79"/>
        <v>#N/A</v>
      </c>
      <c r="M868" s="18" t="str" cm="1">
        <f t="array" ref="M868">_xlfn.IFS(ISBLANK(L868), "",N868&lt;=10%,-1,TRUE,"*see note ")</f>
        <v/>
      </c>
      <c r="N868" s="20" t="e">
        <f t="shared" si="80"/>
        <v>#N/A</v>
      </c>
      <c r="P868" s="18" t="str" cm="1">
        <f t="array" ref="P868">_xlfn.IFS(ISBLANK(O868), "",Q868&lt;=10%,-1,TRUE,"*see note ")</f>
        <v/>
      </c>
      <c r="Q868" s="20" t="e">
        <f t="shared" si="81"/>
        <v>#N/A</v>
      </c>
      <c r="S868" s="18" t="str" cm="1">
        <f t="array" ref="S868">_xlfn.IFS(ISBLANK(R868), "",T868&lt;=10%,-1,TRUE,"*see note ")</f>
        <v/>
      </c>
      <c r="T868" s="20" t="e">
        <f t="shared" si="82"/>
        <v>#N/A</v>
      </c>
      <c r="V868" s="18" t="str" cm="1">
        <f t="array" ref="V868">_xlfn.IFS(ISBLANK(U868), "",W868&lt;=10%,-1,TRUE,"*see note ")</f>
        <v/>
      </c>
      <c r="W868" s="20" t="e">
        <f t="shared" si="83"/>
        <v>#N/A</v>
      </c>
    </row>
    <row r="869" spans="5:23" x14ac:dyDescent="0.35">
      <c r="E869" s="16">
        <v>2</v>
      </c>
      <c r="G869" s="18" t="str" cm="1">
        <f t="array" ref="G869">_xlfn.IFS(ISBLANK(F869), "",H869&lt;=10%,-1,TRUE,"*see note ")</f>
        <v/>
      </c>
      <c r="H869" s="20" t="e">
        <f t="shared" si="78"/>
        <v>#N/A</v>
      </c>
      <c r="J869" s="18" t="str" cm="1">
        <f t="array" ref="J869">_xlfn.IFS(ISBLANK(I869), "",K869&lt;=10%,-1,TRUE,"*see note ")</f>
        <v/>
      </c>
      <c r="K869" s="20" t="e">
        <f t="shared" si="79"/>
        <v>#N/A</v>
      </c>
      <c r="M869" s="18" t="str" cm="1">
        <f t="array" ref="M869">_xlfn.IFS(ISBLANK(L869), "",N869&lt;=10%,-1,TRUE,"*see note ")</f>
        <v/>
      </c>
      <c r="N869" s="20" t="e">
        <f t="shared" si="80"/>
        <v>#N/A</v>
      </c>
      <c r="P869" s="18" t="str" cm="1">
        <f t="array" ref="P869">_xlfn.IFS(ISBLANK(O869), "",Q869&lt;=10%,-1,TRUE,"*see note ")</f>
        <v/>
      </c>
      <c r="Q869" s="20" t="e">
        <f t="shared" si="81"/>
        <v>#N/A</v>
      </c>
      <c r="S869" s="18" t="str" cm="1">
        <f t="array" ref="S869">_xlfn.IFS(ISBLANK(R869), "",T869&lt;=10%,-1,TRUE,"*see note ")</f>
        <v/>
      </c>
      <c r="T869" s="20" t="e">
        <f t="shared" si="82"/>
        <v>#N/A</v>
      </c>
      <c r="V869" s="18" t="str" cm="1">
        <f t="array" ref="V869">_xlfn.IFS(ISBLANK(U869), "",W869&lt;=10%,-1,TRUE,"*see note ")</f>
        <v/>
      </c>
      <c r="W869" s="20" t="e">
        <f t="shared" si="83"/>
        <v>#N/A</v>
      </c>
    </row>
    <row r="870" spans="5:23" x14ac:dyDescent="0.35">
      <c r="E870" s="16">
        <v>2</v>
      </c>
      <c r="G870" s="18" t="str" cm="1">
        <f t="array" ref="G870">_xlfn.IFS(ISBLANK(F870), "",H870&lt;=10%,-1,TRUE,"*see note ")</f>
        <v/>
      </c>
      <c r="H870" s="20" t="e">
        <f t="shared" si="78"/>
        <v>#N/A</v>
      </c>
      <c r="J870" s="18" t="str" cm="1">
        <f t="array" ref="J870">_xlfn.IFS(ISBLANK(I870), "",K870&lt;=10%,-1,TRUE,"*see note ")</f>
        <v/>
      </c>
      <c r="K870" s="20" t="e">
        <f t="shared" si="79"/>
        <v>#N/A</v>
      </c>
      <c r="M870" s="18" t="str" cm="1">
        <f t="array" ref="M870">_xlfn.IFS(ISBLANK(L870), "",N870&lt;=10%,-1,TRUE,"*see note ")</f>
        <v/>
      </c>
      <c r="N870" s="20" t="e">
        <f t="shared" si="80"/>
        <v>#N/A</v>
      </c>
      <c r="P870" s="18" t="str" cm="1">
        <f t="array" ref="P870">_xlfn.IFS(ISBLANK(O870), "",Q870&lt;=10%,-1,TRUE,"*see note ")</f>
        <v/>
      </c>
      <c r="Q870" s="20" t="e">
        <f t="shared" si="81"/>
        <v>#N/A</v>
      </c>
      <c r="S870" s="18" t="str" cm="1">
        <f t="array" ref="S870">_xlfn.IFS(ISBLANK(R870), "",T870&lt;=10%,-1,TRUE,"*see note ")</f>
        <v/>
      </c>
      <c r="T870" s="20" t="e">
        <f t="shared" si="82"/>
        <v>#N/A</v>
      </c>
      <c r="V870" s="18" t="str" cm="1">
        <f t="array" ref="V870">_xlfn.IFS(ISBLANK(U870), "",W870&lt;=10%,-1,TRUE,"*see note ")</f>
        <v/>
      </c>
      <c r="W870" s="20" t="e">
        <f t="shared" si="83"/>
        <v>#N/A</v>
      </c>
    </row>
    <row r="871" spans="5:23" x14ac:dyDescent="0.35">
      <c r="E871" s="16">
        <v>2</v>
      </c>
      <c r="G871" s="18" t="str" cm="1">
        <f t="array" ref="G871">_xlfn.IFS(ISBLANK(F871), "",H871&lt;=10%,-1,TRUE,"*see note ")</f>
        <v/>
      </c>
      <c r="H871" s="20" t="e">
        <f t="shared" si="78"/>
        <v>#N/A</v>
      </c>
      <c r="J871" s="18" t="str" cm="1">
        <f t="array" ref="J871">_xlfn.IFS(ISBLANK(I871), "",K871&lt;=10%,-1,TRUE,"*see note ")</f>
        <v/>
      </c>
      <c r="K871" s="20" t="e">
        <f t="shared" si="79"/>
        <v>#N/A</v>
      </c>
      <c r="M871" s="18" t="str" cm="1">
        <f t="array" ref="M871">_xlfn.IFS(ISBLANK(L871), "",N871&lt;=10%,-1,TRUE,"*see note ")</f>
        <v/>
      </c>
      <c r="N871" s="20" t="e">
        <f t="shared" si="80"/>
        <v>#N/A</v>
      </c>
      <c r="P871" s="18" t="str" cm="1">
        <f t="array" ref="P871">_xlfn.IFS(ISBLANK(O871), "",Q871&lt;=10%,-1,TRUE,"*see note ")</f>
        <v/>
      </c>
      <c r="Q871" s="20" t="e">
        <f t="shared" si="81"/>
        <v>#N/A</v>
      </c>
      <c r="S871" s="18" t="str" cm="1">
        <f t="array" ref="S871">_xlfn.IFS(ISBLANK(R871), "",T871&lt;=10%,-1,TRUE,"*see note ")</f>
        <v/>
      </c>
      <c r="T871" s="20" t="e">
        <f t="shared" si="82"/>
        <v>#N/A</v>
      </c>
      <c r="V871" s="18" t="str" cm="1">
        <f t="array" ref="V871">_xlfn.IFS(ISBLANK(U871), "",W871&lt;=10%,-1,TRUE,"*see note ")</f>
        <v/>
      </c>
      <c r="W871" s="20" t="e">
        <f t="shared" si="83"/>
        <v>#N/A</v>
      </c>
    </row>
    <row r="872" spans="5:23" x14ac:dyDescent="0.35">
      <c r="E872" s="16">
        <v>2</v>
      </c>
      <c r="G872" s="18" t="str" cm="1">
        <f t="array" ref="G872">_xlfn.IFS(ISBLANK(F872), "",H872&lt;=10%,-1,TRUE,"*see note ")</f>
        <v/>
      </c>
      <c r="H872" s="20" t="e">
        <f t="shared" si="78"/>
        <v>#N/A</v>
      </c>
      <c r="J872" s="18" t="str" cm="1">
        <f t="array" ref="J872">_xlfn.IFS(ISBLANK(I872), "",K872&lt;=10%,-1,TRUE,"*see note ")</f>
        <v/>
      </c>
      <c r="K872" s="20" t="e">
        <f t="shared" si="79"/>
        <v>#N/A</v>
      </c>
      <c r="M872" s="18" t="str" cm="1">
        <f t="array" ref="M872">_xlfn.IFS(ISBLANK(L872), "",N872&lt;=10%,-1,TRUE,"*see note ")</f>
        <v/>
      </c>
      <c r="N872" s="20" t="e">
        <f t="shared" si="80"/>
        <v>#N/A</v>
      </c>
      <c r="P872" s="18" t="str" cm="1">
        <f t="array" ref="P872">_xlfn.IFS(ISBLANK(O872), "",Q872&lt;=10%,-1,TRUE,"*see note ")</f>
        <v/>
      </c>
      <c r="Q872" s="20" t="e">
        <f t="shared" si="81"/>
        <v>#N/A</v>
      </c>
      <c r="S872" s="18" t="str" cm="1">
        <f t="array" ref="S872">_xlfn.IFS(ISBLANK(R872), "",T872&lt;=10%,-1,TRUE,"*see note ")</f>
        <v/>
      </c>
      <c r="T872" s="20" t="e">
        <f t="shared" si="82"/>
        <v>#N/A</v>
      </c>
      <c r="V872" s="18" t="str" cm="1">
        <f t="array" ref="V872">_xlfn.IFS(ISBLANK(U872), "",W872&lt;=10%,-1,TRUE,"*see note ")</f>
        <v/>
      </c>
      <c r="W872" s="20" t="e">
        <f t="shared" si="83"/>
        <v>#N/A</v>
      </c>
    </row>
    <row r="873" spans="5:23" x14ac:dyDescent="0.35">
      <c r="E873" s="16">
        <v>2</v>
      </c>
      <c r="G873" s="18" t="str" cm="1">
        <f t="array" ref="G873">_xlfn.IFS(ISBLANK(F873), "",H873&lt;=10%,-1,TRUE,"*see note ")</f>
        <v/>
      </c>
      <c r="H873" s="20" t="e">
        <f t="shared" si="78"/>
        <v>#N/A</v>
      </c>
      <c r="J873" s="18" t="str" cm="1">
        <f t="array" ref="J873">_xlfn.IFS(ISBLANK(I873), "",K873&lt;=10%,-1,TRUE,"*see note ")</f>
        <v/>
      </c>
      <c r="K873" s="20" t="e">
        <f t="shared" si="79"/>
        <v>#N/A</v>
      </c>
      <c r="M873" s="18" t="str" cm="1">
        <f t="array" ref="M873">_xlfn.IFS(ISBLANK(L873), "",N873&lt;=10%,-1,TRUE,"*see note ")</f>
        <v/>
      </c>
      <c r="N873" s="20" t="e">
        <f t="shared" si="80"/>
        <v>#N/A</v>
      </c>
      <c r="P873" s="18" t="str" cm="1">
        <f t="array" ref="P873">_xlfn.IFS(ISBLANK(O873), "",Q873&lt;=10%,-1,TRUE,"*see note ")</f>
        <v/>
      </c>
      <c r="Q873" s="20" t="e">
        <f t="shared" si="81"/>
        <v>#N/A</v>
      </c>
      <c r="S873" s="18" t="str" cm="1">
        <f t="array" ref="S873">_xlfn.IFS(ISBLANK(R873), "",T873&lt;=10%,-1,TRUE,"*see note ")</f>
        <v/>
      </c>
      <c r="T873" s="20" t="e">
        <f t="shared" si="82"/>
        <v>#N/A</v>
      </c>
      <c r="V873" s="18" t="str" cm="1">
        <f t="array" ref="V873">_xlfn.IFS(ISBLANK(U873), "",W873&lt;=10%,-1,TRUE,"*see note ")</f>
        <v/>
      </c>
      <c r="W873" s="20" t="e">
        <f t="shared" si="83"/>
        <v>#N/A</v>
      </c>
    </row>
    <row r="874" spans="5:23" x14ac:dyDescent="0.35">
      <c r="E874" s="16">
        <v>2</v>
      </c>
      <c r="G874" s="18" t="str" cm="1">
        <f t="array" ref="G874">_xlfn.IFS(ISBLANK(F874), "",H874&lt;=10%,-1,TRUE,"*see note ")</f>
        <v/>
      </c>
      <c r="H874" s="20" t="e">
        <f t="shared" si="78"/>
        <v>#N/A</v>
      </c>
      <c r="J874" s="18" t="str" cm="1">
        <f t="array" ref="J874">_xlfn.IFS(ISBLANK(I874), "",K874&lt;=10%,-1,TRUE,"*see note ")</f>
        <v/>
      </c>
      <c r="K874" s="20" t="e">
        <f t="shared" si="79"/>
        <v>#N/A</v>
      </c>
      <c r="M874" s="18" t="str" cm="1">
        <f t="array" ref="M874">_xlfn.IFS(ISBLANK(L874), "",N874&lt;=10%,-1,TRUE,"*see note ")</f>
        <v/>
      </c>
      <c r="N874" s="20" t="e">
        <f t="shared" si="80"/>
        <v>#N/A</v>
      </c>
      <c r="P874" s="18" t="str" cm="1">
        <f t="array" ref="P874">_xlfn.IFS(ISBLANK(O874), "",Q874&lt;=10%,-1,TRUE,"*see note ")</f>
        <v/>
      </c>
      <c r="Q874" s="20" t="e">
        <f t="shared" si="81"/>
        <v>#N/A</v>
      </c>
      <c r="S874" s="18" t="str" cm="1">
        <f t="array" ref="S874">_xlfn.IFS(ISBLANK(R874), "",T874&lt;=10%,-1,TRUE,"*see note ")</f>
        <v/>
      </c>
      <c r="T874" s="20" t="e">
        <f t="shared" si="82"/>
        <v>#N/A</v>
      </c>
      <c r="V874" s="18" t="str" cm="1">
        <f t="array" ref="V874">_xlfn.IFS(ISBLANK(U874), "",W874&lt;=10%,-1,TRUE,"*see note ")</f>
        <v/>
      </c>
      <c r="W874" s="20" t="e">
        <f t="shared" si="83"/>
        <v>#N/A</v>
      </c>
    </row>
    <row r="875" spans="5:23" x14ac:dyDescent="0.35">
      <c r="E875" s="16">
        <v>2</v>
      </c>
      <c r="G875" s="18" t="str" cm="1">
        <f t="array" ref="G875">_xlfn.IFS(ISBLANK(F875), "",H875&lt;=10%,-1,TRUE,"*see note ")</f>
        <v/>
      </c>
      <c r="H875" s="20" t="e">
        <f t="shared" si="78"/>
        <v>#N/A</v>
      </c>
      <c r="J875" s="18" t="str" cm="1">
        <f t="array" ref="J875">_xlfn.IFS(ISBLANK(I875), "",K875&lt;=10%,-1,TRUE,"*see note ")</f>
        <v/>
      </c>
      <c r="K875" s="20" t="e">
        <f t="shared" si="79"/>
        <v>#N/A</v>
      </c>
      <c r="M875" s="18" t="str" cm="1">
        <f t="array" ref="M875">_xlfn.IFS(ISBLANK(L875), "",N875&lt;=10%,-1,TRUE,"*see note ")</f>
        <v/>
      </c>
      <c r="N875" s="20" t="e">
        <f t="shared" si="80"/>
        <v>#N/A</v>
      </c>
      <c r="P875" s="18" t="str" cm="1">
        <f t="array" ref="P875">_xlfn.IFS(ISBLANK(O875), "",Q875&lt;=10%,-1,TRUE,"*see note ")</f>
        <v/>
      </c>
      <c r="Q875" s="20" t="e">
        <f t="shared" si="81"/>
        <v>#N/A</v>
      </c>
      <c r="S875" s="18" t="str" cm="1">
        <f t="array" ref="S875">_xlfn.IFS(ISBLANK(R875), "",T875&lt;=10%,-1,TRUE,"*see note ")</f>
        <v/>
      </c>
      <c r="T875" s="20" t="e">
        <f t="shared" si="82"/>
        <v>#N/A</v>
      </c>
      <c r="V875" s="18" t="str" cm="1">
        <f t="array" ref="V875">_xlfn.IFS(ISBLANK(U875), "",W875&lt;=10%,-1,TRUE,"*see note ")</f>
        <v/>
      </c>
      <c r="W875" s="20" t="e">
        <f t="shared" si="83"/>
        <v>#N/A</v>
      </c>
    </row>
    <row r="876" spans="5:23" x14ac:dyDescent="0.35">
      <c r="E876" s="16">
        <v>2</v>
      </c>
      <c r="G876" s="18" t="str" cm="1">
        <f t="array" ref="G876">_xlfn.IFS(ISBLANK(F876), "",H876&lt;=10%,-1,TRUE,"*see note ")</f>
        <v/>
      </c>
      <c r="H876" s="20" t="e">
        <f t="shared" si="78"/>
        <v>#N/A</v>
      </c>
      <c r="J876" s="18" t="str" cm="1">
        <f t="array" ref="J876">_xlfn.IFS(ISBLANK(I876), "",K876&lt;=10%,-1,TRUE,"*see note ")</f>
        <v/>
      </c>
      <c r="K876" s="20" t="e">
        <f t="shared" si="79"/>
        <v>#N/A</v>
      </c>
      <c r="M876" s="18" t="str" cm="1">
        <f t="array" ref="M876">_xlfn.IFS(ISBLANK(L876), "",N876&lt;=10%,-1,TRUE,"*see note ")</f>
        <v/>
      </c>
      <c r="N876" s="20" t="e">
        <f t="shared" si="80"/>
        <v>#N/A</v>
      </c>
      <c r="P876" s="18" t="str" cm="1">
        <f t="array" ref="P876">_xlfn.IFS(ISBLANK(O876), "",Q876&lt;=10%,-1,TRUE,"*see note ")</f>
        <v/>
      </c>
      <c r="Q876" s="20" t="e">
        <f t="shared" si="81"/>
        <v>#N/A</v>
      </c>
      <c r="S876" s="18" t="str" cm="1">
        <f t="array" ref="S876">_xlfn.IFS(ISBLANK(R876), "",T876&lt;=10%,-1,TRUE,"*see note ")</f>
        <v/>
      </c>
      <c r="T876" s="20" t="e">
        <f t="shared" si="82"/>
        <v>#N/A</v>
      </c>
      <c r="V876" s="18" t="str" cm="1">
        <f t="array" ref="V876">_xlfn.IFS(ISBLANK(U876), "",W876&lt;=10%,-1,TRUE,"*see note ")</f>
        <v/>
      </c>
      <c r="W876" s="20" t="e">
        <f t="shared" si="83"/>
        <v>#N/A</v>
      </c>
    </row>
    <row r="877" spans="5:23" x14ac:dyDescent="0.35">
      <c r="E877" s="16">
        <v>2</v>
      </c>
      <c r="G877" s="18" t="str" cm="1">
        <f t="array" ref="G877">_xlfn.IFS(ISBLANK(F877), "",H877&lt;=10%,-1,TRUE,"*see note ")</f>
        <v/>
      </c>
      <c r="H877" s="20" t="e">
        <f t="shared" si="78"/>
        <v>#N/A</v>
      </c>
      <c r="J877" s="18" t="str" cm="1">
        <f t="array" ref="J877">_xlfn.IFS(ISBLANK(I877), "",K877&lt;=10%,-1,TRUE,"*see note ")</f>
        <v/>
      </c>
      <c r="K877" s="20" t="e">
        <f t="shared" si="79"/>
        <v>#N/A</v>
      </c>
      <c r="M877" s="18" t="str" cm="1">
        <f t="array" ref="M877">_xlfn.IFS(ISBLANK(L877), "",N877&lt;=10%,-1,TRUE,"*see note ")</f>
        <v/>
      </c>
      <c r="N877" s="20" t="e">
        <f t="shared" si="80"/>
        <v>#N/A</v>
      </c>
      <c r="P877" s="18" t="str" cm="1">
        <f t="array" ref="P877">_xlfn.IFS(ISBLANK(O877), "",Q877&lt;=10%,-1,TRUE,"*see note ")</f>
        <v/>
      </c>
      <c r="Q877" s="20" t="e">
        <f t="shared" si="81"/>
        <v>#N/A</v>
      </c>
      <c r="S877" s="18" t="str" cm="1">
        <f t="array" ref="S877">_xlfn.IFS(ISBLANK(R877), "",T877&lt;=10%,-1,TRUE,"*see note ")</f>
        <v/>
      </c>
      <c r="T877" s="20" t="e">
        <f t="shared" si="82"/>
        <v>#N/A</v>
      </c>
      <c r="V877" s="18" t="str" cm="1">
        <f t="array" ref="V877">_xlfn.IFS(ISBLANK(U877), "",W877&lt;=10%,-1,TRUE,"*see note ")</f>
        <v/>
      </c>
      <c r="W877" s="20" t="e">
        <f t="shared" si="83"/>
        <v>#N/A</v>
      </c>
    </row>
    <row r="878" spans="5:23" x14ac:dyDescent="0.35">
      <c r="E878" s="16">
        <v>2</v>
      </c>
      <c r="G878" s="18" t="str" cm="1">
        <f t="array" ref="G878">_xlfn.IFS(ISBLANK(F878), "",H878&lt;=10%,-1,TRUE,"*see note ")</f>
        <v/>
      </c>
      <c r="H878" s="20" t="e">
        <f t="shared" si="78"/>
        <v>#N/A</v>
      </c>
      <c r="J878" s="18" t="str" cm="1">
        <f t="array" ref="J878">_xlfn.IFS(ISBLANK(I878), "",K878&lt;=10%,-1,TRUE,"*see note ")</f>
        <v/>
      </c>
      <c r="K878" s="20" t="e">
        <f t="shared" si="79"/>
        <v>#N/A</v>
      </c>
      <c r="M878" s="18" t="str" cm="1">
        <f t="array" ref="M878">_xlfn.IFS(ISBLANK(L878), "",N878&lt;=10%,-1,TRUE,"*see note ")</f>
        <v/>
      </c>
      <c r="N878" s="20" t="e">
        <f t="shared" si="80"/>
        <v>#N/A</v>
      </c>
      <c r="P878" s="18" t="str" cm="1">
        <f t="array" ref="P878">_xlfn.IFS(ISBLANK(O878), "",Q878&lt;=10%,-1,TRUE,"*see note ")</f>
        <v/>
      </c>
      <c r="Q878" s="20" t="e">
        <f t="shared" si="81"/>
        <v>#N/A</v>
      </c>
      <c r="S878" s="18" t="str" cm="1">
        <f t="array" ref="S878">_xlfn.IFS(ISBLANK(R878), "",T878&lt;=10%,-1,TRUE,"*see note ")</f>
        <v/>
      </c>
      <c r="T878" s="20" t="e">
        <f t="shared" si="82"/>
        <v>#N/A</v>
      </c>
      <c r="V878" s="18" t="str" cm="1">
        <f t="array" ref="V878">_xlfn.IFS(ISBLANK(U878), "",W878&lt;=10%,-1,TRUE,"*see note ")</f>
        <v/>
      </c>
      <c r="W878" s="20" t="e">
        <f t="shared" si="83"/>
        <v>#N/A</v>
      </c>
    </row>
    <row r="879" spans="5:23" x14ac:dyDescent="0.35">
      <c r="E879" s="16">
        <v>2</v>
      </c>
      <c r="G879" s="18" t="str" cm="1">
        <f t="array" ref="G879">_xlfn.IFS(ISBLANK(F879), "",H879&lt;=10%,-1,TRUE,"*see note ")</f>
        <v/>
      </c>
      <c r="H879" s="20" t="e">
        <f t="shared" si="78"/>
        <v>#N/A</v>
      </c>
      <c r="J879" s="18" t="str" cm="1">
        <f t="array" ref="J879">_xlfn.IFS(ISBLANK(I879), "",K879&lt;=10%,-1,TRUE,"*see note ")</f>
        <v/>
      </c>
      <c r="K879" s="20" t="e">
        <f t="shared" si="79"/>
        <v>#N/A</v>
      </c>
      <c r="M879" s="18" t="str" cm="1">
        <f t="array" ref="M879">_xlfn.IFS(ISBLANK(L879), "",N879&lt;=10%,-1,TRUE,"*see note ")</f>
        <v/>
      </c>
      <c r="N879" s="20" t="e">
        <f t="shared" si="80"/>
        <v>#N/A</v>
      </c>
      <c r="P879" s="18" t="str" cm="1">
        <f t="array" ref="P879">_xlfn.IFS(ISBLANK(O879), "",Q879&lt;=10%,-1,TRUE,"*see note ")</f>
        <v/>
      </c>
      <c r="Q879" s="20" t="e">
        <f t="shared" si="81"/>
        <v>#N/A</v>
      </c>
      <c r="S879" s="18" t="str" cm="1">
        <f t="array" ref="S879">_xlfn.IFS(ISBLANK(R879), "",T879&lt;=10%,-1,TRUE,"*see note ")</f>
        <v/>
      </c>
      <c r="T879" s="20" t="e">
        <f t="shared" si="82"/>
        <v>#N/A</v>
      </c>
      <c r="V879" s="18" t="str" cm="1">
        <f t="array" ref="V879">_xlfn.IFS(ISBLANK(U879), "",W879&lt;=10%,-1,TRUE,"*see note ")</f>
        <v/>
      </c>
      <c r="W879" s="20" t="e">
        <f t="shared" si="83"/>
        <v>#N/A</v>
      </c>
    </row>
    <row r="880" spans="5:23" x14ac:dyDescent="0.35">
      <c r="E880" s="16">
        <v>2</v>
      </c>
      <c r="G880" s="18" t="str" cm="1">
        <f t="array" ref="G880">_xlfn.IFS(ISBLANK(F880), "",H880&lt;=10%,-1,TRUE,"*see note ")</f>
        <v/>
      </c>
      <c r="H880" s="20" t="e">
        <f t="shared" ref="H880:H943" si="84">PERCENTRANK($F$3:$F$1000,F880)</f>
        <v>#N/A</v>
      </c>
      <c r="J880" s="18" t="str" cm="1">
        <f t="array" ref="J880">_xlfn.IFS(ISBLANK(I880), "",K880&lt;=10%,-1,TRUE,"*see note ")</f>
        <v/>
      </c>
      <c r="K880" s="20" t="e">
        <f t="shared" ref="K880:K943" si="85">PERCENTRANK($I$3:$I$1000,I880)</f>
        <v>#N/A</v>
      </c>
      <c r="M880" s="18" t="str" cm="1">
        <f t="array" ref="M880">_xlfn.IFS(ISBLANK(L880), "",N880&lt;=10%,-1,TRUE,"*see note ")</f>
        <v/>
      </c>
      <c r="N880" s="20" t="e">
        <f t="shared" ref="N880:N943" si="86">PERCENTRANK($L$3:$L$1000,L880)</f>
        <v>#N/A</v>
      </c>
      <c r="P880" s="18" t="str" cm="1">
        <f t="array" ref="P880">_xlfn.IFS(ISBLANK(O880), "",Q880&lt;=10%,-1,TRUE,"*see note ")</f>
        <v/>
      </c>
      <c r="Q880" s="20" t="e">
        <f t="shared" ref="Q880:Q943" si="87">PERCENTRANK($O$3:$O$1000,O880)</f>
        <v>#N/A</v>
      </c>
      <c r="S880" s="18" t="str" cm="1">
        <f t="array" ref="S880">_xlfn.IFS(ISBLANK(R880), "",T880&lt;=10%,-1,TRUE,"*see note ")</f>
        <v/>
      </c>
      <c r="T880" s="20" t="e">
        <f t="shared" ref="T880:T943" si="88">PERCENTRANK($R$3:$R$1000,R880)</f>
        <v>#N/A</v>
      </c>
      <c r="V880" s="18" t="str" cm="1">
        <f t="array" ref="V880">_xlfn.IFS(ISBLANK(U880), "",W880&lt;=10%,-1,TRUE,"*see note ")</f>
        <v/>
      </c>
      <c r="W880" s="20" t="e">
        <f t="shared" ref="W880:W943" si="89">PERCENTRANK($U$3:$U$1000,U880)</f>
        <v>#N/A</v>
      </c>
    </row>
    <row r="881" spans="5:23" x14ac:dyDescent="0.35">
      <c r="E881" s="16">
        <v>2</v>
      </c>
      <c r="G881" s="18" t="str" cm="1">
        <f t="array" ref="G881">_xlfn.IFS(ISBLANK(F881), "",H881&lt;=10%,-1,TRUE,"*see note ")</f>
        <v/>
      </c>
      <c r="H881" s="20" t="e">
        <f t="shared" si="84"/>
        <v>#N/A</v>
      </c>
      <c r="J881" s="18" t="str" cm="1">
        <f t="array" ref="J881">_xlfn.IFS(ISBLANK(I881), "",K881&lt;=10%,-1,TRUE,"*see note ")</f>
        <v/>
      </c>
      <c r="K881" s="20" t="e">
        <f t="shared" si="85"/>
        <v>#N/A</v>
      </c>
      <c r="M881" s="18" t="str" cm="1">
        <f t="array" ref="M881">_xlfn.IFS(ISBLANK(L881), "",N881&lt;=10%,-1,TRUE,"*see note ")</f>
        <v/>
      </c>
      <c r="N881" s="20" t="e">
        <f t="shared" si="86"/>
        <v>#N/A</v>
      </c>
      <c r="P881" s="18" t="str" cm="1">
        <f t="array" ref="P881">_xlfn.IFS(ISBLANK(O881), "",Q881&lt;=10%,-1,TRUE,"*see note ")</f>
        <v/>
      </c>
      <c r="Q881" s="20" t="e">
        <f t="shared" si="87"/>
        <v>#N/A</v>
      </c>
      <c r="S881" s="18" t="str" cm="1">
        <f t="array" ref="S881">_xlfn.IFS(ISBLANK(R881), "",T881&lt;=10%,-1,TRUE,"*see note ")</f>
        <v/>
      </c>
      <c r="T881" s="20" t="e">
        <f t="shared" si="88"/>
        <v>#N/A</v>
      </c>
      <c r="V881" s="18" t="str" cm="1">
        <f t="array" ref="V881">_xlfn.IFS(ISBLANK(U881), "",W881&lt;=10%,-1,TRUE,"*see note ")</f>
        <v/>
      </c>
      <c r="W881" s="20" t="e">
        <f t="shared" si="89"/>
        <v>#N/A</v>
      </c>
    </row>
    <row r="882" spans="5:23" x14ac:dyDescent="0.35">
      <c r="E882" s="16">
        <v>2</v>
      </c>
      <c r="G882" s="18" t="str" cm="1">
        <f t="array" ref="G882">_xlfn.IFS(ISBLANK(F882), "",H882&lt;=10%,-1,TRUE,"*see note ")</f>
        <v/>
      </c>
      <c r="H882" s="20" t="e">
        <f t="shared" si="84"/>
        <v>#N/A</v>
      </c>
      <c r="J882" s="18" t="str" cm="1">
        <f t="array" ref="J882">_xlfn.IFS(ISBLANK(I882), "",K882&lt;=10%,-1,TRUE,"*see note ")</f>
        <v/>
      </c>
      <c r="K882" s="20" t="e">
        <f t="shared" si="85"/>
        <v>#N/A</v>
      </c>
      <c r="M882" s="18" t="str" cm="1">
        <f t="array" ref="M882">_xlfn.IFS(ISBLANK(L882), "",N882&lt;=10%,-1,TRUE,"*see note ")</f>
        <v/>
      </c>
      <c r="N882" s="20" t="e">
        <f t="shared" si="86"/>
        <v>#N/A</v>
      </c>
      <c r="P882" s="18" t="str" cm="1">
        <f t="array" ref="P882">_xlfn.IFS(ISBLANK(O882), "",Q882&lt;=10%,-1,TRUE,"*see note ")</f>
        <v/>
      </c>
      <c r="Q882" s="20" t="e">
        <f t="shared" si="87"/>
        <v>#N/A</v>
      </c>
      <c r="S882" s="18" t="str" cm="1">
        <f t="array" ref="S882">_xlfn.IFS(ISBLANK(R882), "",T882&lt;=10%,-1,TRUE,"*see note ")</f>
        <v/>
      </c>
      <c r="T882" s="20" t="e">
        <f t="shared" si="88"/>
        <v>#N/A</v>
      </c>
      <c r="V882" s="18" t="str" cm="1">
        <f t="array" ref="V882">_xlfn.IFS(ISBLANK(U882), "",W882&lt;=10%,-1,TRUE,"*see note ")</f>
        <v/>
      </c>
      <c r="W882" s="20" t="e">
        <f t="shared" si="89"/>
        <v>#N/A</v>
      </c>
    </row>
    <row r="883" spans="5:23" x14ac:dyDescent="0.35">
      <c r="E883" s="16">
        <v>2</v>
      </c>
      <c r="G883" s="18" t="str" cm="1">
        <f t="array" ref="G883">_xlfn.IFS(ISBLANK(F883), "",H883&lt;=10%,-1,TRUE,"*see note ")</f>
        <v/>
      </c>
      <c r="H883" s="20" t="e">
        <f t="shared" si="84"/>
        <v>#N/A</v>
      </c>
      <c r="J883" s="18" t="str" cm="1">
        <f t="array" ref="J883">_xlfn.IFS(ISBLANK(I883), "",K883&lt;=10%,-1,TRUE,"*see note ")</f>
        <v/>
      </c>
      <c r="K883" s="20" t="e">
        <f t="shared" si="85"/>
        <v>#N/A</v>
      </c>
      <c r="M883" s="18" t="str" cm="1">
        <f t="array" ref="M883">_xlfn.IFS(ISBLANK(L883), "",N883&lt;=10%,-1,TRUE,"*see note ")</f>
        <v/>
      </c>
      <c r="N883" s="20" t="e">
        <f t="shared" si="86"/>
        <v>#N/A</v>
      </c>
      <c r="P883" s="18" t="str" cm="1">
        <f t="array" ref="P883">_xlfn.IFS(ISBLANK(O883), "",Q883&lt;=10%,-1,TRUE,"*see note ")</f>
        <v/>
      </c>
      <c r="Q883" s="20" t="e">
        <f t="shared" si="87"/>
        <v>#N/A</v>
      </c>
      <c r="S883" s="18" t="str" cm="1">
        <f t="array" ref="S883">_xlfn.IFS(ISBLANK(R883), "",T883&lt;=10%,-1,TRUE,"*see note ")</f>
        <v/>
      </c>
      <c r="T883" s="20" t="e">
        <f t="shared" si="88"/>
        <v>#N/A</v>
      </c>
      <c r="V883" s="18" t="str" cm="1">
        <f t="array" ref="V883">_xlfn.IFS(ISBLANK(U883), "",W883&lt;=10%,-1,TRUE,"*see note ")</f>
        <v/>
      </c>
      <c r="W883" s="20" t="e">
        <f t="shared" si="89"/>
        <v>#N/A</v>
      </c>
    </row>
    <row r="884" spans="5:23" x14ac:dyDescent="0.35">
      <c r="E884" s="16">
        <v>2</v>
      </c>
      <c r="G884" s="18" t="str" cm="1">
        <f t="array" ref="G884">_xlfn.IFS(ISBLANK(F884), "",H884&lt;=10%,-1,TRUE,"*see note ")</f>
        <v/>
      </c>
      <c r="H884" s="20" t="e">
        <f t="shared" si="84"/>
        <v>#N/A</v>
      </c>
      <c r="J884" s="18" t="str" cm="1">
        <f t="array" ref="J884">_xlfn.IFS(ISBLANK(I884), "",K884&lt;=10%,-1,TRUE,"*see note ")</f>
        <v/>
      </c>
      <c r="K884" s="20" t="e">
        <f t="shared" si="85"/>
        <v>#N/A</v>
      </c>
      <c r="M884" s="18" t="str" cm="1">
        <f t="array" ref="M884">_xlfn.IFS(ISBLANK(L884), "",N884&lt;=10%,-1,TRUE,"*see note ")</f>
        <v/>
      </c>
      <c r="N884" s="20" t="e">
        <f t="shared" si="86"/>
        <v>#N/A</v>
      </c>
      <c r="P884" s="18" t="str" cm="1">
        <f t="array" ref="P884">_xlfn.IFS(ISBLANK(O884), "",Q884&lt;=10%,-1,TRUE,"*see note ")</f>
        <v/>
      </c>
      <c r="Q884" s="20" t="e">
        <f t="shared" si="87"/>
        <v>#N/A</v>
      </c>
      <c r="S884" s="18" t="str" cm="1">
        <f t="array" ref="S884">_xlfn.IFS(ISBLANK(R884), "",T884&lt;=10%,-1,TRUE,"*see note ")</f>
        <v/>
      </c>
      <c r="T884" s="20" t="e">
        <f t="shared" si="88"/>
        <v>#N/A</v>
      </c>
      <c r="V884" s="18" t="str" cm="1">
        <f t="array" ref="V884">_xlfn.IFS(ISBLANK(U884), "",W884&lt;=10%,-1,TRUE,"*see note ")</f>
        <v/>
      </c>
      <c r="W884" s="20" t="e">
        <f t="shared" si="89"/>
        <v>#N/A</v>
      </c>
    </row>
    <row r="885" spans="5:23" x14ac:dyDescent="0.35">
      <c r="E885" s="16">
        <v>2</v>
      </c>
      <c r="G885" s="18" t="str" cm="1">
        <f t="array" ref="G885">_xlfn.IFS(ISBLANK(F885), "",H885&lt;=10%,-1,TRUE,"*see note ")</f>
        <v/>
      </c>
      <c r="H885" s="20" t="e">
        <f t="shared" si="84"/>
        <v>#N/A</v>
      </c>
      <c r="J885" s="18" t="str" cm="1">
        <f t="array" ref="J885">_xlfn.IFS(ISBLANK(I885), "",K885&lt;=10%,-1,TRUE,"*see note ")</f>
        <v/>
      </c>
      <c r="K885" s="20" t="e">
        <f t="shared" si="85"/>
        <v>#N/A</v>
      </c>
      <c r="M885" s="18" t="str" cm="1">
        <f t="array" ref="M885">_xlfn.IFS(ISBLANK(L885), "",N885&lt;=10%,-1,TRUE,"*see note ")</f>
        <v/>
      </c>
      <c r="N885" s="20" t="e">
        <f t="shared" si="86"/>
        <v>#N/A</v>
      </c>
      <c r="P885" s="18" t="str" cm="1">
        <f t="array" ref="P885">_xlfn.IFS(ISBLANK(O885), "",Q885&lt;=10%,-1,TRUE,"*see note ")</f>
        <v/>
      </c>
      <c r="Q885" s="20" t="e">
        <f t="shared" si="87"/>
        <v>#N/A</v>
      </c>
      <c r="S885" s="18" t="str" cm="1">
        <f t="array" ref="S885">_xlfn.IFS(ISBLANK(R885), "",T885&lt;=10%,-1,TRUE,"*see note ")</f>
        <v/>
      </c>
      <c r="T885" s="20" t="e">
        <f t="shared" si="88"/>
        <v>#N/A</v>
      </c>
      <c r="V885" s="18" t="str" cm="1">
        <f t="array" ref="V885">_xlfn.IFS(ISBLANK(U885), "",W885&lt;=10%,-1,TRUE,"*see note ")</f>
        <v/>
      </c>
      <c r="W885" s="20" t="e">
        <f t="shared" si="89"/>
        <v>#N/A</v>
      </c>
    </row>
    <row r="886" spans="5:23" x14ac:dyDescent="0.35">
      <c r="E886" s="16">
        <v>2</v>
      </c>
      <c r="G886" s="18" t="str" cm="1">
        <f t="array" ref="G886">_xlfn.IFS(ISBLANK(F886), "",H886&lt;=10%,-1,TRUE,"*see note ")</f>
        <v/>
      </c>
      <c r="H886" s="20" t="e">
        <f t="shared" si="84"/>
        <v>#N/A</v>
      </c>
      <c r="J886" s="18" t="str" cm="1">
        <f t="array" ref="J886">_xlfn.IFS(ISBLANK(I886), "",K886&lt;=10%,-1,TRUE,"*see note ")</f>
        <v/>
      </c>
      <c r="K886" s="20" t="e">
        <f t="shared" si="85"/>
        <v>#N/A</v>
      </c>
      <c r="M886" s="18" t="str" cm="1">
        <f t="array" ref="M886">_xlfn.IFS(ISBLANK(L886), "",N886&lt;=10%,-1,TRUE,"*see note ")</f>
        <v/>
      </c>
      <c r="N886" s="20" t="e">
        <f t="shared" si="86"/>
        <v>#N/A</v>
      </c>
      <c r="P886" s="18" t="str" cm="1">
        <f t="array" ref="P886">_xlfn.IFS(ISBLANK(O886), "",Q886&lt;=10%,-1,TRUE,"*see note ")</f>
        <v/>
      </c>
      <c r="Q886" s="20" t="e">
        <f t="shared" si="87"/>
        <v>#N/A</v>
      </c>
      <c r="S886" s="18" t="str" cm="1">
        <f t="array" ref="S886">_xlfn.IFS(ISBLANK(R886), "",T886&lt;=10%,-1,TRUE,"*see note ")</f>
        <v/>
      </c>
      <c r="T886" s="20" t="e">
        <f t="shared" si="88"/>
        <v>#N/A</v>
      </c>
      <c r="V886" s="18" t="str" cm="1">
        <f t="array" ref="V886">_xlfn.IFS(ISBLANK(U886), "",W886&lt;=10%,-1,TRUE,"*see note ")</f>
        <v/>
      </c>
      <c r="W886" s="20" t="e">
        <f t="shared" si="89"/>
        <v>#N/A</v>
      </c>
    </row>
    <row r="887" spans="5:23" x14ac:dyDescent="0.35">
      <c r="E887" s="16">
        <v>2</v>
      </c>
      <c r="G887" s="18" t="str" cm="1">
        <f t="array" ref="G887">_xlfn.IFS(ISBLANK(F887), "",H887&lt;=10%,-1,TRUE,"*see note ")</f>
        <v/>
      </c>
      <c r="H887" s="20" t="e">
        <f t="shared" si="84"/>
        <v>#N/A</v>
      </c>
      <c r="J887" s="18" t="str" cm="1">
        <f t="array" ref="J887">_xlfn.IFS(ISBLANK(I887), "",K887&lt;=10%,-1,TRUE,"*see note ")</f>
        <v/>
      </c>
      <c r="K887" s="20" t="e">
        <f t="shared" si="85"/>
        <v>#N/A</v>
      </c>
      <c r="M887" s="18" t="str" cm="1">
        <f t="array" ref="M887">_xlfn.IFS(ISBLANK(L887), "",N887&lt;=10%,-1,TRUE,"*see note ")</f>
        <v/>
      </c>
      <c r="N887" s="20" t="e">
        <f t="shared" si="86"/>
        <v>#N/A</v>
      </c>
      <c r="P887" s="18" t="str" cm="1">
        <f t="array" ref="P887">_xlfn.IFS(ISBLANK(O887), "",Q887&lt;=10%,-1,TRUE,"*see note ")</f>
        <v/>
      </c>
      <c r="Q887" s="20" t="e">
        <f t="shared" si="87"/>
        <v>#N/A</v>
      </c>
      <c r="S887" s="18" t="str" cm="1">
        <f t="array" ref="S887">_xlfn.IFS(ISBLANK(R887), "",T887&lt;=10%,-1,TRUE,"*see note ")</f>
        <v/>
      </c>
      <c r="T887" s="20" t="e">
        <f t="shared" si="88"/>
        <v>#N/A</v>
      </c>
      <c r="V887" s="18" t="str" cm="1">
        <f t="array" ref="V887">_xlfn.IFS(ISBLANK(U887), "",W887&lt;=10%,-1,TRUE,"*see note ")</f>
        <v/>
      </c>
      <c r="W887" s="20" t="e">
        <f t="shared" si="89"/>
        <v>#N/A</v>
      </c>
    </row>
    <row r="888" spans="5:23" x14ac:dyDescent="0.35">
      <c r="E888" s="16">
        <v>2</v>
      </c>
      <c r="G888" s="18" t="str" cm="1">
        <f t="array" ref="G888">_xlfn.IFS(ISBLANK(F888), "",H888&lt;=10%,-1,TRUE,"*see note ")</f>
        <v/>
      </c>
      <c r="H888" s="20" t="e">
        <f t="shared" si="84"/>
        <v>#N/A</v>
      </c>
      <c r="J888" s="18" t="str" cm="1">
        <f t="array" ref="J888">_xlfn.IFS(ISBLANK(I888), "",K888&lt;=10%,-1,TRUE,"*see note ")</f>
        <v/>
      </c>
      <c r="K888" s="20" t="e">
        <f t="shared" si="85"/>
        <v>#N/A</v>
      </c>
      <c r="M888" s="18" t="str" cm="1">
        <f t="array" ref="M888">_xlfn.IFS(ISBLANK(L888), "",N888&lt;=10%,-1,TRUE,"*see note ")</f>
        <v/>
      </c>
      <c r="N888" s="20" t="e">
        <f t="shared" si="86"/>
        <v>#N/A</v>
      </c>
      <c r="P888" s="18" t="str" cm="1">
        <f t="array" ref="P888">_xlfn.IFS(ISBLANK(O888), "",Q888&lt;=10%,-1,TRUE,"*see note ")</f>
        <v/>
      </c>
      <c r="Q888" s="20" t="e">
        <f t="shared" si="87"/>
        <v>#N/A</v>
      </c>
      <c r="S888" s="18" t="str" cm="1">
        <f t="array" ref="S888">_xlfn.IFS(ISBLANK(R888), "",T888&lt;=10%,-1,TRUE,"*see note ")</f>
        <v/>
      </c>
      <c r="T888" s="20" t="e">
        <f t="shared" si="88"/>
        <v>#N/A</v>
      </c>
      <c r="V888" s="18" t="str" cm="1">
        <f t="array" ref="V888">_xlfn.IFS(ISBLANK(U888), "",W888&lt;=10%,-1,TRUE,"*see note ")</f>
        <v/>
      </c>
      <c r="W888" s="20" t="e">
        <f t="shared" si="89"/>
        <v>#N/A</v>
      </c>
    </row>
    <row r="889" spans="5:23" x14ac:dyDescent="0.35">
      <c r="E889" s="16">
        <v>2</v>
      </c>
      <c r="G889" s="18" t="str" cm="1">
        <f t="array" ref="G889">_xlfn.IFS(ISBLANK(F889), "",H889&lt;=10%,-1,TRUE,"*see note ")</f>
        <v/>
      </c>
      <c r="H889" s="20" t="e">
        <f t="shared" si="84"/>
        <v>#N/A</v>
      </c>
      <c r="J889" s="18" t="str" cm="1">
        <f t="array" ref="J889">_xlfn.IFS(ISBLANK(I889), "",K889&lt;=10%,-1,TRUE,"*see note ")</f>
        <v/>
      </c>
      <c r="K889" s="20" t="e">
        <f t="shared" si="85"/>
        <v>#N/A</v>
      </c>
      <c r="M889" s="18" t="str" cm="1">
        <f t="array" ref="M889">_xlfn.IFS(ISBLANK(L889), "",N889&lt;=10%,-1,TRUE,"*see note ")</f>
        <v/>
      </c>
      <c r="N889" s="20" t="e">
        <f t="shared" si="86"/>
        <v>#N/A</v>
      </c>
      <c r="P889" s="18" t="str" cm="1">
        <f t="array" ref="P889">_xlfn.IFS(ISBLANK(O889), "",Q889&lt;=10%,-1,TRUE,"*see note ")</f>
        <v/>
      </c>
      <c r="Q889" s="20" t="e">
        <f t="shared" si="87"/>
        <v>#N/A</v>
      </c>
      <c r="S889" s="18" t="str" cm="1">
        <f t="array" ref="S889">_xlfn.IFS(ISBLANK(R889), "",T889&lt;=10%,-1,TRUE,"*see note ")</f>
        <v/>
      </c>
      <c r="T889" s="20" t="e">
        <f t="shared" si="88"/>
        <v>#N/A</v>
      </c>
      <c r="V889" s="18" t="str" cm="1">
        <f t="array" ref="V889">_xlfn.IFS(ISBLANK(U889), "",W889&lt;=10%,-1,TRUE,"*see note ")</f>
        <v/>
      </c>
      <c r="W889" s="20" t="e">
        <f t="shared" si="89"/>
        <v>#N/A</v>
      </c>
    </row>
    <row r="890" spans="5:23" x14ac:dyDescent="0.35">
      <c r="E890" s="16">
        <v>2</v>
      </c>
      <c r="G890" s="18" t="str" cm="1">
        <f t="array" ref="G890">_xlfn.IFS(ISBLANK(F890), "",H890&lt;=10%,-1,TRUE,"*see note ")</f>
        <v/>
      </c>
      <c r="H890" s="20" t="e">
        <f t="shared" si="84"/>
        <v>#N/A</v>
      </c>
      <c r="J890" s="18" t="str" cm="1">
        <f t="array" ref="J890">_xlfn.IFS(ISBLANK(I890), "",K890&lt;=10%,-1,TRUE,"*see note ")</f>
        <v/>
      </c>
      <c r="K890" s="20" t="e">
        <f t="shared" si="85"/>
        <v>#N/A</v>
      </c>
      <c r="M890" s="18" t="str" cm="1">
        <f t="array" ref="M890">_xlfn.IFS(ISBLANK(L890), "",N890&lt;=10%,-1,TRUE,"*see note ")</f>
        <v/>
      </c>
      <c r="N890" s="20" t="e">
        <f t="shared" si="86"/>
        <v>#N/A</v>
      </c>
      <c r="P890" s="18" t="str" cm="1">
        <f t="array" ref="P890">_xlfn.IFS(ISBLANK(O890), "",Q890&lt;=10%,-1,TRUE,"*see note ")</f>
        <v/>
      </c>
      <c r="Q890" s="20" t="e">
        <f t="shared" si="87"/>
        <v>#N/A</v>
      </c>
      <c r="S890" s="18" t="str" cm="1">
        <f t="array" ref="S890">_xlfn.IFS(ISBLANK(R890), "",T890&lt;=10%,-1,TRUE,"*see note ")</f>
        <v/>
      </c>
      <c r="T890" s="20" t="e">
        <f t="shared" si="88"/>
        <v>#N/A</v>
      </c>
      <c r="V890" s="18" t="str" cm="1">
        <f t="array" ref="V890">_xlfn.IFS(ISBLANK(U890), "",W890&lt;=10%,-1,TRUE,"*see note ")</f>
        <v/>
      </c>
      <c r="W890" s="20" t="e">
        <f t="shared" si="89"/>
        <v>#N/A</v>
      </c>
    </row>
    <row r="891" spans="5:23" x14ac:dyDescent="0.35">
      <c r="E891" s="16">
        <v>2</v>
      </c>
      <c r="G891" s="18" t="str" cm="1">
        <f t="array" ref="G891">_xlfn.IFS(ISBLANK(F891), "",H891&lt;=10%,-1,TRUE,"*see note ")</f>
        <v/>
      </c>
      <c r="H891" s="20" t="e">
        <f t="shared" si="84"/>
        <v>#N/A</v>
      </c>
      <c r="J891" s="18" t="str" cm="1">
        <f t="array" ref="J891">_xlfn.IFS(ISBLANK(I891), "",K891&lt;=10%,-1,TRUE,"*see note ")</f>
        <v/>
      </c>
      <c r="K891" s="20" t="e">
        <f t="shared" si="85"/>
        <v>#N/A</v>
      </c>
      <c r="M891" s="18" t="str" cm="1">
        <f t="array" ref="M891">_xlfn.IFS(ISBLANK(L891), "",N891&lt;=10%,-1,TRUE,"*see note ")</f>
        <v/>
      </c>
      <c r="N891" s="20" t="e">
        <f t="shared" si="86"/>
        <v>#N/A</v>
      </c>
      <c r="P891" s="18" t="str" cm="1">
        <f t="array" ref="P891">_xlfn.IFS(ISBLANK(O891), "",Q891&lt;=10%,-1,TRUE,"*see note ")</f>
        <v/>
      </c>
      <c r="Q891" s="20" t="e">
        <f t="shared" si="87"/>
        <v>#N/A</v>
      </c>
      <c r="S891" s="18" t="str" cm="1">
        <f t="array" ref="S891">_xlfn.IFS(ISBLANK(R891), "",T891&lt;=10%,-1,TRUE,"*see note ")</f>
        <v/>
      </c>
      <c r="T891" s="20" t="e">
        <f t="shared" si="88"/>
        <v>#N/A</v>
      </c>
      <c r="V891" s="18" t="str" cm="1">
        <f t="array" ref="V891">_xlfn.IFS(ISBLANK(U891), "",W891&lt;=10%,-1,TRUE,"*see note ")</f>
        <v/>
      </c>
      <c r="W891" s="20" t="e">
        <f t="shared" si="89"/>
        <v>#N/A</v>
      </c>
    </row>
    <row r="892" spans="5:23" x14ac:dyDescent="0.35">
      <c r="E892" s="16">
        <v>2</v>
      </c>
      <c r="G892" s="18" t="str" cm="1">
        <f t="array" ref="G892">_xlfn.IFS(ISBLANK(F892), "",H892&lt;=10%,-1,TRUE,"*see note ")</f>
        <v/>
      </c>
      <c r="H892" s="20" t="e">
        <f t="shared" si="84"/>
        <v>#N/A</v>
      </c>
      <c r="J892" s="18" t="str" cm="1">
        <f t="array" ref="J892">_xlfn.IFS(ISBLANK(I892), "",K892&lt;=10%,-1,TRUE,"*see note ")</f>
        <v/>
      </c>
      <c r="K892" s="20" t="e">
        <f t="shared" si="85"/>
        <v>#N/A</v>
      </c>
      <c r="M892" s="18" t="str" cm="1">
        <f t="array" ref="M892">_xlfn.IFS(ISBLANK(L892), "",N892&lt;=10%,-1,TRUE,"*see note ")</f>
        <v/>
      </c>
      <c r="N892" s="20" t="e">
        <f t="shared" si="86"/>
        <v>#N/A</v>
      </c>
      <c r="P892" s="18" t="str" cm="1">
        <f t="array" ref="P892">_xlfn.IFS(ISBLANK(O892), "",Q892&lt;=10%,-1,TRUE,"*see note ")</f>
        <v/>
      </c>
      <c r="Q892" s="20" t="e">
        <f t="shared" si="87"/>
        <v>#N/A</v>
      </c>
      <c r="S892" s="18" t="str" cm="1">
        <f t="array" ref="S892">_xlfn.IFS(ISBLANK(R892), "",T892&lt;=10%,-1,TRUE,"*see note ")</f>
        <v/>
      </c>
      <c r="T892" s="20" t="e">
        <f t="shared" si="88"/>
        <v>#N/A</v>
      </c>
      <c r="V892" s="18" t="str" cm="1">
        <f t="array" ref="V892">_xlfn.IFS(ISBLANK(U892), "",W892&lt;=10%,-1,TRUE,"*see note ")</f>
        <v/>
      </c>
      <c r="W892" s="20" t="e">
        <f t="shared" si="89"/>
        <v>#N/A</v>
      </c>
    </row>
    <row r="893" spans="5:23" x14ac:dyDescent="0.35">
      <c r="E893" s="16">
        <v>2</v>
      </c>
      <c r="G893" s="18" t="str" cm="1">
        <f t="array" ref="G893">_xlfn.IFS(ISBLANK(F893), "",H893&lt;=10%,-1,TRUE,"*see note ")</f>
        <v/>
      </c>
      <c r="H893" s="20" t="e">
        <f t="shared" si="84"/>
        <v>#N/A</v>
      </c>
      <c r="J893" s="18" t="str" cm="1">
        <f t="array" ref="J893">_xlfn.IFS(ISBLANK(I893), "",K893&lt;=10%,-1,TRUE,"*see note ")</f>
        <v/>
      </c>
      <c r="K893" s="20" t="e">
        <f t="shared" si="85"/>
        <v>#N/A</v>
      </c>
      <c r="M893" s="18" t="str" cm="1">
        <f t="array" ref="M893">_xlfn.IFS(ISBLANK(L893), "",N893&lt;=10%,-1,TRUE,"*see note ")</f>
        <v/>
      </c>
      <c r="N893" s="20" t="e">
        <f t="shared" si="86"/>
        <v>#N/A</v>
      </c>
      <c r="P893" s="18" t="str" cm="1">
        <f t="array" ref="P893">_xlfn.IFS(ISBLANK(O893), "",Q893&lt;=10%,-1,TRUE,"*see note ")</f>
        <v/>
      </c>
      <c r="Q893" s="20" t="e">
        <f t="shared" si="87"/>
        <v>#N/A</v>
      </c>
      <c r="S893" s="18" t="str" cm="1">
        <f t="array" ref="S893">_xlfn.IFS(ISBLANK(R893), "",T893&lt;=10%,-1,TRUE,"*see note ")</f>
        <v/>
      </c>
      <c r="T893" s="20" t="e">
        <f t="shared" si="88"/>
        <v>#N/A</v>
      </c>
      <c r="V893" s="18" t="str" cm="1">
        <f t="array" ref="V893">_xlfn.IFS(ISBLANK(U893), "",W893&lt;=10%,-1,TRUE,"*see note ")</f>
        <v/>
      </c>
      <c r="W893" s="20" t="e">
        <f t="shared" si="89"/>
        <v>#N/A</v>
      </c>
    </row>
    <row r="894" spans="5:23" x14ac:dyDescent="0.35">
      <c r="E894" s="16">
        <v>2</v>
      </c>
      <c r="G894" s="18" t="str" cm="1">
        <f t="array" ref="G894">_xlfn.IFS(ISBLANK(F894), "",H894&lt;=10%,-1,TRUE,"*see note ")</f>
        <v/>
      </c>
      <c r="H894" s="20" t="e">
        <f t="shared" si="84"/>
        <v>#N/A</v>
      </c>
      <c r="J894" s="18" t="str" cm="1">
        <f t="array" ref="J894">_xlfn.IFS(ISBLANK(I894), "",K894&lt;=10%,-1,TRUE,"*see note ")</f>
        <v/>
      </c>
      <c r="K894" s="20" t="e">
        <f t="shared" si="85"/>
        <v>#N/A</v>
      </c>
      <c r="M894" s="18" t="str" cm="1">
        <f t="array" ref="M894">_xlfn.IFS(ISBLANK(L894), "",N894&lt;=10%,-1,TRUE,"*see note ")</f>
        <v/>
      </c>
      <c r="N894" s="20" t="e">
        <f t="shared" si="86"/>
        <v>#N/A</v>
      </c>
      <c r="P894" s="18" t="str" cm="1">
        <f t="array" ref="P894">_xlfn.IFS(ISBLANK(O894), "",Q894&lt;=10%,-1,TRUE,"*see note ")</f>
        <v/>
      </c>
      <c r="Q894" s="20" t="e">
        <f t="shared" si="87"/>
        <v>#N/A</v>
      </c>
      <c r="S894" s="18" t="str" cm="1">
        <f t="array" ref="S894">_xlfn.IFS(ISBLANK(R894), "",T894&lt;=10%,-1,TRUE,"*see note ")</f>
        <v/>
      </c>
      <c r="T894" s="20" t="e">
        <f t="shared" si="88"/>
        <v>#N/A</v>
      </c>
      <c r="V894" s="18" t="str" cm="1">
        <f t="array" ref="V894">_xlfn.IFS(ISBLANK(U894), "",W894&lt;=10%,-1,TRUE,"*see note ")</f>
        <v/>
      </c>
      <c r="W894" s="20" t="e">
        <f t="shared" si="89"/>
        <v>#N/A</v>
      </c>
    </row>
    <row r="895" spans="5:23" x14ac:dyDescent="0.35">
      <c r="E895" s="16">
        <v>2</v>
      </c>
      <c r="G895" s="18" t="str" cm="1">
        <f t="array" ref="G895">_xlfn.IFS(ISBLANK(F895), "",H895&lt;=10%,-1,TRUE,"*see note ")</f>
        <v/>
      </c>
      <c r="H895" s="20" t="e">
        <f t="shared" si="84"/>
        <v>#N/A</v>
      </c>
      <c r="J895" s="18" t="str" cm="1">
        <f t="array" ref="J895">_xlfn.IFS(ISBLANK(I895), "",K895&lt;=10%,-1,TRUE,"*see note ")</f>
        <v/>
      </c>
      <c r="K895" s="20" t="e">
        <f t="shared" si="85"/>
        <v>#N/A</v>
      </c>
      <c r="M895" s="18" t="str" cm="1">
        <f t="array" ref="M895">_xlfn.IFS(ISBLANK(L895), "",N895&lt;=10%,-1,TRUE,"*see note ")</f>
        <v/>
      </c>
      <c r="N895" s="20" t="e">
        <f t="shared" si="86"/>
        <v>#N/A</v>
      </c>
      <c r="P895" s="18" t="str" cm="1">
        <f t="array" ref="P895">_xlfn.IFS(ISBLANK(O895), "",Q895&lt;=10%,-1,TRUE,"*see note ")</f>
        <v/>
      </c>
      <c r="Q895" s="20" t="e">
        <f t="shared" si="87"/>
        <v>#N/A</v>
      </c>
      <c r="S895" s="18" t="str" cm="1">
        <f t="array" ref="S895">_xlfn.IFS(ISBLANK(R895), "",T895&lt;=10%,-1,TRUE,"*see note ")</f>
        <v/>
      </c>
      <c r="T895" s="20" t="e">
        <f t="shared" si="88"/>
        <v>#N/A</v>
      </c>
      <c r="V895" s="18" t="str" cm="1">
        <f t="array" ref="V895">_xlfn.IFS(ISBLANK(U895), "",W895&lt;=10%,-1,TRUE,"*see note ")</f>
        <v/>
      </c>
      <c r="W895" s="20" t="e">
        <f t="shared" si="89"/>
        <v>#N/A</v>
      </c>
    </row>
    <row r="896" spans="5:23" x14ac:dyDescent="0.35">
      <c r="E896" s="16">
        <v>2</v>
      </c>
      <c r="G896" s="18" t="str" cm="1">
        <f t="array" ref="G896">_xlfn.IFS(ISBLANK(F896), "",H896&lt;=10%,-1,TRUE,"*see note ")</f>
        <v/>
      </c>
      <c r="H896" s="20" t="e">
        <f t="shared" si="84"/>
        <v>#N/A</v>
      </c>
      <c r="J896" s="18" t="str" cm="1">
        <f t="array" ref="J896">_xlfn.IFS(ISBLANK(I896), "",K896&lt;=10%,-1,TRUE,"*see note ")</f>
        <v/>
      </c>
      <c r="K896" s="20" t="e">
        <f t="shared" si="85"/>
        <v>#N/A</v>
      </c>
      <c r="M896" s="18" t="str" cm="1">
        <f t="array" ref="M896">_xlfn.IFS(ISBLANK(L896), "",N896&lt;=10%,-1,TRUE,"*see note ")</f>
        <v/>
      </c>
      <c r="N896" s="20" t="e">
        <f t="shared" si="86"/>
        <v>#N/A</v>
      </c>
      <c r="P896" s="18" t="str" cm="1">
        <f t="array" ref="P896">_xlfn.IFS(ISBLANK(O896), "",Q896&lt;=10%,-1,TRUE,"*see note ")</f>
        <v/>
      </c>
      <c r="Q896" s="20" t="e">
        <f t="shared" si="87"/>
        <v>#N/A</v>
      </c>
      <c r="S896" s="18" t="str" cm="1">
        <f t="array" ref="S896">_xlfn.IFS(ISBLANK(R896), "",T896&lt;=10%,-1,TRUE,"*see note ")</f>
        <v/>
      </c>
      <c r="T896" s="20" t="e">
        <f t="shared" si="88"/>
        <v>#N/A</v>
      </c>
      <c r="V896" s="18" t="str" cm="1">
        <f t="array" ref="V896">_xlfn.IFS(ISBLANK(U896), "",W896&lt;=10%,-1,TRUE,"*see note ")</f>
        <v/>
      </c>
      <c r="W896" s="20" t="e">
        <f t="shared" si="89"/>
        <v>#N/A</v>
      </c>
    </row>
    <row r="897" spans="5:23" x14ac:dyDescent="0.35">
      <c r="E897" s="16">
        <v>2</v>
      </c>
      <c r="G897" s="18" t="str" cm="1">
        <f t="array" ref="G897">_xlfn.IFS(ISBLANK(F897), "",H897&lt;=10%,-1,TRUE,"*see note ")</f>
        <v/>
      </c>
      <c r="H897" s="20" t="e">
        <f t="shared" si="84"/>
        <v>#N/A</v>
      </c>
      <c r="J897" s="18" t="str" cm="1">
        <f t="array" ref="J897">_xlfn.IFS(ISBLANK(I897), "",K897&lt;=10%,-1,TRUE,"*see note ")</f>
        <v/>
      </c>
      <c r="K897" s="20" t="e">
        <f t="shared" si="85"/>
        <v>#N/A</v>
      </c>
      <c r="M897" s="18" t="str" cm="1">
        <f t="array" ref="M897">_xlfn.IFS(ISBLANK(L897), "",N897&lt;=10%,-1,TRUE,"*see note ")</f>
        <v/>
      </c>
      <c r="N897" s="20" t="e">
        <f t="shared" si="86"/>
        <v>#N/A</v>
      </c>
      <c r="P897" s="18" t="str" cm="1">
        <f t="array" ref="P897">_xlfn.IFS(ISBLANK(O897), "",Q897&lt;=10%,-1,TRUE,"*see note ")</f>
        <v/>
      </c>
      <c r="Q897" s="20" t="e">
        <f t="shared" si="87"/>
        <v>#N/A</v>
      </c>
      <c r="S897" s="18" t="str" cm="1">
        <f t="array" ref="S897">_xlfn.IFS(ISBLANK(R897), "",T897&lt;=10%,-1,TRUE,"*see note ")</f>
        <v/>
      </c>
      <c r="T897" s="20" t="e">
        <f t="shared" si="88"/>
        <v>#N/A</v>
      </c>
      <c r="V897" s="18" t="str" cm="1">
        <f t="array" ref="V897">_xlfn.IFS(ISBLANK(U897), "",W897&lt;=10%,-1,TRUE,"*see note ")</f>
        <v/>
      </c>
      <c r="W897" s="20" t="e">
        <f t="shared" si="89"/>
        <v>#N/A</v>
      </c>
    </row>
    <row r="898" spans="5:23" x14ac:dyDescent="0.35">
      <c r="E898" s="16">
        <v>2</v>
      </c>
      <c r="G898" s="18" t="str" cm="1">
        <f t="array" ref="G898">_xlfn.IFS(ISBLANK(F898), "",H898&lt;=10%,-1,TRUE,"*see note ")</f>
        <v/>
      </c>
      <c r="H898" s="20" t="e">
        <f t="shared" si="84"/>
        <v>#N/A</v>
      </c>
      <c r="J898" s="18" t="str" cm="1">
        <f t="array" ref="J898">_xlfn.IFS(ISBLANK(I898), "",K898&lt;=10%,-1,TRUE,"*see note ")</f>
        <v/>
      </c>
      <c r="K898" s="20" t="e">
        <f t="shared" si="85"/>
        <v>#N/A</v>
      </c>
      <c r="M898" s="18" t="str" cm="1">
        <f t="array" ref="M898">_xlfn.IFS(ISBLANK(L898), "",N898&lt;=10%,-1,TRUE,"*see note ")</f>
        <v/>
      </c>
      <c r="N898" s="20" t="e">
        <f t="shared" si="86"/>
        <v>#N/A</v>
      </c>
      <c r="P898" s="18" t="str" cm="1">
        <f t="array" ref="P898">_xlfn.IFS(ISBLANK(O898), "",Q898&lt;=10%,-1,TRUE,"*see note ")</f>
        <v/>
      </c>
      <c r="Q898" s="20" t="e">
        <f t="shared" si="87"/>
        <v>#N/A</v>
      </c>
      <c r="S898" s="18" t="str" cm="1">
        <f t="array" ref="S898">_xlfn.IFS(ISBLANK(R898), "",T898&lt;=10%,-1,TRUE,"*see note ")</f>
        <v/>
      </c>
      <c r="T898" s="20" t="e">
        <f t="shared" si="88"/>
        <v>#N/A</v>
      </c>
      <c r="V898" s="18" t="str" cm="1">
        <f t="array" ref="V898">_xlfn.IFS(ISBLANK(U898), "",W898&lt;=10%,-1,TRUE,"*see note ")</f>
        <v/>
      </c>
      <c r="W898" s="20" t="e">
        <f t="shared" si="89"/>
        <v>#N/A</v>
      </c>
    </row>
    <row r="899" spans="5:23" x14ac:dyDescent="0.35">
      <c r="E899" s="16">
        <v>2</v>
      </c>
      <c r="G899" s="18" t="str" cm="1">
        <f t="array" ref="G899">_xlfn.IFS(ISBLANK(F899), "",H899&lt;=10%,-1,TRUE,"*see note ")</f>
        <v/>
      </c>
      <c r="H899" s="20" t="e">
        <f t="shared" si="84"/>
        <v>#N/A</v>
      </c>
      <c r="J899" s="18" t="str" cm="1">
        <f t="array" ref="J899">_xlfn.IFS(ISBLANK(I899), "",K899&lt;=10%,-1,TRUE,"*see note ")</f>
        <v/>
      </c>
      <c r="K899" s="20" t="e">
        <f t="shared" si="85"/>
        <v>#N/A</v>
      </c>
      <c r="M899" s="18" t="str" cm="1">
        <f t="array" ref="M899">_xlfn.IFS(ISBLANK(L899), "",N899&lt;=10%,-1,TRUE,"*see note ")</f>
        <v/>
      </c>
      <c r="N899" s="20" t="e">
        <f t="shared" si="86"/>
        <v>#N/A</v>
      </c>
      <c r="P899" s="18" t="str" cm="1">
        <f t="array" ref="P899">_xlfn.IFS(ISBLANK(O899), "",Q899&lt;=10%,-1,TRUE,"*see note ")</f>
        <v/>
      </c>
      <c r="Q899" s="20" t="e">
        <f t="shared" si="87"/>
        <v>#N/A</v>
      </c>
      <c r="S899" s="18" t="str" cm="1">
        <f t="array" ref="S899">_xlfn.IFS(ISBLANK(R899), "",T899&lt;=10%,-1,TRUE,"*see note ")</f>
        <v/>
      </c>
      <c r="T899" s="20" t="e">
        <f t="shared" si="88"/>
        <v>#N/A</v>
      </c>
      <c r="V899" s="18" t="str" cm="1">
        <f t="array" ref="V899">_xlfn.IFS(ISBLANK(U899), "",W899&lt;=10%,-1,TRUE,"*see note ")</f>
        <v/>
      </c>
      <c r="W899" s="20" t="e">
        <f t="shared" si="89"/>
        <v>#N/A</v>
      </c>
    </row>
    <row r="900" spans="5:23" x14ac:dyDescent="0.35">
      <c r="E900" s="16">
        <v>2</v>
      </c>
      <c r="G900" s="18" t="str" cm="1">
        <f t="array" ref="G900">_xlfn.IFS(ISBLANK(F900), "",H900&lt;=10%,-1,TRUE,"*see note ")</f>
        <v/>
      </c>
      <c r="H900" s="20" t="e">
        <f t="shared" si="84"/>
        <v>#N/A</v>
      </c>
      <c r="J900" s="18" t="str" cm="1">
        <f t="array" ref="J900">_xlfn.IFS(ISBLANK(I900), "",K900&lt;=10%,-1,TRUE,"*see note ")</f>
        <v/>
      </c>
      <c r="K900" s="20" t="e">
        <f t="shared" si="85"/>
        <v>#N/A</v>
      </c>
      <c r="M900" s="18" t="str" cm="1">
        <f t="array" ref="M900">_xlfn.IFS(ISBLANK(L900), "",N900&lt;=10%,-1,TRUE,"*see note ")</f>
        <v/>
      </c>
      <c r="N900" s="20" t="e">
        <f t="shared" si="86"/>
        <v>#N/A</v>
      </c>
      <c r="P900" s="18" t="str" cm="1">
        <f t="array" ref="P900">_xlfn.IFS(ISBLANK(O900), "",Q900&lt;=10%,-1,TRUE,"*see note ")</f>
        <v/>
      </c>
      <c r="Q900" s="20" t="e">
        <f t="shared" si="87"/>
        <v>#N/A</v>
      </c>
      <c r="S900" s="18" t="str" cm="1">
        <f t="array" ref="S900">_xlfn.IFS(ISBLANK(R900), "",T900&lt;=10%,-1,TRUE,"*see note ")</f>
        <v/>
      </c>
      <c r="T900" s="20" t="e">
        <f t="shared" si="88"/>
        <v>#N/A</v>
      </c>
      <c r="V900" s="18" t="str" cm="1">
        <f t="array" ref="V900">_xlfn.IFS(ISBLANK(U900), "",W900&lt;=10%,-1,TRUE,"*see note ")</f>
        <v/>
      </c>
      <c r="W900" s="20" t="e">
        <f t="shared" si="89"/>
        <v>#N/A</v>
      </c>
    </row>
    <row r="901" spans="5:23" x14ac:dyDescent="0.35">
      <c r="E901" s="16">
        <v>2</v>
      </c>
      <c r="G901" s="18" t="str" cm="1">
        <f t="array" ref="G901">_xlfn.IFS(ISBLANK(F901), "",H901&lt;=10%,-1,TRUE,"*see note ")</f>
        <v/>
      </c>
      <c r="H901" s="20" t="e">
        <f t="shared" si="84"/>
        <v>#N/A</v>
      </c>
      <c r="J901" s="18" t="str" cm="1">
        <f t="array" ref="J901">_xlfn.IFS(ISBLANK(I901), "",K901&lt;=10%,-1,TRUE,"*see note ")</f>
        <v/>
      </c>
      <c r="K901" s="20" t="e">
        <f t="shared" si="85"/>
        <v>#N/A</v>
      </c>
      <c r="M901" s="18" t="str" cm="1">
        <f t="array" ref="M901">_xlfn.IFS(ISBLANK(L901), "",N901&lt;=10%,-1,TRUE,"*see note ")</f>
        <v/>
      </c>
      <c r="N901" s="20" t="e">
        <f t="shared" si="86"/>
        <v>#N/A</v>
      </c>
      <c r="P901" s="18" t="str" cm="1">
        <f t="array" ref="P901">_xlfn.IFS(ISBLANK(O901), "",Q901&lt;=10%,-1,TRUE,"*see note ")</f>
        <v/>
      </c>
      <c r="Q901" s="20" t="e">
        <f t="shared" si="87"/>
        <v>#N/A</v>
      </c>
      <c r="S901" s="18" t="str" cm="1">
        <f t="array" ref="S901">_xlfn.IFS(ISBLANK(R901), "",T901&lt;=10%,-1,TRUE,"*see note ")</f>
        <v/>
      </c>
      <c r="T901" s="20" t="e">
        <f t="shared" si="88"/>
        <v>#N/A</v>
      </c>
      <c r="V901" s="18" t="str" cm="1">
        <f t="array" ref="V901">_xlfn.IFS(ISBLANK(U901), "",W901&lt;=10%,-1,TRUE,"*see note ")</f>
        <v/>
      </c>
      <c r="W901" s="20" t="e">
        <f t="shared" si="89"/>
        <v>#N/A</v>
      </c>
    </row>
    <row r="902" spans="5:23" x14ac:dyDescent="0.35">
      <c r="E902" s="16">
        <v>2</v>
      </c>
      <c r="G902" s="18" t="str" cm="1">
        <f t="array" ref="G902">_xlfn.IFS(ISBLANK(F902), "",H902&lt;=10%,-1,TRUE,"*see note ")</f>
        <v/>
      </c>
      <c r="H902" s="20" t="e">
        <f t="shared" si="84"/>
        <v>#N/A</v>
      </c>
      <c r="J902" s="18" t="str" cm="1">
        <f t="array" ref="J902">_xlfn.IFS(ISBLANK(I902), "",K902&lt;=10%,-1,TRUE,"*see note ")</f>
        <v/>
      </c>
      <c r="K902" s="20" t="e">
        <f t="shared" si="85"/>
        <v>#N/A</v>
      </c>
      <c r="M902" s="18" t="str" cm="1">
        <f t="array" ref="M902">_xlfn.IFS(ISBLANK(L902), "",N902&lt;=10%,-1,TRUE,"*see note ")</f>
        <v/>
      </c>
      <c r="N902" s="20" t="e">
        <f t="shared" si="86"/>
        <v>#N/A</v>
      </c>
      <c r="P902" s="18" t="str" cm="1">
        <f t="array" ref="P902">_xlfn.IFS(ISBLANK(O902), "",Q902&lt;=10%,-1,TRUE,"*see note ")</f>
        <v/>
      </c>
      <c r="Q902" s="20" t="e">
        <f t="shared" si="87"/>
        <v>#N/A</v>
      </c>
      <c r="S902" s="18" t="str" cm="1">
        <f t="array" ref="S902">_xlfn.IFS(ISBLANK(R902), "",T902&lt;=10%,-1,TRUE,"*see note ")</f>
        <v/>
      </c>
      <c r="T902" s="20" t="e">
        <f t="shared" si="88"/>
        <v>#N/A</v>
      </c>
      <c r="V902" s="18" t="str" cm="1">
        <f t="array" ref="V902">_xlfn.IFS(ISBLANK(U902), "",W902&lt;=10%,-1,TRUE,"*see note ")</f>
        <v/>
      </c>
      <c r="W902" s="20" t="e">
        <f t="shared" si="89"/>
        <v>#N/A</v>
      </c>
    </row>
    <row r="903" spans="5:23" x14ac:dyDescent="0.35">
      <c r="E903" s="16">
        <v>2</v>
      </c>
      <c r="G903" s="18" t="str" cm="1">
        <f t="array" ref="G903">_xlfn.IFS(ISBLANK(F903), "",H903&lt;=10%,-1,TRUE,"*see note ")</f>
        <v/>
      </c>
      <c r="H903" s="20" t="e">
        <f t="shared" si="84"/>
        <v>#N/A</v>
      </c>
      <c r="J903" s="18" t="str" cm="1">
        <f t="array" ref="J903">_xlfn.IFS(ISBLANK(I903), "",K903&lt;=10%,-1,TRUE,"*see note ")</f>
        <v/>
      </c>
      <c r="K903" s="20" t="e">
        <f t="shared" si="85"/>
        <v>#N/A</v>
      </c>
      <c r="M903" s="18" t="str" cm="1">
        <f t="array" ref="M903">_xlfn.IFS(ISBLANK(L903), "",N903&lt;=10%,-1,TRUE,"*see note ")</f>
        <v/>
      </c>
      <c r="N903" s="20" t="e">
        <f t="shared" si="86"/>
        <v>#N/A</v>
      </c>
      <c r="P903" s="18" t="str" cm="1">
        <f t="array" ref="P903">_xlfn.IFS(ISBLANK(O903), "",Q903&lt;=10%,-1,TRUE,"*see note ")</f>
        <v/>
      </c>
      <c r="Q903" s="20" t="e">
        <f t="shared" si="87"/>
        <v>#N/A</v>
      </c>
      <c r="S903" s="18" t="str" cm="1">
        <f t="array" ref="S903">_xlfn.IFS(ISBLANK(R903), "",T903&lt;=10%,-1,TRUE,"*see note ")</f>
        <v/>
      </c>
      <c r="T903" s="20" t="e">
        <f t="shared" si="88"/>
        <v>#N/A</v>
      </c>
      <c r="V903" s="18" t="str" cm="1">
        <f t="array" ref="V903">_xlfn.IFS(ISBLANK(U903), "",W903&lt;=10%,-1,TRUE,"*see note ")</f>
        <v/>
      </c>
      <c r="W903" s="20" t="e">
        <f t="shared" si="89"/>
        <v>#N/A</v>
      </c>
    </row>
    <row r="904" spans="5:23" x14ac:dyDescent="0.35">
      <c r="E904" s="16">
        <v>2</v>
      </c>
      <c r="G904" s="18" t="str" cm="1">
        <f t="array" ref="G904">_xlfn.IFS(ISBLANK(F904), "",H904&lt;=10%,-1,TRUE,"*see note ")</f>
        <v/>
      </c>
      <c r="H904" s="20" t="e">
        <f t="shared" si="84"/>
        <v>#N/A</v>
      </c>
      <c r="J904" s="18" t="str" cm="1">
        <f t="array" ref="J904">_xlfn.IFS(ISBLANK(I904), "",K904&lt;=10%,-1,TRUE,"*see note ")</f>
        <v/>
      </c>
      <c r="K904" s="20" t="e">
        <f t="shared" si="85"/>
        <v>#N/A</v>
      </c>
      <c r="M904" s="18" t="str" cm="1">
        <f t="array" ref="M904">_xlfn.IFS(ISBLANK(L904), "",N904&lt;=10%,-1,TRUE,"*see note ")</f>
        <v/>
      </c>
      <c r="N904" s="20" t="e">
        <f t="shared" si="86"/>
        <v>#N/A</v>
      </c>
      <c r="P904" s="18" t="str" cm="1">
        <f t="array" ref="P904">_xlfn.IFS(ISBLANK(O904), "",Q904&lt;=10%,-1,TRUE,"*see note ")</f>
        <v/>
      </c>
      <c r="Q904" s="20" t="e">
        <f t="shared" si="87"/>
        <v>#N/A</v>
      </c>
      <c r="S904" s="18" t="str" cm="1">
        <f t="array" ref="S904">_xlfn.IFS(ISBLANK(R904), "",T904&lt;=10%,-1,TRUE,"*see note ")</f>
        <v/>
      </c>
      <c r="T904" s="20" t="e">
        <f t="shared" si="88"/>
        <v>#N/A</v>
      </c>
      <c r="V904" s="18" t="str" cm="1">
        <f t="array" ref="V904">_xlfn.IFS(ISBLANK(U904), "",W904&lt;=10%,-1,TRUE,"*see note ")</f>
        <v/>
      </c>
      <c r="W904" s="20" t="e">
        <f t="shared" si="89"/>
        <v>#N/A</v>
      </c>
    </row>
    <row r="905" spans="5:23" x14ac:dyDescent="0.35">
      <c r="E905" s="16">
        <v>2</v>
      </c>
      <c r="G905" s="18" t="str" cm="1">
        <f t="array" ref="G905">_xlfn.IFS(ISBLANK(F905), "",H905&lt;=10%,-1,TRUE,"*see note ")</f>
        <v/>
      </c>
      <c r="H905" s="20" t="e">
        <f t="shared" si="84"/>
        <v>#N/A</v>
      </c>
      <c r="J905" s="18" t="str" cm="1">
        <f t="array" ref="J905">_xlfn.IFS(ISBLANK(I905), "",K905&lt;=10%,-1,TRUE,"*see note ")</f>
        <v/>
      </c>
      <c r="K905" s="20" t="e">
        <f t="shared" si="85"/>
        <v>#N/A</v>
      </c>
      <c r="M905" s="18" t="str" cm="1">
        <f t="array" ref="M905">_xlfn.IFS(ISBLANK(L905), "",N905&lt;=10%,-1,TRUE,"*see note ")</f>
        <v/>
      </c>
      <c r="N905" s="20" t="e">
        <f t="shared" si="86"/>
        <v>#N/A</v>
      </c>
      <c r="P905" s="18" t="str" cm="1">
        <f t="array" ref="P905">_xlfn.IFS(ISBLANK(O905), "",Q905&lt;=10%,-1,TRUE,"*see note ")</f>
        <v/>
      </c>
      <c r="Q905" s="20" t="e">
        <f t="shared" si="87"/>
        <v>#N/A</v>
      </c>
      <c r="S905" s="18" t="str" cm="1">
        <f t="array" ref="S905">_xlfn.IFS(ISBLANK(R905), "",T905&lt;=10%,-1,TRUE,"*see note ")</f>
        <v/>
      </c>
      <c r="T905" s="20" t="e">
        <f t="shared" si="88"/>
        <v>#N/A</v>
      </c>
      <c r="V905" s="18" t="str" cm="1">
        <f t="array" ref="V905">_xlfn.IFS(ISBLANK(U905), "",W905&lt;=10%,-1,TRUE,"*see note ")</f>
        <v/>
      </c>
      <c r="W905" s="20" t="e">
        <f t="shared" si="89"/>
        <v>#N/A</v>
      </c>
    </row>
    <row r="906" spans="5:23" x14ac:dyDescent="0.35">
      <c r="E906" s="16">
        <v>2</v>
      </c>
      <c r="G906" s="18" t="str" cm="1">
        <f t="array" ref="G906">_xlfn.IFS(ISBLANK(F906), "",H906&lt;=10%,-1,TRUE,"*see note ")</f>
        <v/>
      </c>
      <c r="H906" s="20" t="e">
        <f t="shared" si="84"/>
        <v>#N/A</v>
      </c>
      <c r="J906" s="18" t="str" cm="1">
        <f t="array" ref="J906">_xlfn.IFS(ISBLANK(I906), "",K906&lt;=10%,-1,TRUE,"*see note ")</f>
        <v/>
      </c>
      <c r="K906" s="20" t="e">
        <f t="shared" si="85"/>
        <v>#N/A</v>
      </c>
      <c r="M906" s="18" t="str" cm="1">
        <f t="array" ref="M906">_xlfn.IFS(ISBLANK(L906), "",N906&lt;=10%,-1,TRUE,"*see note ")</f>
        <v/>
      </c>
      <c r="N906" s="20" t="e">
        <f t="shared" si="86"/>
        <v>#N/A</v>
      </c>
      <c r="P906" s="18" t="str" cm="1">
        <f t="array" ref="P906">_xlfn.IFS(ISBLANK(O906), "",Q906&lt;=10%,-1,TRUE,"*see note ")</f>
        <v/>
      </c>
      <c r="Q906" s="20" t="e">
        <f t="shared" si="87"/>
        <v>#N/A</v>
      </c>
      <c r="S906" s="18" t="str" cm="1">
        <f t="array" ref="S906">_xlfn.IFS(ISBLANK(R906), "",T906&lt;=10%,-1,TRUE,"*see note ")</f>
        <v/>
      </c>
      <c r="T906" s="20" t="e">
        <f t="shared" si="88"/>
        <v>#N/A</v>
      </c>
      <c r="V906" s="18" t="str" cm="1">
        <f t="array" ref="V906">_xlfn.IFS(ISBLANK(U906), "",W906&lt;=10%,-1,TRUE,"*see note ")</f>
        <v/>
      </c>
      <c r="W906" s="20" t="e">
        <f t="shared" si="89"/>
        <v>#N/A</v>
      </c>
    </row>
    <row r="907" spans="5:23" x14ac:dyDescent="0.35">
      <c r="E907" s="16">
        <v>2</v>
      </c>
      <c r="G907" s="18" t="str" cm="1">
        <f t="array" ref="G907">_xlfn.IFS(ISBLANK(F907), "",H907&lt;=10%,-1,TRUE,"*see note ")</f>
        <v/>
      </c>
      <c r="H907" s="20" t="e">
        <f t="shared" si="84"/>
        <v>#N/A</v>
      </c>
      <c r="J907" s="18" t="str" cm="1">
        <f t="array" ref="J907">_xlfn.IFS(ISBLANK(I907), "",K907&lt;=10%,-1,TRUE,"*see note ")</f>
        <v/>
      </c>
      <c r="K907" s="20" t="e">
        <f t="shared" si="85"/>
        <v>#N/A</v>
      </c>
      <c r="M907" s="18" t="str" cm="1">
        <f t="array" ref="M907">_xlfn.IFS(ISBLANK(L907), "",N907&lt;=10%,-1,TRUE,"*see note ")</f>
        <v/>
      </c>
      <c r="N907" s="20" t="e">
        <f t="shared" si="86"/>
        <v>#N/A</v>
      </c>
      <c r="P907" s="18" t="str" cm="1">
        <f t="array" ref="P907">_xlfn.IFS(ISBLANK(O907), "",Q907&lt;=10%,-1,TRUE,"*see note ")</f>
        <v/>
      </c>
      <c r="Q907" s="20" t="e">
        <f t="shared" si="87"/>
        <v>#N/A</v>
      </c>
      <c r="S907" s="18" t="str" cm="1">
        <f t="array" ref="S907">_xlfn.IFS(ISBLANK(R907), "",T907&lt;=10%,-1,TRUE,"*see note ")</f>
        <v/>
      </c>
      <c r="T907" s="20" t="e">
        <f t="shared" si="88"/>
        <v>#N/A</v>
      </c>
      <c r="V907" s="18" t="str" cm="1">
        <f t="array" ref="V907">_xlfn.IFS(ISBLANK(U907), "",W907&lt;=10%,-1,TRUE,"*see note ")</f>
        <v/>
      </c>
      <c r="W907" s="20" t="e">
        <f t="shared" si="89"/>
        <v>#N/A</v>
      </c>
    </row>
    <row r="908" spans="5:23" x14ac:dyDescent="0.35">
      <c r="E908" s="16">
        <v>2</v>
      </c>
      <c r="G908" s="18" t="str" cm="1">
        <f t="array" ref="G908">_xlfn.IFS(ISBLANK(F908), "",H908&lt;=10%,-1,TRUE,"*see note ")</f>
        <v/>
      </c>
      <c r="H908" s="20" t="e">
        <f t="shared" si="84"/>
        <v>#N/A</v>
      </c>
      <c r="J908" s="18" t="str" cm="1">
        <f t="array" ref="J908">_xlfn.IFS(ISBLANK(I908), "",K908&lt;=10%,-1,TRUE,"*see note ")</f>
        <v/>
      </c>
      <c r="K908" s="20" t="e">
        <f t="shared" si="85"/>
        <v>#N/A</v>
      </c>
      <c r="M908" s="18" t="str" cm="1">
        <f t="array" ref="M908">_xlfn.IFS(ISBLANK(L908), "",N908&lt;=10%,-1,TRUE,"*see note ")</f>
        <v/>
      </c>
      <c r="N908" s="20" t="e">
        <f t="shared" si="86"/>
        <v>#N/A</v>
      </c>
      <c r="P908" s="18" t="str" cm="1">
        <f t="array" ref="P908">_xlfn.IFS(ISBLANK(O908), "",Q908&lt;=10%,-1,TRUE,"*see note ")</f>
        <v/>
      </c>
      <c r="Q908" s="20" t="e">
        <f t="shared" si="87"/>
        <v>#N/A</v>
      </c>
      <c r="S908" s="18" t="str" cm="1">
        <f t="array" ref="S908">_xlfn.IFS(ISBLANK(R908), "",T908&lt;=10%,-1,TRUE,"*see note ")</f>
        <v/>
      </c>
      <c r="T908" s="20" t="e">
        <f t="shared" si="88"/>
        <v>#N/A</v>
      </c>
      <c r="V908" s="18" t="str" cm="1">
        <f t="array" ref="V908">_xlfn.IFS(ISBLANK(U908), "",W908&lt;=10%,-1,TRUE,"*see note ")</f>
        <v/>
      </c>
      <c r="W908" s="20" t="e">
        <f t="shared" si="89"/>
        <v>#N/A</v>
      </c>
    </row>
    <row r="909" spans="5:23" x14ac:dyDescent="0.35">
      <c r="E909" s="16">
        <v>2</v>
      </c>
      <c r="G909" s="18" t="str" cm="1">
        <f t="array" ref="G909">_xlfn.IFS(ISBLANK(F909), "",H909&lt;=10%,-1,TRUE,"*see note ")</f>
        <v/>
      </c>
      <c r="H909" s="20" t="e">
        <f t="shared" si="84"/>
        <v>#N/A</v>
      </c>
      <c r="J909" s="18" t="str" cm="1">
        <f t="array" ref="J909">_xlfn.IFS(ISBLANK(I909), "",K909&lt;=10%,-1,TRUE,"*see note ")</f>
        <v/>
      </c>
      <c r="K909" s="20" t="e">
        <f t="shared" si="85"/>
        <v>#N/A</v>
      </c>
      <c r="M909" s="18" t="str" cm="1">
        <f t="array" ref="M909">_xlfn.IFS(ISBLANK(L909), "",N909&lt;=10%,-1,TRUE,"*see note ")</f>
        <v/>
      </c>
      <c r="N909" s="20" t="e">
        <f t="shared" si="86"/>
        <v>#N/A</v>
      </c>
      <c r="P909" s="18" t="str" cm="1">
        <f t="array" ref="P909">_xlfn.IFS(ISBLANK(O909), "",Q909&lt;=10%,-1,TRUE,"*see note ")</f>
        <v/>
      </c>
      <c r="Q909" s="20" t="e">
        <f t="shared" si="87"/>
        <v>#N/A</v>
      </c>
      <c r="S909" s="18" t="str" cm="1">
        <f t="array" ref="S909">_xlfn.IFS(ISBLANK(R909), "",T909&lt;=10%,-1,TRUE,"*see note ")</f>
        <v/>
      </c>
      <c r="T909" s="20" t="e">
        <f t="shared" si="88"/>
        <v>#N/A</v>
      </c>
      <c r="V909" s="18" t="str" cm="1">
        <f t="array" ref="V909">_xlfn.IFS(ISBLANK(U909), "",W909&lt;=10%,-1,TRUE,"*see note ")</f>
        <v/>
      </c>
      <c r="W909" s="20" t="e">
        <f t="shared" si="89"/>
        <v>#N/A</v>
      </c>
    </row>
    <row r="910" spans="5:23" x14ac:dyDescent="0.35">
      <c r="E910" s="16">
        <v>2</v>
      </c>
      <c r="G910" s="18" t="str" cm="1">
        <f t="array" ref="G910">_xlfn.IFS(ISBLANK(F910), "",H910&lt;=10%,-1,TRUE,"*see note ")</f>
        <v/>
      </c>
      <c r="H910" s="20" t="e">
        <f t="shared" si="84"/>
        <v>#N/A</v>
      </c>
      <c r="J910" s="18" t="str" cm="1">
        <f t="array" ref="J910">_xlfn.IFS(ISBLANK(I910), "",K910&lt;=10%,-1,TRUE,"*see note ")</f>
        <v/>
      </c>
      <c r="K910" s="20" t="e">
        <f t="shared" si="85"/>
        <v>#N/A</v>
      </c>
      <c r="M910" s="18" t="str" cm="1">
        <f t="array" ref="M910">_xlfn.IFS(ISBLANK(L910), "",N910&lt;=10%,-1,TRUE,"*see note ")</f>
        <v/>
      </c>
      <c r="N910" s="20" t="e">
        <f t="shared" si="86"/>
        <v>#N/A</v>
      </c>
      <c r="P910" s="18" t="str" cm="1">
        <f t="array" ref="P910">_xlfn.IFS(ISBLANK(O910), "",Q910&lt;=10%,-1,TRUE,"*see note ")</f>
        <v/>
      </c>
      <c r="Q910" s="20" t="e">
        <f t="shared" si="87"/>
        <v>#N/A</v>
      </c>
      <c r="S910" s="18" t="str" cm="1">
        <f t="array" ref="S910">_xlfn.IFS(ISBLANK(R910), "",T910&lt;=10%,-1,TRUE,"*see note ")</f>
        <v/>
      </c>
      <c r="T910" s="20" t="e">
        <f t="shared" si="88"/>
        <v>#N/A</v>
      </c>
      <c r="V910" s="18" t="str" cm="1">
        <f t="array" ref="V910">_xlfn.IFS(ISBLANK(U910), "",W910&lt;=10%,-1,TRUE,"*see note ")</f>
        <v/>
      </c>
      <c r="W910" s="20" t="e">
        <f t="shared" si="89"/>
        <v>#N/A</v>
      </c>
    </row>
    <row r="911" spans="5:23" x14ac:dyDescent="0.35">
      <c r="E911" s="16">
        <v>2</v>
      </c>
      <c r="G911" s="18" t="str" cm="1">
        <f t="array" ref="G911">_xlfn.IFS(ISBLANK(F911), "",H911&lt;=10%,-1,TRUE,"*see note ")</f>
        <v/>
      </c>
      <c r="H911" s="20" t="e">
        <f t="shared" si="84"/>
        <v>#N/A</v>
      </c>
      <c r="J911" s="18" t="str" cm="1">
        <f t="array" ref="J911">_xlfn.IFS(ISBLANK(I911), "",K911&lt;=10%,-1,TRUE,"*see note ")</f>
        <v/>
      </c>
      <c r="K911" s="20" t="e">
        <f t="shared" si="85"/>
        <v>#N/A</v>
      </c>
      <c r="M911" s="18" t="str" cm="1">
        <f t="array" ref="M911">_xlfn.IFS(ISBLANK(L911), "",N911&lt;=10%,-1,TRUE,"*see note ")</f>
        <v/>
      </c>
      <c r="N911" s="20" t="e">
        <f t="shared" si="86"/>
        <v>#N/A</v>
      </c>
      <c r="P911" s="18" t="str" cm="1">
        <f t="array" ref="P911">_xlfn.IFS(ISBLANK(O911), "",Q911&lt;=10%,-1,TRUE,"*see note ")</f>
        <v/>
      </c>
      <c r="Q911" s="20" t="e">
        <f t="shared" si="87"/>
        <v>#N/A</v>
      </c>
      <c r="S911" s="18" t="str" cm="1">
        <f t="array" ref="S911">_xlfn.IFS(ISBLANK(R911), "",T911&lt;=10%,-1,TRUE,"*see note ")</f>
        <v/>
      </c>
      <c r="T911" s="20" t="e">
        <f t="shared" si="88"/>
        <v>#N/A</v>
      </c>
      <c r="V911" s="18" t="str" cm="1">
        <f t="array" ref="V911">_xlfn.IFS(ISBLANK(U911), "",W911&lt;=10%,-1,TRUE,"*see note ")</f>
        <v/>
      </c>
      <c r="W911" s="20" t="e">
        <f t="shared" si="89"/>
        <v>#N/A</v>
      </c>
    </row>
    <row r="912" spans="5:23" x14ac:dyDescent="0.35">
      <c r="E912" s="16">
        <v>2</v>
      </c>
      <c r="G912" s="18" t="str" cm="1">
        <f t="array" ref="G912">_xlfn.IFS(ISBLANK(F912), "",H912&lt;=10%,-1,TRUE,"*see note ")</f>
        <v/>
      </c>
      <c r="H912" s="20" t="e">
        <f t="shared" si="84"/>
        <v>#N/A</v>
      </c>
      <c r="J912" s="18" t="str" cm="1">
        <f t="array" ref="J912">_xlfn.IFS(ISBLANK(I912), "",K912&lt;=10%,-1,TRUE,"*see note ")</f>
        <v/>
      </c>
      <c r="K912" s="20" t="e">
        <f t="shared" si="85"/>
        <v>#N/A</v>
      </c>
      <c r="M912" s="18" t="str" cm="1">
        <f t="array" ref="M912">_xlfn.IFS(ISBLANK(L912), "",N912&lt;=10%,-1,TRUE,"*see note ")</f>
        <v/>
      </c>
      <c r="N912" s="20" t="e">
        <f t="shared" si="86"/>
        <v>#N/A</v>
      </c>
      <c r="P912" s="18" t="str" cm="1">
        <f t="array" ref="P912">_xlfn.IFS(ISBLANK(O912), "",Q912&lt;=10%,-1,TRUE,"*see note ")</f>
        <v/>
      </c>
      <c r="Q912" s="20" t="e">
        <f t="shared" si="87"/>
        <v>#N/A</v>
      </c>
      <c r="S912" s="18" t="str" cm="1">
        <f t="array" ref="S912">_xlfn.IFS(ISBLANK(R912), "",T912&lt;=10%,-1,TRUE,"*see note ")</f>
        <v/>
      </c>
      <c r="T912" s="20" t="e">
        <f t="shared" si="88"/>
        <v>#N/A</v>
      </c>
      <c r="V912" s="18" t="str" cm="1">
        <f t="array" ref="V912">_xlfn.IFS(ISBLANK(U912), "",W912&lt;=10%,-1,TRUE,"*see note ")</f>
        <v/>
      </c>
      <c r="W912" s="20" t="e">
        <f t="shared" si="89"/>
        <v>#N/A</v>
      </c>
    </row>
    <row r="913" spans="5:23" x14ac:dyDescent="0.35">
      <c r="E913" s="16">
        <v>2</v>
      </c>
      <c r="G913" s="18" t="str" cm="1">
        <f t="array" ref="G913">_xlfn.IFS(ISBLANK(F913), "",H913&lt;=10%,-1,TRUE,"*see note ")</f>
        <v/>
      </c>
      <c r="H913" s="20" t="e">
        <f t="shared" si="84"/>
        <v>#N/A</v>
      </c>
      <c r="J913" s="18" t="str" cm="1">
        <f t="array" ref="J913">_xlfn.IFS(ISBLANK(I913), "",K913&lt;=10%,-1,TRUE,"*see note ")</f>
        <v/>
      </c>
      <c r="K913" s="20" t="e">
        <f t="shared" si="85"/>
        <v>#N/A</v>
      </c>
      <c r="M913" s="18" t="str" cm="1">
        <f t="array" ref="M913">_xlfn.IFS(ISBLANK(L913), "",N913&lt;=10%,-1,TRUE,"*see note ")</f>
        <v/>
      </c>
      <c r="N913" s="20" t="e">
        <f t="shared" si="86"/>
        <v>#N/A</v>
      </c>
      <c r="P913" s="18" t="str" cm="1">
        <f t="array" ref="P913">_xlfn.IFS(ISBLANK(O913), "",Q913&lt;=10%,-1,TRUE,"*see note ")</f>
        <v/>
      </c>
      <c r="Q913" s="20" t="e">
        <f t="shared" si="87"/>
        <v>#N/A</v>
      </c>
      <c r="S913" s="18" t="str" cm="1">
        <f t="array" ref="S913">_xlfn.IFS(ISBLANK(R913), "",T913&lt;=10%,-1,TRUE,"*see note ")</f>
        <v/>
      </c>
      <c r="T913" s="20" t="e">
        <f t="shared" si="88"/>
        <v>#N/A</v>
      </c>
      <c r="V913" s="18" t="str" cm="1">
        <f t="array" ref="V913">_xlfn.IFS(ISBLANK(U913), "",W913&lt;=10%,-1,TRUE,"*see note ")</f>
        <v/>
      </c>
      <c r="W913" s="20" t="e">
        <f t="shared" si="89"/>
        <v>#N/A</v>
      </c>
    </row>
    <row r="914" spans="5:23" x14ac:dyDescent="0.35">
      <c r="E914" s="16">
        <v>2</v>
      </c>
      <c r="G914" s="18" t="str" cm="1">
        <f t="array" ref="G914">_xlfn.IFS(ISBLANK(F914), "",H914&lt;=10%,-1,TRUE,"*see note ")</f>
        <v/>
      </c>
      <c r="H914" s="20" t="e">
        <f t="shared" si="84"/>
        <v>#N/A</v>
      </c>
      <c r="J914" s="18" t="str" cm="1">
        <f t="array" ref="J914">_xlfn.IFS(ISBLANK(I914), "",K914&lt;=10%,-1,TRUE,"*see note ")</f>
        <v/>
      </c>
      <c r="K914" s="20" t="e">
        <f t="shared" si="85"/>
        <v>#N/A</v>
      </c>
      <c r="M914" s="18" t="str" cm="1">
        <f t="array" ref="M914">_xlfn.IFS(ISBLANK(L914), "",N914&lt;=10%,-1,TRUE,"*see note ")</f>
        <v/>
      </c>
      <c r="N914" s="20" t="e">
        <f t="shared" si="86"/>
        <v>#N/A</v>
      </c>
      <c r="P914" s="18" t="str" cm="1">
        <f t="array" ref="P914">_xlfn.IFS(ISBLANK(O914), "",Q914&lt;=10%,-1,TRUE,"*see note ")</f>
        <v/>
      </c>
      <c r="Q914" s="20" t="e">
        <f t="shared" si="87"/>
        <v>#N/A</v>
      </c>
      <c r="S914" s="18" t="str" cm="1">
        <f t="array" ref="S914">_xlfn.IFS(ISBLANK(R914), "",T914&lt;=10%,-1,TRUE,"*see note ")</f>
        <v/>
      </c>
      <c r="T914" s="20" t="e">
        <f t="shared" si="88"/>
        <v>#N/A</v>
      </c>
      <c r="V914" s="18" t="str" cm="1">
        <f t="array" ref="V914">_xlfn.IFS(ISBLANK(U914), "",W914&lt;=10%,-1,TRUE,"*see note ")</f>
        <v/>
      </c>
      <c r="W914" s="20" t="e">
        <f t="shared" si="89"/>
        <v>#N/A</v>
      </c>
    </row>
    <row r="915" spans="5:23" x14ac:dyDescent="0.35">
      <c r="E915" s="16">
        <v>2</v>
      </c>
      <c r="G915" s="18" t="str" cm="1">
        <f t="array" ref="G915">_xlfn.IFS(ISBLANK(F915), "",H915&lt;=10%,-1,TRUE,"*see note ")</f>
        <v/>
      </c>
      <c r="H915" s="20" t="e">
        <f t="shared" si="84"/>
        <v>#N/A</v>
      </c>
      <c r="J915" s="18" t="str" cm="1">
        <f t="array" ref="J915">_xlfn.IFS(ISBLANK(I915), "",K915&lt;=10%,-1,TRUE,"*see note ")</f>
        <v/>
      </c>
      <c r="K915" s="20" t="e">
        <f t="shared" si="85"/>
        <v>#N/A</v>
      </c>
      <c r="M915" s="18" t="str" cm="1">
        <f t="array" ref="M915">_xlfn.IFS(ISBLANK(L915), "",N915&lt;=10%,-1,TRUE,"*see note ")</f>
        <v/>
      </c>
      <c r="N915" s="20" t="e">
        <f t="shared" si="86"/>
        <v>#N/A</v>
      </c>
      <c r="P915" s="18" t="str" cm="1">
        <f t="array" ref="P915">_xlfn.IFS(ISBLANK(O915), "",Q915&lt;=10%,-1,TRUE,"*see note ")</f>
        <v/>
      </c>
      <c r="Q915" s="20" t="e">
        <f t="shared" si="87"/>
        <v>#N/A</v>
      </c>
      <c r="S915" s="18" t="str" cm="1">
        <f t="array" ref="S915">_xlfn.IFS(ISBLANK(R915), "",T915&lt;=10%,-1,TRUE,"*see note ")</f>
        <v/>
      </c>
      <c r="T915" s="20" t="e">
        <f t="shared" si="88"/>
        <v>#N/A</v>
      </c>
      <c r="V915" s="18" t="str" cm="1">
        <f t="array" ref="V915">_xlfn.IFS(ISBLANK(U915), "",W915&lt;=10%,-1,TRUE,"*see note ")</f>
        <v/>
      </c>
      <c r="W915" s="20" t="e">
        <f t="shared" si="89"/>
        <v>#N/A</v>
      </c>
    </row>
    <row r="916" spans="5:23" x14ac:dyDescent="0.35">
      <c r="E916" s="16">
        <v>2</v>
      </c>
      <c r="G916" s="18" t="str" cm="1">
        <f t="array" ref="G916">_xlfn.IFS(ISBLANK(F916), "",H916&lt;=10%,-1,TRUE,"*see note ")</f>
        <v/>
      </c>
      <c r="H916" s="20" t="e">
        <f t="shared" si="84"/>
        <v>#N/A</v>
      </c>
      <c r="J916" s="18" t="str" cm="1">
        <f t="array" ref="J916">_xlfn.IFS(ISBLANK(I916), "",K916&lt;=10%,-1,TRUE,"*see note ")</f>
        <v/>
      </c>
      <c r="K916" s="20" t="e">
        <f t="shared" si="85"/>
        <v>#N/A</v>
      </c>
      <c r="M916" s="18" t="str" cm="1">
        <f t="array" ref="M916">_xlfn.IFS(ISBLANK(L916), "",N916&lt;=10%,-1,TRUE,"*see note ")</f>
        <v/>
      </c>
      <c r="N916" s="20" t="e">
        <f t="shared" si="86"/>
        <v>#N/A</v>
      </c>
      <c r="P916" s="18" t="str" cm="1">
        <f t="array" ref="P916">_xlfn.IFS(ISBLANK(O916), "",Q916&lt;=10%,-1,TRUE,"*see note ")</f>
        <v/>
      </c>
      <c r="Q916" s="20" t="e">
        <f t="shared" si="87"/>
        <v>#N/A</v>
      </c>
      <c r="S916" s="18" t="str" cm="1">
        <f t="array" ref="S916">_xlfn.IFS(ISBLANK(R916), "",T916&lt;=10%,-1,TRUE,"*see note ")</f>
        <v/>
      </c>
      <c r="T916" s="20" t="e">
        <f t="shared" si="88"/>
        <v>#N/A</v>
      </c>
      <c r="V916" s="18" t="str" cm="1">
        <f t="array" ref="V916">_xlfn.IFS(ISBLANK(U916), "",W916&lt;=10%,-1,TRUE,"*see note ")</f>
        <v/>
      </c>
      <c r="W916" s="20" t="e">
        <f t="shared" si="89"/>
        <v>#N/A</v>
      </c>
    </row>
    <row r="917" spans="5:23" x14ac:dyDescent="0.35">
      <c r="E917" s="16">
        <v>2</v>
      </c>
      <c r="G917" s="18" t="str" cm="1">
        <f t="array" ref="G917">_xlfn.IFS(ISBLANK(F917), "",H917&lt;=10%,-1,TRUE,"*see note ")</f>
        <v/>
      </c>
      <c r="H917" s="20" t="e">
        <f t="shared" si="84"/>
        <v>#N/A</v>
      </c>
      <c r="J917" s="18" t="str" cm="1">
        <f t="array" ref="J917">_xlfn.IFS(ISBLANK(I917), "",K917&lt;=10%,-1,TRUE,"*see note ")</f>
        <v/>
      </c>
      <c r="K917" s="20" t="e">
        <f t="shared" si="85"/>
        <v>#N/A</v>
      </c>
      <c r="M917" s="18" t="str" cm="1">
        <f t="array" ref="M917">_xlfn.IFS(ISBLANK(L917), "",N917&lt;=10%,-1,TRUE,"*see note ")</f>
        <v/>
      </c>
      <c r="N917" s="20" t="e">
        <f t="shared" si="86"/>
        <v>#N/A</v>
      </c>
      <c r="P917" s="18" t="str" cm="1">
        <f t="array" ref="P917">_xlfn.IFS(ISBLANK(O917), "",Q917&lt;=10%,-1,TRUE,"*see note ")</f>
        <v/>
      </c>
      <c r="Q917" s="20" t="e">
        <f t="shared" si="87"/>
        <v>#N/A</v>
      </c>
      <c r="S917" s="18" t="str" cm="1">
        <f t="array" ref="S917">_xlfn.IFS(ISBLANK(R917), "",T917&lt;=10%,-1,TRUE,"*see note ")</f>
        <v/>
      </c>
      <c r="T917" s="20" t="e">
        <f t="shared" si="88"/>
        <v>#N/A</v>
      </c>
      <c r="V917" s="18" t="str" cm="1">
        <f t="array" ref="V917">_xlfn.IFS(ISBLANK(U917), "",W917&lt;=10%,-1,TRUE,"*see note ")</f>
        <v/>
      </c>
      <c r="W917" s="20" t="e">
        <f t="shared" si="89"/>
        <v>#N/A</v>
      </c>
    </row>
    <row r="918" spans="5:23" x14ac:dyDescent="0.35">
      <c r="E918" s="16">
        <v>2</v>
      </c>
      <c r="G918" s="18" t="str" cm="1">
        <f t="array" ref="G918">_xlfn.IFS(ISBLANK(F918), "",H918&lt;=10%,-1,TRUE,"*see note ")</f>
        <v/>
      </c>
      <c r="H918" s="20" t="e">
        <f t="shared" si="84"/>
        <v>#N/A</v>
      </c>
      <c r="J918" s="18" t="str" cm="1">
        <f t="array" ref="J918">_xlfn.IFS(ISBLANK(I918), "",K918&lt;=10%,-1,TRUE,"*see note ")</f>
        <v/>
      </c>
      <c r="K918" s="20" t="e">
        <f t="shared" si="85"/>
        <v>#N/A</v>
      </c>
      <c r="M918" s="18" t="str" cm="1">
        <f t="array" ref="M918">_xlfn.IFS(ISBLANK(L918), "",N918&lt;=10%,-1,TRUE,"*see note ")</f>
        <v/>
      </c>
      <c r="N918" s="20" t="e">
        <f t="shared" si="86"/>
        <v>#N/A</v>
      </c>
      <c r="P918" s="18" t="str" cm="1">
        <f t="array" ref="P918">_xlfn.IFS(ISBLANK(O918), "",Q918&lt;=10%,-1,TRUE,"*see note ")</f>
        <v/>
      </c>
      <c r="Q918" s="20" t="e">
        <f t="shared" si="87"/>
        <v>#N/A</v>
      </c>
      <c r="S918" s="18" t="str" cm="1">
        <f t="array" ref="S918">_xlfn.IFS(ISBLANK(R918), "",T918&lt;=10%,-1,TRUE,"*see note ")</f>
        <v/>
      </c>
      <c r="T918" s="20" t="e">
        <f t="shared" si="88"/>
        <v>#N/A</v>
      </c>
      <c r="V918" s="18" t="str" cm="1">
        <f t="array" ref="V918">_xlfn.IFS(ISBLANK(U918), "",W918&lt;=10%,-1,TRUE,"*see note ")</f>
        <v/>
      </c>
      <c r="W918" s="20" t="e">
        <f t="shared" si="89"/>
        <v>#N/A</v>
      </c>
    </row>
    <row r="919" spans="5:23" x14ac:dyDescent="0.35">
      <c r="E919" s="16">
        <v>2</v>
      </c>
      <c r="G919" s="18" t="str" cm="1">
        <f t="array" ref="G919">_xlfn.IFS(ISBLANK(F919), "",H919&lt;=10%,-1,TRUE,"*see note ")</f>
        <v/>
      </c>
      <c r="H919" s="20" t="e">
        <f t="shared" si="84"/>
        <v>#N/A</v>
      </c>
      <c r="J919" s="18" t="str" cm="1">
        <f t="array" ref="J919">_xlfn.IFS(ISBLANK(I919), "",K919&lt;=10%,-1,TRUE,"*see note ")</f>
        <v/>
      </c>
      <c r="K919" s="20" t="e">
        <f t="shared" si="85"/>
        <v>#N/A</v>
      </c>
      <c r="M919" s="18" t="str" cm="1">
        <f t="array" ref="M919">_xlfn.IFS(ISBLANK(L919), "",N919&lt;=10%,-1,TRUE,"*see note ")</f>
        <v/>
      </c>
      <c r="N919" s="20" t="e">
        <f t="shared" si="86"/>
        <v>#N/A</v>
      </c>
      <c r="P919" s="18" t="str" cm="1">
        <f t="array" ref="P919">_xlfn.IFS(ISBLANK(O919), "",Q919&lt;=10%,-1,TRUE,"*see note ")</f>
        <v/>
      </c>
      <c r="Q919" s="20" t="e">
        <f t="shared" si="87"/>
        <v>#N/A</v>
      </c>
      <c r="S919" s="18" t="str" cm="1">
        <f t="array" ref="S919">_xlfn.IFS(ISBLANK(R919), "",T919&lt;=10%,-1,TRUE,"*see note ")</f>
        <v/>
      </c>
      <c r="T919" s="20" t="e">
        <f t="shared" si="88"/>
        <v>#N/A</v>
      </c>
      <c r="V919" s="18" t="str" cm="1">
        <f t="array" ref="V919">_xlfn.IFS(ISBLANK(U919), "",W919&lt;=10%,-1,TRUE,"*see note ")</f>
        <v/>
      </c>
      <c r="W919" s="20" t="e">
        <f t="shared" si="89"/>
        <v>#N/A</v>
      </c>
    </row>
    <row r="920" spans="5:23" x14ac:dyDescent="0.35">
      <c r="E920" s="16">
        <v>2</v>
      </c>
      <c r="G920" s="18" t="str" cm="1">
        <f t="array" ref="G920">_xlfn.IFS(ISBLANK(F920), "",H920&lt;=10%,-1,TRUE,"*see note ")</f>
        <v/>
      </c>
      <c r="H920" s="20" t="e">
        <f t="shared" si="84"/>
        <v>#N/A</v>
      </c>
      <c r="J920" s="18" t="str" cm="1">
        <f t="array" ref="J920">_xlfn.IFS(ISBLANK(I920), "",K920&lt;=10%,-1,TRUE,"*see note ")</f>
        <v/>
      </c>
      <c r="K920" s="20" t="e">
        <f t="shared" si="85"/>
        <v>#N/A</v>
      </c>
      <c r="M920" s="18" t="str" cm="1">
        <f t="array" ref="M920">_xlfn.IFS(ISBLANK(L920), "",N920&lt;=10%,-1,TRUE,"*see note ")</f>
        <v/>
      </c>
      <c r="N920" s="20" t="e">
        <f t="shared" si="86"/>
        <v>#N/A</v>
      </c>
      <c r="P920" s="18" t="str" cm="1">
        <f t="array" ref="P920">_xlfn.IFS(ISBLANK(O920), "",Q920&lt;=10%,-1,TRUE,"*see note ")</f>
        <v/>
      </c>
      <c r="Q920" s="20" t="e">
        <f t="shared" si="87"/>
        <v>#N/A</v>
      </c>
      <c r="S920" s="18" t="str" cm="1">
        <f t="array" ref="S920">_xlfn.IFS(ISBLANK(R920), "",T920&lt;=10%,-1,TRUE,"*see note ")</f>
        <v/>
      </c>
      <c r="T920" s="20" t="e">
        <f t="shared" si="88"/>
        <v>#N/A</v>
      </c>
      <c r="V920" s="18" t="str" cm="1">
        <f t="array" ref="V920">_xlfn.IFS(ISBLANK(U920), "",W920&lt;=10%,-1,TRUE,"*see note ")</f>
        <v/>
      </c>
      <c r="W920" s="20" t="e">
        <f t="shared" si="89"/>
        <v>#N/A</v>
      </c>
    </row>
    <row r="921" spans="5:23" x14ac:dyDescent="0.35">
      <c r="E921" s="16">
        <v>2</v>
      </c>
      <c r="G921" s="18" t="str" cm="1">
        <f t="array" ref="G921">_xlfn.IFS(ISBLANK(F921), "",H921&lt;=10%,-1,TRUE,"*see note ")</f>
        <v/>
      </c>
      <c r="H921" s="20" t="e">
        <f t="shared" si="84"/>
        <v>#N/A</v>
      </c>
      <c r="J921" s="18" t="str" cm="1">
        <f t="array" ref="J921">_xlfn.IFS(ISBLANK(I921), "",K921&lt;=10%,-1,TRUE,"*see note ")</f>
        <v/>
      </c>
      <c r="K921" s="20" t="e">
        <f t="shared" si="85"/>
        <v>#N/A</v>
      </c>
      <c r="M921" s="18" t="str" cm="1">
        <f t="array" ref="M921">_xlfn.IFS(ISBLANK(L921), "",N921&lt;=10%,-1,TRUE,"*see note ")</f>
        <v/>
      </c>
      <c r="N921" s="20" t="e">
        <f t="shared" si="86"/>
        <v>#N/A</v>
      </c>
      <c r="P921" s="18" t="str" cm="1">
        <f t="array" ref="P921">_xlfn.IFS(ISBLANK(O921), "",Q921&lt;=10%,-1,TRUE,"*see note ")</f>
        <v/>
      </c>
      <c r="Q921" s="20" t="e">
        <f t="shared" si="87"/>
        <v>#N/A</v>
      </c>
      <c r="S921" s="18" t="str" cm="1">
        <f t="array" ref="S921">_xlfn.IFS(ISBLANK(R921), "",T921&lt;=10%,-1,TRUE,"*see note ")</f>
        <v/>
      </c>
      <c r="T921" s="20" t="e">
        <f t="shared" si="88"/>
        <v>#N/A</v>
      </c>
      <c r="V921" s="18" t="str" cm="1">
        <f t="array" ref="V921">_xlfn.IFS(ISBLANK(U921), "",W921&lt;=10%,-1,TRUE,"*see note ")</f>
        <v/>
      </c>
      <c r="W921" s="20" t="e">
        <f t="shared" si="89"/>
        <v>#N/A</v>
      </c>
    </row>
    <row r="922" spans="5:23" x14ac:dyDescent="0.35">
      <c r="E922" s="16">
        <v>2</v>
      </c>
      <c r="G922" s="18" t="str" cm="1">
        <f t="array" ref="G922">_xlfn.IFS(ISBLANK(F922), "",H922&lt;=10%,-1,TRUE,"*see note ")</f>
        <v/>
      </c>
      <c r="H922" s="20" t="e">
        <f t="shared" si="84"/>
        <v>#N/A</v>
      </c>
      <c r="J922" s="18" t="str" cm="1">
        <f t="array" ref="J922">_xlfn.IFS(ISBLANK(I922), "",K922&lt;=10%,-1,TRUE,"*see note ")</f>
        <v/>
      </c>
      <c r="K922" s="20" t="e">
        <f t="shared" si="85"/>
        <v>#N/A</v>
      </c>
      <c r="M922" s="18" t="str" cm="1">
        <f t="array" ref="M922">_xlfn.IFS(ISBLANK(L922), "",N922&lt;=10%,-1,TRUE,"*see note ")</f>
        <v/>
      </c>
      <c r="N922" s="20" t="e">
        <f t="shared" si="86"/>
        <v>#N/A</v>
      </c>
      <c r="P922" s="18" t="str" cm="1">
        <f t="array" ref="P922">_xlfn.IFS(ISBLANK(O922), "",Q922&lt;=10%,-1,TRUE,"*see note ")</f>
        <v/>
      </c>
      <c r="Q922" s="20" t="e">
        <f t="shared" si="87"/>
        <v>#N/A</v>
      </c>
      <c r="S922" s="18" t="str" cm="1">
        <f t="array" ref="S922">_xlfn.IFS(ISBLANK(R922), "",T922&lt;=10%,-1,TRUE,"*see note ")</f>
        <v/>
      </c>
      <c r="T922" s="20" t="e">
        <f t="shared" si="88"/>
        <v>#N/A</v>
      </c>
      <c r="V922" s="18" t="str" cm="1">
        <f t="array" ref="V922">_xlfn.IFS(ISBLANK(U922), "",W922&lt;=10%,-1,TRUE,"*see note ")</f>
        <v/>
      </c>
      <c r="W922" s="20" t="e">
        <f t="shared" si="89"/>
        <v>#N/A</v>
      </c>
    </row>
    <row r="923" spans="5:23" x14ac:dyDescent="0.35">
      <c r="E923" s="16">
        <v>2</v>
      </c>
      <c r="G923" s="18" t="str" cm="1">
        <f t="array" ref="G923">_xlfn.IFS(ISBLANK(F923), "",H923&lt;=10%,-1,TRUE,"*see note ")</f>
        <v/>
      </c>
      <c r="H923" s="20" t="e">
        <f t="shared" si="84"/>
        <v>#N/A</v>
      </c>
      <c r="J923" s="18" t="str" cm="1">
        <f t="array" ref="J923">_xlfn.IFS(ISBLANK(I923), "",K923&lt;=10%,-1,TRUE,"*see note ")</f>
        <v/>
      </c>
      <c r="K923" s="20" t="e">
        <f t="shared" si="85"/>
        <v>#N/A</v>
      </c>
      <c r="M923" s="18" t="str" cm="1">
        <f t="array" ref="M923">_xlfn.IFS(ISBLANK(L923), "",N923&lt;=10%,-1,TRUE,"*see note ")</f>
        <v/>
      </c>
      <c r="N923" s="20" t="e">
        <f t="shared" si="86"/>
        <v>#N/A</v>
      </c>
      <c r="P923" s="18" t="str" cm="1">
        <f t="array" ref="P923">_xlfn.IFS(ISBLANK(O923), "",Q923&lt;=10%,-1,TRUE,"*see note ")</f>
        <v/>
      </c>
      <c r="Q923" s="20" t="e">
        <f t="shared" si="87"/>
        <v>#N/A</v>
      </c>
      <c r="S923" s="18" t="str" cm="1">
        <f t="array" ref="S923">_xlfn.IFS(ISBLANK(R923), "",T923&lt;=10%,-1,TRUE,"*see note ")</f>
        <v/>
      </c>
      <c r="T923" s="20" t="e">
        <f t="shared" si="88"/>
        <v>#N/A</v>
      </c>
      <c r="V923" s="18" t="str" cm="1">
        <f t="array" ref="V923">_xlfn.IFS(ISBLANK(U923), "",W923&lt;=10%,-1,TRUE,"*see note ")</f>
        <v/>
      </c>
      <c r="W923" s="20" t="e">
        <f t="shared" si="89"/>
        <v>#N/A</v>
      </c>
    </row>
    <row r="924" spans="5:23" x14ac:dyDescent="0.35">
      <c r="E924" s="16">
        <v>2</v>
      </c>
      <c r="G924" s="18" t="str" cm="1">
        <f t="array" ref="G924">_xlfn.IFS(ISBLANK(F924), "",H924&lt;=10%,-1,TRUE,"*see note ")</f>
        <v/>
      </c>
      <c r="H924" s="20" t="e">
        <f t="shared" si="84"/>
        <v>#N/A</v>
      </c>
      <c r="J924" s="18" t="str" cm="1">
        <f t="array" ref="J924">_xlfn.IFS(ISBLANK(I924), "",K924&lt;=10%,-1,TRUE,"*see note ")</f>
        <v/>
      </c>
      <c r="K924" s="20" t="e">
        <f t="shared" si="85"/>
        <v>#N/A</v>
      </c>
      <c r="M924" s="18" t="str" cm="1">
        <f t="array" ref="M924">_xlfn.IFS(ISBLANK(L924), "",N924&lt;=10%,-1,TRUE,"*see note ")</f>
        <v/>
      </c>
      <c r="N924" s="20" t="e">
        <f t="shared" si="86"/>
        <v>#N/A</v>
      </c>
      <c r="P924" s="18" t="str" cm="1">
        <f t="array" ref="P924">_xlfn.IFS(ISBLANK(O924), "",Q924&lt;=10%,-1,TRUE,"*see note ")</f>
        <v/>
      </c>
      <c r="Q924" s="20" t="e">
        <f t="shared" si="87"/>
        <v>#N/A</v>
      </c>
      <c r="S924" s="18" t="str" cm="1">
        <f t="array" ref="S924">_xlfn.IFS(ISBLANK(R924), "",T924&lt;=10%,-1,TRUE,"*see note ")</f>
        <v/>
      </c>
      <c r="T924" s="20" t="e">
        <f t="shared" si="88"/>
        <v>#N/A</v>
      </c>
      <c r="V924" s="18" t="str" cm="1">
        <f t="array" ref="V924">_xlfn.IFS(ISBLANK(U924), "",W924&lt;=10%,-1,TRUE,"*see note ")</f>
        <v/>
      </c>
      <c r="W924" s="20" t="e">
        <f t="shared" si="89"/>
        <v>#N/A</v>
      </c>
    </row>
    <row r="925" spans="5:23" x14ac:dyDescent="0.35">
      <c r="E925" s="16">
        <v>2</v>
      </c>
      <c r="G925" s="18" t="str" cm="1">
        <f t="array" ref="G925">_xlfn.IFS(ISBLANK(F925), "",H925&lt;=10%,-1,TRUE,"*see note ")</f>
        <v/>
      </c>
      <c r="H925" s="20" t="e">
        <f t="shared" si="84"/>
        <v>#N/A</v>
      </c>
      <c r="J925" s="18" t="str" cm="1">
        <f t="array" ref="J925">_xlfn.IFS(ISBLANK(I925), "",K925&lt;=10%,-1,TRUE,"*see note ")</f>
        <v/>
      </c>
      <c r="K925" s="20" t="e">
        <f t="shared" si="85"/>
        <v>#N/A</v>
      </c>
      <c r="M925" s="18" t="str" cm="1">
        <f t="array" ref="M925">_xlfn.IFS(ISBLANK(L925), "",N925&lt;=10%,-1,TRUE,"*see note ")</f>
        <v/>
      </c>
      <c r="N925" s="20" t="e">
        <f t="shared" si="86"/>
        <v>#N/A</v>
      </c>
      <c r="P925" s="18" t="str" cm="1">
        <f t="array" ref="P925">_xlfn.IFS(ISBLANK(O925), "",Q925&lt;=10%,-1,TRUE,"*see note ")</f>
        <v/>
      </c>
      <c r="Q925" s="20" t="e">
        <f t="shared" si="87"/>
        <v>#N/A</v>
      </c>
      <c r="S925" s="18" t="str" cm="1">
        <f t="array" ref="S925">_xlfn.IFS(ISBLANK(R925), "",T925&lt;=10%,-1,TRUE,"*see note ")</f>
        <v/>
      </c>
      <c r="T925" s="20" t="e">
        <f t="shared" si="88"/>
        <v>#N/A</v>
      </c>
      <c r="V925" s="18" t="str" cm="1">
        <f t="array" ref="V925">_xlfn.IFS(ISBLANK(U925), "",W925&lt;=10%,-1,TRUE,"*see note ")</f>
        <v/>
      </c>
      <c r="W925" s="20" t="e">
        <f t="shared" si="89"/>
        <v>#N/A</v>
      </c>
    </row>
    <row r="926" spans="5:23" x14ac:dyDescent="0.35">
      <c r="E926" s="16">
        <v>2</v>
      </c>
      <c r="G926" s="18" t="str" cm="1">
        <f t="array" ref="G926">_xlfn.IFS(ISBLANK(F926), "",H926&lt;=10%,-1,TRUE,"*see note ")</f>
        <v/>
      </c>
      <c r="H926" s="20" t="e">
        <f t="shared" si="84"/>
        <v>#N/A</v>
      </c>
      <c r="J926" s="18" t="str" cm="1">
        <f t="array" ref="J926">_xlfn.IFS(ISBLANK(I926), "",K926&lt;=10%,-1,TRUE,"*see note ")</f>
        <v/>
      </c>
      <c r="K926" s="20" t="e">
        <f t="shared" si="85"/>
        <v>#N/A</v>
      </c>
      <c r="M926" s="18" t="str" cm="1">
        <f t="array" ref="M926">_xlfn.IFS(ISBLANK(L926), "",N926&lt;=10%,-1,TRUE,"*see note ")</f>
        <v/>
      </c>
      <c r="N926" s="20" t="e">
        <f t="shared" si="86"/>
        <v>#N/A</v>
      </c>
      <c r="P926" s="18" t="str" cm="1">
        <f t="array" ref="P926">_xlfn.IFS(ISBLANK(O926), "",Q926&lt;=10%,-1,TRUE,"*see note ")</f>
        <v/>
      </c>
      <c r="Q926" s="20" t="e">
        <f t="shared" si="87"/>
        <v>#N/A</v>
      </c>
      <c r="S926" s="18" t="str" cm="1">
        <f t="array" ref="S926">_xlfn.IFS(ISBLANK(R926), "",T926&lt;=10%,-1,TRUE,"*see note ")</f>
        <v/>
      </c>
      <c r="T926" s="20" t="e">
        <f t="shared" si="88"/>
        <v>#N/A</v>
      </c>
      <c r="V926" s="18" t="str" cm="1">
        <f t="array" ref="V926">_xlfn.IFS(ISBLANK(U926), "",W926&lt;=10%,-1,TRUE,"*see note ")</f>
        <v/>
      </c>
      <c r="W926" s="20" t="e">
        <f t="shared" si="89"/>
        <v>#N/A</v>
      </c>
    </row>
    <row r="927" spans="5:23" x14ac:dyDescent="0.35">
      <c r="E927" s="16">
        <v>2</v>
      </c>
      <c r="G927" s="18" t="str" cm="1">
        <f t="array" ref="G927">_xlfn.IFS(ISBLANK(F927), "",H927&lt;=10%,-1,TRUE,"*see note ")</f>
        <v/>
      </c>
      <c r="H927" s="20" t="e">
        <f t="shared" si="84"/>
        <v>#N/A</v>
      </c>
      <c r="J927" s="18" t="str" cm="1">
        <f t="array" ref="J927">_xlfn.IFS(ISBLANK(I927), "",K927&lt;=10%,-1,TRUE,"*see note ")</f>
        <v/>
      </c>
      <c r="K927" s="20" t="e">
        <f t="shared" si="85"/>
        <v>#N/A</v>
      </c>
      <c r="M927" s="18" t="str" cm="1">
        <f t="array" ref="M927">_xlfn.IFS(ISBLANK(L927), "",N927&lt;=10%,-1,TRUE,"*see note ")</f>
        <v/>
      </c>
      <c r="N927" s="20" t="e">
        <f t="shared" si="86"/>
        <v>#N/A</v>
      </c>
      <c r="P927" s="18" t="str" cm="1">
        <f t="array" ref="P927">_xlfn.IFS(ISBLANK(O927), "",Q927&lt;=10%,-1,TRUE,"*see note ")</f>
        <v/>
      </c>
      <c r="Q927" s="20" t="e">
        <f t="shared" si="87"/>
        <v>#N/A</v>
      </c>
      <c r="S927" s="18" t="str" cm="1">
        <f t="array" ref="S927">_xlfn.IFS(ISBLANK(R927), "",T927&lt;=10%,-1,TRUE,"*see note ")</f>
        <v/>
      </c>
      <c r="T927" s="20" t="e">
        <f t="shared" si="88"/>
        <v>#N/A</v>
      </c>
      <c r="V927" s="18" t="str" cm="1">
        <f t="array" ref="V927">_xlfn.IFS(ISBLANK(U927), "",W927&lt;=10%,-1,TRUE,"*see note ")</f>
        <v/>
      </c>
      <c r="W927" s="20" t="e">
        <f t="shared" si="89"/>
        <v>#N/A</v>
      </c>
    </row>
    <row r="928" spans="5:23" x14ac:dyDescent="0.35">
      <c r="E928" s="16">
        <v>2</v>
      </c>
      <c r="G928" s="18" t="str" cm="1">
        <f t="array" ref="G928">_xlfn.IFS(ISBLANK(F928), "",H928&lt;=10%,-1,TRUE,"*see note ")</f>
        <v/>
      </c>
      <c r="H928" s="20" t="e">
        <f t="shared" si="84"/>
        <v>#N/A</v>
      </c>
      <c r="J928" s="18" t="str" cm="1">
        <f t="array" ref="J928">_xlfn.IFS(ISBLANK(I928), "",K928&lt;=10%,-1,TRUE,"*see note ")</f>
        <v/>
      </c>
      <c r="K928" s="20" t="e">
        <f t="shared" si="85"/>
        <v>#N/A</v>
      </c>
      <c r="M928" s="18" t="str" cm="1">
        <f t="array" ref="M928">_xlfn.IFS(ISBLANK(L928), "",N928&lt;=10%,-1,TRUE,"*see note ")</f>
        <v/>
      </c>
      <c r="N928" s="20" t="e">
        <f t="shared" si="86"/>
        <v>#N/A</v>
      </c>
      <c r="P928" s="18" t="str" cm="1">
        <f t="array" ref="P928">_xlfn.IFS(ISBLANK(O928), "",Q928&lt;=10%,-1,TRUE,"*see note ")</f>
        <v/>
      </c>
      <c r="Q928" s="20" t="e">
        <f t="shared" si="87"/>
        <v>#N/A</v>
      </c>
      <c r="S928" s="18" t="str" cm="1">
        <f t="array" ref="S928">_xlfn.IFS(ISBLANK(R928), "",T928&lt;=10%,-1,TRUE,"*see note ")</f>
        <v/>
      </c>
      <c r="T928" s="20" t="e">
        <f t="shared" si="88"/>
        <v>#N/A</v>
      </c>
      <c r="V928" s="18" t="str" cm="1">
        <f t="array" ref="V928">_xlfn.IFS(ISBLANK(U928), "",W928&lt;=10%,-1,TRUE,"*see note ")</f>
        <v/>
      </c>
      <c r="W928" s="20" t="e">
        <f t="shared" si="89"/>
        <v>#N/A</v>
      </c>
    </row>
    <row r="929" spans="5:23" x14ac:dyDescent="0.35">
      <c r="E929" s="16">
        <v>2</v>
      </c>
      <c r="G929" s="18" t="str" cm="1">
        <f t="array" ref="G929">_xlfn.IFS(ISBLANK(F929), "",H929&lt;=10%,-1,TRUE,"*see note ")</f>
        <v/>
      </c>
      <c r="H929" s="20" t="e">
        <f t="shared" si="84"/>
        <v>#N/A</v>
      </c>
      <c r="J929" s="18" t="str" cm="1">
        <f t="array" ref="J929">_xlfn.IFS(ISBLANK(I929), "",K929&lt;=10%,-1,TRUE,"*see note ")</f>
        <v/>
      </c>
      <c r="K929" s="20" t="e">
        <f t="shared" si="85"/>
        <v>#N/A</v>
      </c>
      <c r="M929" s="18" t="str" cm="1">
        <f t="array" ref="M929">_xlfn.IFS(ISBLANK(L929), "",N929&lt;=10%,-1,TRUE,"*see note ")</f>
        <v/>
      </c>
      <c r="N929" s="20" t="e">
        <f t="shared" si="86"/>
        <v>#N/A</v>
      </c>
      <c r="P929" s="18" t="str" cm="1">
        <f t="array" ref="P929">_xlfn.IFS(ISBLANK(O929), "",Q929&lt;=10%,-1,TRUE,"*see note ")</f>
        <v/>
      </c>
      <c r="Q929" s="20" t="e">
        <f t="shared" si="87"/>
        <v>#N/A</v>
      </c>
      <c r="S929" s="18" t="str" cm="1">
        <f t="array" ref="S929">_xlfn.IFS(ISBLANK(R929), "",T929&lt;=10%,-1,TRUE,"*see note ")</f>
        <v/>
      </c>
      <c r="T929" s="20" t="e">
        <f t="shared" si="88"/>
        <v>#N/A</v>
      </c>
      <c r="V929" s="18" t="str" cm="1">
        <f t="array" ref="V929">_xlfn.IFS(ISBLANK(U929), "",W929&lt;=10%,-1,TRUE,"*see note ")</f>
        <v/>
      </c>
      <c r="W929" s="20" t="e">
        <f t="shared" si="89"/>
        <v>#N/A</v>
      </c>
    </row>
    <row r="930" spans="5:23" x14ac:dyDescent="0.35">
      <c r="E930" s="16">
        <v>2</v>
      </c>
      <c r="G930" s="18" t="str" cm="1">
        <f t="array" ref="G930">_xlfn.IFS(ISBLANK(F930), "",H930&lt;=10%,-1,TRUE,"*see note ")</f>
        <v/>
      </c>
      <c r="H930" s="20" t="e">
        <f t="shared" si="84"/>
        <v>#N/A</v>
      </c>
      <c r="J930" s="18" t="str" cm="1">
        <f t="array" ref="J930">_xlfn.IFS(ISBLANK(I930), "",K930&lt;=10%,-1,TRUE,"*see note ")</f>
        <v/>
      </c>
      <c r="K930" s="20" t="e">
        <f t="shared" si="85"/>
        <v>#N/A</v>
      </c>
      <c r="M930" s="18" t="str" cm="1">
        <f t="array" ref="M930">_xlfn.IFS(ISBLANK(L930), "",N930&lt;=10%,-1,TRUE,"*see note ")</f>
        <v/>
      </c>
      <c r="N930" s="20" t="e">
        <f t="shared" si="86"/>
        <v>#N/A</v>
      </c>
      <c r="P930" s="18" t="str" cm="1">
        <f t="array" ref="P930">_xlfn.IFS(ISBLANK(O930), "",Q930&lt;=10%,-1,TRUE,"*see note ")</f>
        <v/>
      </c>
      <c r="Q930" s="20" t="e">
        <f t="shared" si="87"/>
        <v>#N/A</v>
      </c>
      <c r="S930" s="18" t="str" cm="1">
        <f t="array" ref="S930">_xlfn.IFS(ISBLANK(R930), "",T930&lt;=10%,-1,TRUE,"*see note ")</f>
        <v/>
      </c>
      <c r="T930" s="20" t="e">
        <f t="shared" si="88"/>
        <v>#N/A</v>
      </c>
      <c r="V930" s="18" t="str" cm="1">
        <f t="array" ref="V930">_xlfn.IFS(ISBLANK(U930), "",W930&lt;=10%,-1,TRUE,"*see note ")</f>
        <v/>
      </c>
      <c r="W930" s="20" t="e">
        <f t="shared" si="89"/>
        <v>#N/A</v>
      </c>
    </row>
    <row r="931" spans="5:23" x14ac:dyDescent="0.35">
      <c r="E931" s="16">
        <v>2</v>
      </c>
      <c r="G931" s="18" t="str" cm="1">
        <f t="array" ref="G931">_xlfn.IFS(ISBLANK(F931), "",H931&lt;=10%,-1,TRUE,"*see note ")</f>
        <v/>
      </c>
      <c r="H931" s="20" t="e">
        <f t="shared" si="84"/>
        <v>#N/A</v>
      </c>
      <c r="J931" s="18" t="str" cm="1">
        <f t="array" ref="J931">_xlfn.IFS(ISBLANK(I931), "",K931&lt;=10%,-1,TRUE,"*see note ")</f>
        <v/>
      </c>
      <c r="K931" s="20" t="e">
        <f t="shared" si="85"/>
        <v>#N/A</v>
      </c>
      <c r="M931" s="18" t="str" cm="1">
        <f t="array" ref="M931">_xlfn.IFS(ISBLANK(L931), "",N931&lt;=10%,-1,TRUE,"*see note ")</f>
        <v/>
      </c>
      <c r="N931" s="20" t="e">
        <f t="shared" si="86"/>
        <v>#N/A</v>
      </c>
      <c r="P931" s="18" t="str" cm="1">
        <f t="array" ref="P931">_xlfn.IFS(ISBLANK(O931), "",Q931&lt;=10%,-1,TRUE,"*see note ")</f>
        <v/>
      </c>
      <c r="Q931" s="20" t="e">
        <f t="shared" si="87"/>
        <v>#N/A</v>
      </c>
      <c r="S931" s="18" t="str" cm="1">
        <f t="array" ref="S931">_xlfn.IFS(ISBLANK(R931), "",T931&lt;=10%,-1,TRUE,"*see note ")</f>
        <v/>
      </c>
      <c r="T931" s="20" t="e">
        <f t="shared" si="88"/>
        <v>#N/A</v>
      </c>
      <c r="V931" s="18" t="str" cm="1">
        <f t="array" ref="V931">_xlfn.IFS(ISBLANK(U931), "",W931&lt;=10%,-1,TRUE,"*see note ")</f>
        <v/>
      </c>
      <c r="W931" s="20" t="e">
        <f t="shared" si="89"/>
        <v>#N/A</v>
      </c>
    </row>
    <row r="932" spans="5:23" x14ac:dyDescent="0.35">
      <c r="E932" s="16">
        <v>2</v>
      </c>
      <c r="G932" s="18" t="str" cm="1">
        <f t="array" ref="G932">_xlfn.IFS(ISBLANK(F932), "",H932&lt;=10%,-1,TRUE,"*see note ")</f>
        <v/>
      </c>
      <c r="H932" s="20" t="e">
        <f t="shared" si="84"/>
        <v>#N/A</v>
      </c>
      <c r="J932" s="18" t="str" cm="1">
        <f t="array" ref="J932">_xlfn.IFS(ISBLANK(I932), "",K932&lt;=10%,-1,TRUE,"*see note ")</f>
        <v/>
      </c>
      <c r="K932" s="20" t="e">
        <f t="shared" si="85"/>
        <v>#N/A</v>
      </c>
      <c r="M932" s="18" t="str" cm="1">
        <f t="array" ref="M932">_xlfn.IFS(ISBLANK(L932), "",N932&lt;=10%,-1,TRUE,"*see note ")</f>
        <v/>
      </c>
      <c r="N932" s="20" t="e">
        <f t="shared" si="86"/>
        <v>#N/A</v>
      </c>
      <c r="P932" s="18" t="str" cm="1">
        <f t="array" ref="P932">_xlfn.IFS(ISBLANK(O932), "",Q932&lt;=10%,-1,TRUE,"*see note ")</f>
        <v/>
      </c>
      <c r="Q932" s="20" t="e">
        <f t="shared" si="87"/>
        <v>#N/A</v>
      </c>
      <c r="S932" s="18" t="str" cm="1">
        <f t="array" ref="S932">_xlfn.IFS(ISBLANK(R932), "",T932&lt;=10%,-1,TRUE,"*see note ")</f>
        <v/>
      </c>
      <c r="T932" s="20" t="e">
        <f t="shared" si="88"/>
        <v>#N/A</v>
      </c>
      <c r="V932" s="18" t="str" cm="1">
        <f t="array" ref="V932">_xlfn.IFS(ISBLANK(U932), "",W932&lt;=10%,-1,TRUE,"*see note ")</f>
        <v/>
      </c>
      <c r="W932" s="20" t="e">
        <f t="shared" si="89"/>
        <v>#N/A</v>
      </c>
    </row>
    <row r="933" spans="5:23" x14ac:dyDescent="0.35">
      <c r="E933" s="16">
        <v>2</v>
      </c>
      <c r="G933" s="18" t="str" cm="1">
        <f t="array" ref="G933">_xlfn.IFS(ISBLANK(F933), "",H933&lt;=10%,-1,TRUE,"*see note ")</f>
        <v/>
      </c>
      <c r="H933" s="20" t="e">
        <f t="shared" si="84"/>
        <v>#N/A</v>
      </c>
      <c r="J933" s="18" t="str" cm="1">
        <f t="array" ref="J933">_xlfn.IFS(ISBLANK(I933), "",K933&lt;=10%,-1,TRUE,"*see note ")</f>
        <v/>
      </c>
      <c r="K933" s="20" t="e">
        <f t="shared" si="85"/>
        <v>#N/A</v>
      </c>
      <c r="M933" s="18" t="str" cm="1">
        <f t="array" ref="M933">_xlfn.IFS(ISBLANK(L933), "",N933&lt;=10%,-1,TRUE,"*see note ")</f>
        <v/>
      </c>
      <c r="N933" s="20" t="e">
        <f t="shared" si="86"/>
        <v>#N/A</v>
      </c>
      <c r="P933" s="18" t="str" cm="1">
        <f t="array" ref="P933">_xlfn.IFS(ISBLANK(O933), "",Q933&lt;=10%,-1,TRUE,"*see note ")</f>
        <v/>
      </c>
      <c r="Q933" s="20" t="e">
        <f t="shared" si="87"/>
        <v>#N/A</v>
      </c>
      <c r="S933" s="18" t="str" cm="1">
        <f t="array" ref="S933">_xlfn.IFS(ISBLANK(R933), "",T933&lt;=10%,-1,TRUE,"*see note ")</f>
        <v/>
      </c>
      <c r="T933" s="20" t="e">
        <f t="shared" si="88"/>
        <v>#N/A</v>
      </c>
      <c r="V933" s="18" t="str" cm="1">
        <f t="array" ref="V933">_xlfn.IFS(ISBLANK(U933), "",W933&lt;=10%,-1,TRUE,"*see note ")</f>
        <v/>
      </c>
      <c r="W933" s="20" t="e">
        <f t="shared" si="89"/>
        <v>#N/A</v>
      </c>
    </row>
    <row r="934" spans="5:23" x14ac:dyDescent="0.35">
      <c r="E934" s="16">
        <v>2</v>
      </c>
      <c r="G934" s="18" t="str" cm="1">
        <f t="array" ref="G934">_xlfn.IFS(ISBLANK(F934), "",H934&lt;=10%,-1,TRUE,"*see note ")</f>
        <v/>
      </c>
      <c r="H934" s="20" t="e">
        <f t="shared" si="84"/>
        <v>#N/A</v>
      </c>
      <c r="J934" s="18" t="str" cm="1">
        <f t="array" ref="J934">_xlfn.IFS(ISBLANK(I934), "",K934&lt;=10%,-1,TRUE,"*see note ")</f>
        <v/>
      </c>
      <c r="K934" s="20" t="e">
        <f t="shared" si="85"/>
        <v>#N/A</v>
      </c>
      <c r="M934" s="18" t="str" cm="1">
        <f t="array" ref="M934">_xlfn.IFS(ISBLANK(L934), "",N934&lt;=10%,-1,TRUE,"*see note ")</f>
        <v/>
      </c>
      <c r="N934" s="20" t="e">
        <f t="shared" si="86"/>
        <v>#N/A</v>
      </c>
      <c r="P934" s="18" t="str" cm="1">
        <f t="array" ref="P934">_xlfn.IFS(ISBLANK(O934), "",Q934&lt;=10%,-1,TRUE,"*see note ")</f>
        <v/>
      </c>
      <c r="Q934" s="20" t="e">
        <f t="shared" si="87"/>
        <v>#N/A</v>
      </c>
      <c r="S934" s="18" t="str" cm="1">
        <f t="array" ref="S934">_xlfn.IFS(ISBLANK(R934), "",T934&lt;=10%,-1,TRUE,"*see note ")</f>
        <v/>
      </c>
      <c r="T934" s="20" t="e">
        <f t="shared" si="88"/>
        <v>#N/A</v>
      </c>
      <c r="V934" s="18" t="str" cm="1">
        <f t="array" ref="V934">_xlfn.IFS(ISBLANK(U934), "",W934&lt;=10%,-1,TRUE,"*see note ")</f>
        <v/>
      </c>
      <c r="W934" s="20" t="e">
        <f t="shared" si="89"/>
        <v>#N/A</v>
      </c>
    </row>
    <row r="935" spans="5:23" x14ac:dyDescent="0.35">
      <c r="E935" s="16">
        <v>2</v>
      </c>
      <c r="G935" s="18" t="str" cm="1">
        <f t="array" ref="G935">_xlfn.IFS(ISBLANK(F935), "",H935&lt;=10%,-1,TRUE,"*see note ")</f>
        <v/>
      </c>
      <c r="H935" s="20" t="e">
        <f t="shared" si="84"/>
        <v>#N/A</v>
      </c>
      <c r="J935" s="18" t="str" cm="1">
        <f t="array" ref="J935">_xlfn.IFS(ISBLANK(I935), "",K935&lt;=10%,-1,TRUE,"*see note ")</f>
        <v/>
      </c>
      <c r="K935" s="20" t="e">
        <f t="shared" si="85"/>
        <v>#N/A</v>
      </c>
      <c r="M935" s="18" t="str" cm="1">
        <f t="array" ref="M935">_xlfn.IFS(ISBLANK(L935), "",N935&lt;=10%,-1,TRUE,"*see note ")</f>
        <v/>
      </c>
      <c r="N935" s="20" t="e">
        <f t="shared" si="86"/>
        <v>#N/A</v>
      </c>
      <c r="P935" s="18" t="str" cm="1">
        <f t="array" ref="P935">_xlfn.IFS(ISBLANK(O935), "",Q935&lt;=10%,-1,TRUE,"*see note ")</f>
        <v/>
      </c>
      <c r="Q935" s="20" t="e">
        <f t="shared" si="87"/>
        <v>#N/A</v>
      </c>
      <c r="S935" s="18" t="str" cm="1">
        <f t="array" ref="S935">_xlfn.IFS(ISBLANK(R935), "",T935&lt;=10%,-1,TRUE,"*see note ")</f>
        <v/>
      </c>
      <c r="T935" s="20" t="e">
        <f t="shared" si="88"/>
        <v>#N/A</v>
      </c>
      <c r="V935" s="18" t="str" cm="1">
        <f t="array" ref="V935">_xlfn.IFS(ISBLANK(U935), "",W935&lt;=10%,-1,TRUE,"*see note ")</f>
        <v/>
      </c>
      <c r="W935" s="20" t="e">
        <f t="shared" si="89"/>
        <v>#N/A</v>
      </c>
    </row>
    <row r="936" spans="5:23" x14ac:dyDescent="0.35">
      <c r="E936" s="16">
        <v>2</v>
      </c>
      <c r="G936" s="18" t="str" cm="1">
        <f t="array" ref="G936">_xlfn.IFS(ISBLANK(F936), "",H936&lt;=10%,-1,TRUE,"*see note ")</f>
        <v/>
      </c>
      <c r="H936" s="20" t="e">
        <f t="shared" si="84"/>
        <v>#N/A</v>
      </c>
      <c r="J936" s="18" t="str" cm="1">
        <f t="array" ref="J936">_xlfn.IFS(ISBLANK(I936), "",K936&lt;=10%,-1,TRUE,"*see note ")</f>
        <v/>
      </c>
      <c r="K936" s="20" t="e">
        <f t="shared" si="85"/>
        <v>#N/A</v>
      </c>
      <c r="M936" s="18" t="str" cm="1">
        <f t="array" ref="M936">_xlfn.IFS(ISBLANK(L936), "",N936&lt;=10%,-1,TRUE,"*see note ")</f>
        <v/>
      </c>
      <c r="N936" s="20" t="e">
        <f t="shared" si="86"/>
        <v>#N/A</v>
      </c>
      <c r="P936" s="18" t="str" cm="1">
        <f t="array" ref="P936">_xlfn.IFS(ISBLANK(O936), "",Q936&lt;=10%,-1,TRUE,"*see note ")</f>
        <v/>
      </c>
      <c r="Q936" s="20" t="e">
        <f t="shared" si="87"/>
        <v>#N/A</v>
      </c>
      <c r="S936" s="18" t="str" cm="1">
        <f t="array" ref="S936">_xlfn.IFS(ISBLANK(R936), "",T936&lt;=10%,-1,TRUE,"*see note ")</f>
        <v/>
      </c>
      <c r="T936" s="20" t="e">
        <f t="shared" si="88"/>
        <v>#N/A</v>
      </c>
      <c r="V936" s="18" t="str" cm="1">
        <f t="array" ref="V936">_xlfn.IFS(ISBLANK(U936), "",W936&lt;=10%,-1,TRUE,"*see note ")</f>
        <v/>
      </c>
      <c r="W936" s="20" t="e">
        <f t="shared" si="89"/>
        <v>#N/A</v>
      </c>
    </row>
    <row r="937" spans="5:23" x14ac:dyDescent="0.35">
      <c r="E937" s="16">
        <v>2</v>
      </c>
      <c r="G937" s="18" t="str" cm="1">
        <f t="array" ref="G937">_xlfn.IFS(ISBLANK(F937), "",H937&lt;=10%,-1,TRUE,"*see note ")</f>
        <v/>
      </c>
      <c r="H937" s="20" t="e">
        <f t="shared" si="84"/>
        <v>#N/A</v>
      </c>
      <c r="J937" s="18" t="str" cm="1">
        <f t="array" ref="J937">_xlfn.IFS(ISBLANK(I937), "",K937&lt;=10%,-1,TRUE,"*see note ")</f>
        <v/>
      </c>
      <c r="K937" s="20" t="e">
        <f t="shared" si="85"/>
        <v>#N/A</v>
      </c>
      <c r="M937" s="18" t="str" cm="1">
        <f t="array" ref="M937">_xlfn.IFS(ISBLANK(L937), "",N937&lt;=10%,-1,TRUE,"*see note ")</f>
        <v/>
      </c>
      <c r="N937" s="20" t="e">
        <f t="shared" si="86"/>
        <v>#N/A</v>
      </c>
      <c r="P937" s="18" t="str" cm="1">
        <f t="array" ref="P937">_xlfn.IFS(ISBLANK(O937), "",Q937&lt;=10%,-1,TRUE,"*see note ")</f>
        <v/>
      </c>
      <c r="Q937" s="20" t="e">
        <f t="shared" si="87"/>
        <v>#N/A</v>
      </c>
      <c r="S937" s="18" t="str" cm="1">
        <f t="array" ref="S937">_xlfn.IFS(ISBLANK(R937), "",T937&lt;=10%,-1,TRUE,"*see note ")</f>
        <v/>
      </c>
      <c r="T937" s="20" t="e">
        <f t="shared" si="88"/>
        <v>#N/A</v>
      </c>
      <c r="V937" s="18" t="str" cm="1">
        <f t="array" ref="V937">_xlfn.IFS(ISBLANK(U937), "",W937&lt;=10%,-1,TRUE,"*see note ")</f>
        <v/>
      </c>
      <c r="W937" s="20" t="e">
        <f t="shared" si="89"/>
        <v>#N/A</v>
      </c>
    </row>
    <row r="938" spans="5:23" x14ac:dyDescent="0.35">
      <c r="E938" s="16">
        <v>2</v>
      </c>
      <c r="G938" s="18" t="str" cm="1">
        <f t="array" ref="G938">_xlfn.IFS(ISBLANK(F938), "",H938&lt;=10%,-1,TRUE,"*see note ")</f>
        <v/>
      </c>
      <c r="H938" s="20" t="e">
        <f t="shared" si="84"/>
        <v>#N/A</v>
      </c>
      <c r="J938" s="18" t="str" cm="1">
        <f t="array" ref="J938">_xlfn.IFS(ISBLANK(I938), "",K938&lt;=10%,-1,TRUE,"*see note ")</f>
        <v/>
      </c>
      <c r="K938" s="20" t="e">
        <f t="shared" si="85"/>
        <v>#N/A</v>
      </c>
      <c r="M938" s="18" t="str" cm="1">
        <f t="array" ref="M938">_xlfn.IFS(ISBLANK(L938), "",N938&lt;=10%,-1,TRUE,"*see note ")</f>
        <v/>
      </c>
      <c r="N938" s="20" t="e">
        <f t="shared" si="86"/>
        <v>#N/A</v>
      </c>
      <c r="P938" s="18" t="str" cm="1">
        <f t="array" ref="P938">_xlfn.IFS(ISBLANK(O938), "",Q938&lt;=10%,-1,TRUE,"*see note ")</f>
        <v/>
      </c>
      <c r="Q938" s="20" t="e">
        <f t="shared" si="87"/>
        <v>#N/A</v>
      </c>
      <c r="S938" s="18" t="str" cm="1">
        <f t="array" ref="S938">_xlfn.IFS(ISBLANK(R938), "",T938&lt;=10%,-1,TRUE,"*see note ")</f>
        <v/>
      </c>
      <c r="T938" s="20" t="e">
        <f t="shared" si="88"/>
        <v>#N/A</v>
      </c>
      <c r="V938" s="18" t="str" cm="1">
        <f t="array" ref="V938">_xlfn.IFS(ISBLANK(U938), "",W938&lt;=10%,-1,TRUE,"*see note ")</f>
        <v/>
      </c>
      <c r="W938" s="20" t="e">
        <f t="shared" si="89"/>
        <v>#N/A</v>
      </c>
    </row>
    <row r="939" spans="5:23" x14ac:dyDescent="0.35">
      <c r="E939" s="16">
        <v>2</v>
      </c>
      <c r="G939" s="18" t="str" cm="1">
        <f t="array" ref="G939">_xlfn.IFS(ISBLANK(F939), "",H939&lt;=10%,-1,TRUE,"*see note ")</f>
        <v/>
      </c>
      <c r="H939" s="20" t="e">
        <f t="shared" si="84"/>
        <v>#N/A</v>
      </c>
      <c r="J939" s="18" t="str" cm="1">
        <f t="array" ref="J939">_xlfn.IFS(ISBLANK(I939), "",K939&lt;=10%,-1,TRUE,"*see note ")</f>
        <v/>
      </c>
      <c r="K939" s="20" t="e">
        <f t="shared" si="85"/>
        <v>#N/A</v>
      </c>
      <c r="M939" s="18" t="str" cm="1">
        <f t="array" ref="M939">_xlfn.IFS(ISBLANK(L939), "",N939&lt;=10%,-1,TRUE,"*see note ")</f>
        <v/>
      </c>
      <c r="N939" s="20" t="e">
        <f t="shared" si="86"/>
        <v>#N/A</v>
      </c>
      <c r="P939" s="18" t="str" cm="1">
        <f t="array" ref="P939">_xlfn.IFS(ISBLANK(O939), "",Q939&lt;=10%,-1,TRUE,"*see note ")</f>
        <v/>
      </c>
      <c r="Q939" s="20" t="e">
        <f t="shared" si="87"/>
        <v>#N/A</v>
      </c>
      <c r="S939" s="18" t="str" cm="1">
        <f t="array" ref="S939">_xlfn.IFS(ISBLANK(R939), "",T939&lt;=10%,-1,TRUE,"*see note ")</f>
        <v/>
      </c>
      <c r="T939" s="20" t="e">
        <f t="shared" si="88"/>
        <v>#N/A</v>
      </c>
      <c r="V939" s="18" t="str" cm="1">
        <f t="array" ref="V939">_xlfn.IFS(ISBLANK(U939), "",W939&lt;=10%,-1,TRUE,"*see note ")</f>
        <v/>
      </c>
      <c r="W939" s="20" t="e">
        <f t="shared" si="89"/>
        <v>#N/A</v>
      </c>
    </row>
    <row r="940" spans="5:23" x14ac:dyDescent="0.35">
      <c r="E940" s="16">
        <v>2</v>
      </c>
      <c r="G940" s="18" t="str" cm="1">
        <f t="array" ref="G940">_xlfn.IFS(ISBLANK(F940), "",H940&lt;=10%,-1,TRUE,"*see note ")</f>
        <v/>
      </c>
      <c r="H940" s="20" t="e">
        <f t="shared" si="84"/>
        <v>#N/A</v>
      </c>
      <c r="J940" s="18" t="str" cm="1">
        <f t="array" ref="J940">_xlfn.IFS(ISBLANK(I940), "",K940&lt;=10%,-1,TRUE,"*see note ")</f>
        <v/>
      </c>
      <c r="K940" s="20" t="e">
        <f t="shared" si="85"/>
        <v>#N/A</v>
      </c>
      <c r="M940" s="18" t="str" cm="1">
        <f t="array" ref="M940">_xlfn.IFS(ISBLANK(L940), "",N940&lt;=10%,-1,TRUE,"*see note ")</f>
        <v/>
      </c>
      <c r="N940" s="20" t="e">
        <f t="shared" si="86"/>
        <v>#N/A</v>
      </c>
      <c r="P940" s="18" t="str" cm="1">
        <f t="array" ref="P940">_xlfn.IFS(ISBLANK(O940), "",Q940&lt;=10%,-1,TRUE,"*see note ")</f>
        <v/>
      </c>
      <c r="Q940" s="20" t="e">
        <f t="shared" si="87"/>
        <v>#N/A</v>
      </c>
      <c r="S940" s="18" t="str" cm="1">
        <f t="array" ref="S940">_xlfn.IFS(ISBLANK(R940), "",T940&lt;=10%,-1,TRUE,"*see note ")</f>
        <v/>
      </c>
      <c r="T940" s="20" t="e">
        <f t="shared" si="88"/>
        <v>#N/A</v>
      </c>
      <c r="V940" s="18" t="str" cm="1">
        <f t="array" ref="V940">_xlfn.IFS(ISBLANK(U940), "",W940&lt;=10%,-1,TRUE,"*see note ")</f>
        <v/>
      </c>
      <c r="W940" s="20" t="e">
        <f t="shared" si="89"/>
        <v>#N/A</v>
      </c>
    </row>
    <row r="941" spans="5:23" x14ac:dyDescent="0.35">
      <c r="E941" s="16">
        <v>2</v>
      </c>
      <c r="G941" s="18" t="str" cm="1">
        <f t="array" ref="G941">_xlfn.IFS(ISBLANK(F941), "",H941&lt;=10%,-1,TRUE,"*see note ")</f>
        <v/>
      </c>
      <c r="H941" s="20" t="e">
        <f t="shared" si="84"/>
        <v>#N/A</v>
      </c>
      <c r="J941" s="18" t="str" cm="1">
        <f t="array" ref="J941">_xlfn.IFS(ISBLANK(I941), "",K941&lt;=10%,-1,TRUE,"*see note ")</f>
        <v/>
      </c>
      <c r="K941" s="20" t="e">
        <f t="shared" si="85"/>
        <v>#N/A</v>
      </c>
      <c r="M941" s="18" t="str" cm="1">
        <f t="array" ref="M941">_xlfn.IFS(ISBLANK(L941), "",N941&lt;=10%,-1,TRUE,"*see note ")</f>
        <v/>
      </c>
      <c r="N941" s="20" t="e">
        <f t="shared" si="86"/>
        <v>#N/A</v>
      </c>
      <c r="P941" s="18" t="str" cm="1">
        <f t="array" ref="P941">_xlfn.IFS(ISBLANK(O941), "",Q941&lt;=10%,-1,TRUE,"*see note ")</f>
        <v/>
      </c>
      <c r="Q941" s="20" t="e">
        <f t="shared" si="87"/>
        <v>#N/A</v>
      </c>
      <c r="S941" s="18" t="str" cm="1">
        <f t="array" ref="S941">_xlfn.IFS(ISBLANK(R941), "",T941&lt;=10%,-1,TRUE,"*see note ")</f>
        <v/>
      </c>
      <c r="T941" s="20" t="e">
        <f t="shared" si="88"/>
        <v>#N/A</v>
      </c>
      <c r="V941" s="18" t="str" cm="1">
        <f t="array" ref="V941">_xlfn.IFS(ISBLANK(U941), "",W941&lt;=10%,-1,TRUE,"*see note ")</f>
        <v/>
      </c>
      <c r="W941" s="20" t="e">
        <f t="shared" si="89"/>
        <v>#N/A</v>
      </c>
    </row>
    <row r="942" spans="5:23" x14ac:dyDescent="0.35">
      <c r="E942" s="16">
        <v>2</v>
      </c>
      <c r="G942" s="18" t="str" cm="1">
        <f t="array" ref="G942">_xlfn.IFS(ISBLANK(F942), "",H942&lt;=10%,-1,TRUE,"*see note ")</f>
        <v/>
      </c>
      <c r="H942" s="20" t="e">
        <f t="shared" si="84"/>
        <v>#N/A</v>
      </c>
      <c r="J942" s="18" t="str" cm="1">
        <f t="array" ref="J942">_xlfn.IFS(ISBLANK(I942), "",K942&lt;=10%,-1,TRUE,"*see note ")</f>
        <v/>
      </c>
      <c r="K942" s="20" t="e">
        <f t="shared" si="85"/>
        <v>#N/A</v>
      </c>
      <c r="M942" s="18" t="str" cm="1">
        <f t="array" ref="M942">_xlfn.IFS(ISBLANK(L942), "",N942&lt;=10%,-1,TRUE,"*see note ")</f>
        <v/>
      </c>
      <c r="N942" s="20" t="e">
        <f t="shared" si="86"/>
        <v>#N/A</v>
      </c>
      <c r="P942" s="18" t="str" cm="1">
        <f t="array" ref="P942">_xlfn.IFS(ISBLANK(O942), "",Q942&lt;=10%,-1,TRUE,"*see note ")</f>
        <v/>
      </c>
      <c r="Q942" s="20" t="e">
        <f t="shared" si="87"/>
        <v>#N/A</v>
      </c>
      <c r="S942" s="18" t="str" cm="1">
        <f t="array" ref="S942">_xlfn.IFS(ISBLANK(R942), "",T942&lt;=10%,-1,TRUE,"*see note ")</f>
        <v/>
      </c>
      <c r="T942" s="20" t="e">
        <f t="shared" si="88"/>
        <v>#N/A</v>
      </c>
      <c r="V942" s="18" t="str" cm="1">
        <f t="array" ref="V942">_xlfn.IFS(ISBLANK(U942), "",W942&lt;=10%,-1,TRUE,"*see note ")</f>
        <v/>
      </c>
      <c r="W942" s="20" t="e">
        <f t="shared" si="89"/>
        <v>#N/A</v>
      </c>
    </row>
    <row r="943" spans="5:23" x14ac:dyDescent="0.35">
      <c r="E943" s="16">
        <v>2</v>
      </c>
      <c r="G943" s="18" t="str" cm="1">
        <f t="array" ref="G943">_xlfn.IFS(ISBLANK(F943), "",H943&lt;=10%,-1,TRUE,"*see note ")</f>
        <v/>
      </c>
      <c r="H943" s="20" t="e">
        <f t="shared" si="84"/>
        <v>#N/A</v>
      </c>
      <c r="J943" s="18" t="str" cm="1">
        <f t="array" ref="J943">_xlfn.IFS(ISBLANK(I943), "",K943&lt;=10%,-1,TRUE,"*see note ")</f>
        <v/>
      </c>
      <c r="K943" s="20" t="e">
        <f t="shared" si="85"/>
        <v>#N/A</v>
      </c>
      <c r="M943" s="18" t="str" cm="1">
        <f t="array" ref="M943">_xlfn.IFS(ISBLANK(L943), "",N943&lt;=10%,-1,TRUE,"*see note ")</f>
        <v/>
      </c>
      <c r="N943" s="20" t="e">
        <f t="shared" si="86"/>
        <v>#N/A</v>
      </c>
      <c r="P943" s="18" t="str" cm="1">
        <f t="array" ref="P943">_xlfn.IFS(ISBLANK(O943), "",Q943&lt;=10%,-1,TRUE,"*see note ")</f>
        <v/>
      </c>
      <c r="Q943" s="20" t="e">
        <f t="shared" si="87"/>
        <v>#N/A</v>
      </c>
      <c r="S943" s="18" t="str" cm="1">
        <f t="array" ref="S943">_xlfn.IFS(ISBLANK(R943), "",T943&lt;=10%,-1,TRUE,"*see note ")</f>
        <v/>
      </c>
      <c r="T943" s="20" t="e">
        <f t="shared" si="88"/>
        <v>#N/A</v>
      </c>
      <c r="V943" s="18" t="str" cm="1">
        <f t="array" ref="V943">_xlfn.IFS(ISBLANK(U943), "",W943&lt;=10%,-1,TRUE,"*see note ")</f>
        <v/>
      </c>
      <c r="W943" s="20" t="e">
        <f t="shared" si="89"/>
        <v>#N/A</v>
      </c>
    </row>
    <row r="944" spans="5:23" x14ac:dyDescent="0.35">
      <c r="E944" s="16">
        <v>2</v>
      </c>
      <c r="G944" s="18" t="str" cm="1">
        <f t="array" ref="G944">_xlfn.IFS(ISBLANK(F944), "",H944&lt;=10%,-1,TRUE,"*see note ")</f>
        <v/>
      </c>
      <c r="H944" s="20" t="e">
        <f t="shared" ref="H944:H998" si="90">PERCENTRANK($F$3:$F$1000,F944)</f>
        <v>#N/A</v>
      </c>
      <c r="J944" s="18" t="str" cm="1">
        <f t="array" ref="J944">_xlfn.IFS(ISBLANK(I944), "",K944&lt;=10%,-1,TRUE,"*see note ")</f>
        <v/>
      </c>
      <c r="K944" s="20" t="e">
        <f t="shared" ref="K944:K999" si="91">PERCENTRANK($I$3:$I$1000,I944)</f>
        <v>#N/A</v>
      </c>
      <c r="M944" s="18" t="str" cm="1">
        <f t="array" ref="M944">_xlfn.IFS(ISBLANK(L944), "",N944&lt;=10%,-1,TRUE,"*see note ")</f>
        <v/>
      </c>
      <c r="N944" s="20" t="e">
        <f t="shared" ref="N944:N999" si="92">PERCENTRANK($L$3:$L$1000,L944)</f>
        <v>#N/A</v>
      </c>
      <c r="P944" s="18" t="str" cm="1">
        <f t="array" ref="P944">_xlfn.IFS(ISBLANK(O944), "",Q944&lt;=10%,-1,TRUE,"*see note ")</f>
        <v/>
      </c>
      <c r="Q944" s="20" t="e">
        <f t="shared" ref="Q944:Q999" si="93">PERCENTRANK($O$3:$O$1000,O944)</f>
        <v>#N/A</v>
      </c>
      <c r="S944" s="18" t="str" cm="1">
        <f t="array" ref="S944">_xlfn.IFS(ISBLANK(R944), "",T944&lt;=10%,-1,TRUE,"*see note ")</f>
        <v/>
      </c>
      <c r="T944" s="20" t="e">
        <f t="shared" ref="T944:T999" si="94">PERCENTRANK($R$3:$R$1000,R944)</f>
        <v>#N/A</v>
      </c>
      <c r="V944" s="18" t="str" cm="1">
        <f t="array" ref="V944">_xlfn.IFS(ISBLANK(U944), "",W944&lt;=10%,-1,TRUE,"*see note ")</f>
        <v/>
      </c>
      <c r="W944" s="20" t="e">
        <f t="shared" ref="W944:W999" si="95">PERCENTRANK($U$3:$U$1000,U944)</f>
        <v>#N/A</v>
      </c>
    </row>
    <row r="945" spans="5:23" x14ac:dyDescent="0.35">
      <c r="E945" s="16">
        <v>2</v>
      </c>
      <c r="G945" s="18" t="str" cm="1">
        <f t="array" ref="G945">_xlfn.IFS(ISBLANK(F945), "",H945&lt;=10%,-1,TRUE,"*see note ")</f>
        <v/>
      </c>
      <c r="H945" s="20" t="e">
        <f t="shared" si="90"/>
        <v>#N/A</v>
      </c>
      <c r="J945" s="18" t="str" cm="1">
        <f t="array" ref="J945">_xlfn.IFS(ISBLANK(I945), "",K945&lt;=10%,-1,TRUE,"*see note ")</f>
        <v/>
      </c>
      <c r="K945" s="20" t="e">
        <f t="shared" si="91"/>
        <v>#N/A</v>
      </c>
      <c r="M945" s="18" t="str" cm="1">
        <f t="array" ref="M945">_xlfn.IFS(ISBLANK(L945), "",N945&lt;=10%,-1,TRUE,"*see note ")</f>
        <v/>
      </c>
      <c r="N945" s="20" t="e">
        <f t="shared" si="92"/>
        <v>#N/A</v>
      </c>
      <c r="P945" s="18" t="str" cm="1">
        <f t="array" ref="P945">_xlfn.IFS(ISBLANK(O945), "",Q945&lt;=10%,-1,TRUE,"*see note ")</f>
        <v/>
      </c>
      <c r="Q945" s="20" t="e">
        <f t="shared" si="93"/>
        <v>#N/A</v>
      </c>
      <c r="S945" s="18" t="str" cm="1">
        <f t="array" ref="S945">_xlfn.IFS(ISBLANK(R945), "",T945&lt;=10%,-1,TRUE,"*see note ")</f>
        <v/>
      </c>
      <c r="T945" s="20" t="e">
        <f t="shared" si="94"/>
        <v>#N/A</v>
      </c>
      <c r="V945" s="18" t="str" cm="1">
        <f t="array" ref="V945">_xlfn.IFS(ISBLANK(U945), "",W945&lt;=10%,-1,TRUE,"*see note ")</f>
        <v/>
      </c>
      <c r="W945" s="20" t="e">
        <f t="shared" si="95"/>
        <v>#N/A</v>
      </c>
    </row>
    <row r="946" spans="5:23" x14ac:dyDescent="0.35">
      <c r="E946" s="16">
        <v>2</v>
      </c>
      <c r="G946" s="18" t="str" cm="1">
        <f t="array" ref="G946">_xlfn.IFS(ISBLANK(F946), "",H946&lt;=10%,-1,TRUE,"*see note ")</f>
        <v/>
      </c>
      <c r="H946" s="20" t="e">
        <f t="shared" si="90"/>
        <v>#N/A</v>
      </c>
      <c r="J946" s="18" t="str" cm="1">
        <f t="array" ref="J946">_xlfn.IFS(ISBLANK(I946), "",K946&lt;=10%,-1,TRUE,"*see note ")</f>
        <v/>
      </c>
      <c r="K946" s="20" t="e">
        <f t="shared" si="91"/>
        <v>#N/A</v>
      </c>
      <c r="M946" s="18" t="str" cm="1">
        <f t="array" ref="M946">_xlfn.IFS(ISBLANK(L946), "",N946&lt;=10%,-1,TRUE,"*see note ")</f>
        <v/>
      </c>
      <c r="N946" s="20" t="e">
        <f t="shared" si="92"/>
        <v>#N/A</v>
      </c>
      <c r="P946" s="18" t="str" cm="1">
        <f t="array" ref="P946">_xlfn.IFS(ISBLANK(O946), "",Q946&lt;=10%,-1,TRUE,"*see note ")</f>
        <v/>
      </c>
      <c r="Q946" s="20" t="e">
        <f t="shared" si="93"/>
        <v>#N/A</v>
      </c>
      <c r="S946" s="18" t="str" cm="1">
        <f t="array" ref="S946">_xlfn.IFS(ISBLANK(R946), "",T946&lt;=10%,-1,TRUE,"*see note ")</f>
        <v/>
      </c>
      <c r="T946" s="20" t="e">
        <f t="shared" si="94"/>
        <v>#N/A</v>
      </c>
      <c r="V946" s="18" t="str" cm="1">
        <f t="array" ref="V946">_xlfn.IFS(ISBLANK(U946), "",W946&lt;=10%,-1,TRUE,"*see note ")</f>
        <v/>
      </c>
      <c r="W946" s="20" t="e">
        <f t="shared" si="95"/>
        <v>#N/A</v>
      </c>
    </row>
    <row r="947" spans="5:23" x14ac:dyDescent="0.35">
      <c r="E947" s="16">
        <v>2</v>
      </c>
      <c r="G947" s="18" t="str" cm="1">
        <f t="array" ref="G947">_xlfn.IFS(ISBLANK(F947), "",H947&lt;=10%,-1,TRUE,"*see note ")</f>
        <v/>
      </c>
      <c r="H947" s="20" t="e">
        <f t="shared" si="90"/>
        <v>#N/A</v>
      </c>
      <c r="J947" s="18" t="str" cm="1">
        <f t="array" ref="J947">_xlfn.IFS(ISBLANK(I947), "",K947&lt;=10%,-1,TRUE,"*see note ")</f>
        <v/>
      </c>
      <c r="K947" s="20" t="e">
        <f t="shared" si="91"/>
        <v>#N/A</v>
      </c>
      <c r="M947" s="18" t="str" cm="1">
        <f t="array" ref="M947">_xlfn.IFS(ISBLANK(L947), "",N947&lt;=10%,-1,TRUE,"*see note ")</f>
        <v/>
      </c>
      <c r="N947" s="20" t="e">
        <f t="shared" si="92"/>
        <v>#N/A</v>
      </c>
      <c r="P947" s="18" t="str" cm="1">
        <f t="array" ref="P947">_xlfn.IFS(ISBLANK(O947), "",Q947&lt;=10%,-1,TRUE,"*see note ")</f>
        <v/>
      </c>
      <c r="Q947" s="20" t="e">
        <f t="shared" si="93"/>
        <v>#N/A</v>
      </c>
      <c r="S947" s="18" t="str" cm="1">
        <f t="array" ref="S947">_xlfn.IFS(ISBLANK(R947), "",T947&lt;=10%,-1,TRUE,"*see note ")</f>
        <v/>
      </c>
      <c r="T947" s="20" t="e">
        <f t="shared" si="94"/>
        <v>#N/A</v>
      </c>
      <c r="V947" s="18" t="str" cm="1">
        <f t="array" ref="V947">_xlfn.IFS(ISBLANK(U947), "",W947&lt;=10%,-1,TRUE,"*see note ")</f>
        <v/>
      </c>
      <c r="W947" s="20" t="e">
        <f t="shared" si="95"/>
        <v>#N/A</v>
      </c>
    </row>
    <row r="948" spans="5:23" x14ac:dyDescent="0.35">
      <c r="E948" s="16">
        <v>2</v>
      </c>
      <c r="G948" s="18" t="str" cm="1">
        <f t="array" ref="G948">_xlfn.IFS(ISBLANK(F948), "",H948&lt;=10%,-1,TRUE,"*see note ")</f>
        <v/>
      </c>
      <c r="H948" s="20" t="e">
        <f t="shared" si="90"/>
        <v>#N/A</v>
      </c>
      <c r="J948" s="18" t="str" cm="1">
        <f t="array" ref="J948">_xlfn.IFS(ISBLANK(I948), "",K948&lt;=10%,-1,TRUE,"*see note ")</f>
        <v/>
      </c>
      <c r="K948" s="20" t="e">
        <f t="shared" si="91"/>
        <v>#N/A</v>
      </c>
      <c r="M948" s="18" t="str" cm="1">
        <f t="array" ref="M948">_xlfn.IFS(ISBLANK(L948), "",N948&lt;=10%,-1,TRUE,"*see note ")</f>
        <v/>
      </c>
      <c r="N948" s="20" t="e">
        <f t="shared" si="92"/>
        <v>#N/A</v>
      </c>
      <c r="P948" s="18" t="str" cm="1">
        <f t="array" ref="P948">_xlfn.IFS(ISBLANK(O948), "",Q948&lt;=10%,-1,TRUE,"*see note ")</f>
        <v/>
      </c>
      <c r="Q948" s="20" t="e">
        <f t="shared" si="93"/>
        <v>#N/A</v>
      </c>
      <c r="S948" s="18" t="str" cm="1">
        <f t="array" ref="S948">_xlfn.IFS(ISBLANK(R948), "",T948&lt;=10%,-1,TRUE,"*see note ")</f>
        <v/>
      </c>
      <c r="T948" s="20" t="e">
        <f t="shared" si="94"/>
        <v>#N/A</v>
      </c>
      <c r="V948" s="18" t="str" cm="1">
        <f t="array" ref="V948">_xlfn.IFS(ISBLANK(U948), "",W948&lt;=10%,-1,TRUE,"*see note ")</f>
        <v/>
      </c>
      <c r="W948" s="20" t="e">
        <f t="shared" si="95"/>
        <v>#N/A</v>
      </c>
    </row>
    <row r="949" spans="5:23" x14ac:dyDescent="0.35">
      <c r="E949" s="16">
        <v>2</v>
      </c>
      <c r="G949" s="18" t="str" cm="1">
        <f t="array" ref="G949">_xlfn.IFS(ISBLANK(F949), "",H949&lt;=10%,-1,TRUE,"*see note ")</f>
        <v/>
      </c>
      <c r="H949" s="20" t="e">
        <f t="shared" si="90"/>
        <v>#N/A</v>
      </c>
      <c r="J949" s="18" t="str" cm="1">
        <f t="array" ref="J949">_xlfn.IFS(ISBLANK(I949), "",K949&lt;=10%,-1,TRUE,"*see note ")</f>
        <v/>
      </c>
      <c r="K949" s="20" t="e">
        <f t="shared" si="91"/>
        <v>#N/A</v>
      </c>
      <c r="M949" s="18" t="str" cm="1">
        <f t="array" ref="M949">_xlfn.IFS(ISBLANK(L949), "",N949&lt;=10%,-1,TRUE,"*see note ")</f>
        <v/>
      </c>
      <c r="N949" s="20" t="e">
        <f t="shared" si="92"/>
        <v>#N/A</v>
      </c>
      <c r="P949" s="18" t="str" cm="1">
        <f t="array" ref="P949">_xlfn.IFS(ISBLANK(O949), "",Q949&lt;=10%,-1,TRUE,"*see note ")</f>
        <v/>
      </c>
      <c r="Q949" s="20" t="e">
        <f t="shared" si="93"/>
        <v>#N/A</v>
      </c>
      <c r="S949" s="18" t="str" cm="1">
        <f t="array" ref="S949">_xlfn.IFS(ISBLANK(R949), "",T949&lt;=10%,-1,TRUE,"*see note ")</f>
        <v/>
      </c>
      <c r="T949" s="20" t="e">
        <f t="shared" si="94"/>
        <v>#N/A</v>
      </c>
      <c r="V949" s="18" t="str" cm="1">
        <f t="array" ref="V949">_xlfn.IFS(ISBLANK(U949), "",W949&lt;=10%,-1,TRUE,"*see note ")</f>
        <v/>
      </c>
      <c r="W949" s="20" t="e">
        <f t="shared" si="95"/>
        <v>#N/A</v>
      </c>
    </row>
    <row r="950" spans="5:23" x14ac:dyDescent="0.35">
      <c r="E950" s="16">
        <v>2</v>
      </c>
      <c r="G950" s="18" t="str" cm="1">
        <f t="array" ref="G950">_xlfn.IFS(ISBLANK(F950), "",H950&lt;=10%,-1,TRUE,"*see note ")</f>
        <v/>
      </c>
      <c r="H950" s="20" t="e">
        <f t="shared" si="90"/>
        <v>#N/A</v>
      </c>
      <c r="J950" s="18" t="str" cm="1">
        <f t="array" ref="J950">_xlfn.IFS(ISBLANK(I950), "",K950&lt;=10%,-1,TRUE,"*see note ")</f>
        <v/>
      </c>
      <c r="K950" s="20" t="e">
        <f t="shared" si="91"/>
        <v>#N/A</v>
      </c>
      <c r="M950" s="18" t="str" cm="1">
        <f t="array" ref="M950">_xlfn.IFS(ISBLANK(L950), "",N950&lt;=10%,-1,TRUE,"*see note ")</f>
        <v/>
      </c>
      <c r="N950" s="20" t="e">
        <f t="shared" si="92"/>
        <v>#N/A</v>
      </c>
      <c r="P950" s="18" t="str" cm="1">
        <f t="array" ref="P950">_xlfn.IFS(ISBLANK(O950), "",Q950&lt;=10%,-1,TRUE,"*see note ")</f>
        <v/>
      </c>
      <c r="Q950" s="20" t="e">
        <f t="shared" si="93"/>
        <v>#N/A</v>
      </c>
      <c r="S950" s="18" t="str" cm="1">
        <f t="array" ref="S950">_xlfn.IFS(ISBLANK(R950), "",T950&lt;=10%,-1,TRUE,"*see note ")</f>
        <v/>
      </c>
      <c r="T950" s="20" t="e">
        <f t="shared" si="94"/>
        <v>#N/A</v>
      </c>
      <c r="V950" s="18" t="str" cm="1">
        <f t="array" ref="V950">_xlfn.IFS(ISBLANK(U950), "",W950&lt;=10%,-1,TRUE,"*see note ")</f>
        <v/>
      </c>
      <c r="W950" s="20" t="e">
        <f t="shared" si="95"/>
        <v>#N/A</v>
      </c>
    </row>
    <row r="951" spans="5:23" x14ac:dyDescent="0.35">
      <c r="E951" s="16">
        <v>2</v>
      </c>
      <c r="G951" s="18" t="str" cm="1">
        <f t="array" ref="G951">_xlfn.IFS(ISBLANK(F951), "",H951&lt;=10%,-1,TRUE,"*see note ")</f>
        <v/>
      </c>
      <c r="H951" s="20" t="e">
        <f t="shared" si="90"/>
        <v>#N/A</v>
      </c>
      <c r="J951" s="18" t="str" cm="1">
        <f t="array" ref="J951">_xlfn.IFS(ISBLANK(I951), "",K951&lt;=10%,-1,TRUE,"*see note ")</f>
        <v/>
      </c>
      <c r="K951" s="20" t="e">
        <f t="shared" si="91"/>
        <v>#N/A</v>
      </c>
      <c r="M951" s="18" t="str" cm="1">
        <f t="array" ref="M951">_xlfn.IFS(ISBLANK(L951), "",N951&lt;=10%,-1,TRUE,"*see note ")</f>
        <v/>
      </c>
      <c r="N951" s="20" t="e">
        <f t="shared" si="92"/>
        <v>#N/A</v>
      </c>
      <c r="P951" s="18" t="str" cm="1">
        <f t="array" ref="P951">_xlfn.IFS(ISBLANK(O951), "",Q951&lt;=10%,-1,TRUE,"*see note ")</f>
        <v/>
      </c>
      <c r="Q951" s="20" t="e">
        <f t="shared" si="93"/>
        <v>#N/A</v>
      </c>
      <c r="S951" s="18" t="str" cm="1">
        <f t="array" ref="S951">_xlfn.IFS(ISBLANK(R951), "",T951&lt;=10%,-1,TRUE,"*see note ")</f>
        <v/>
      </c>
      <c r="T951" s="20" t="e">
        <f t="shared" si="94"/>
        <v>#N/A</v>
      </c>
      <c r="V951" s="18" t="str" cm="1">
        <f t="array" ref="V951">_xlfn.IFS(ISBLANK(U951), "",W951&lt;=10%,-1,TRUE,"*see note ")</f>
        <v/>
      </c>
      <c r="W951" s="20" t="e">
        <f t="shared" si="95"/>
        <v>#N/A</v>
      </c>
    </row>
    <row r="952" spans="5:23" x14ac:dyDescent="0.35">
      <c r="E952" s="16">
        <v>2</v>
      </c>
      <c r="G952" s="18" t="str" cm="1">
        <f t="array" ref="G952">_xlfn.IFS(ISBLANK(F952), "",H952&lt;=10%,-1,TRUE,"*see note ")</f>
        <v/>
      </c>
      <c r="H952" s="20" t="e">
        <f t="shared" si="90"/>
        <v>#N/A</v>
      </c>
      <c r="J952" s="18" t="str" cm="1">
        <f t="array" ref="J952">_xlfn.IFS(ISBLANK(I952), "",K952&lt;=10%,-1,TRUE,"*see note ")</f>
        <v/>
      </c>
      <c r="K952" s="20" t="e">
        <f t="shared" si="91"/>
        <v>#N/A</v>
      </c>
      <c r="M952" s="18" t="str" cm="1">
        <f t="array" ref="M952">_xlfn.IFS(ISBLANK(L952), "",N952&lt;=10%,-1,TRUE,"*see note ")</f>
        <v/>
      </c>
      <c r="N952" s="20" t="e">
        <f t="shared" si="92"/>
        <v>#N/A</v>
      </c>
      <c r="P952" s="18" t="str" cm="1">
        <f t="array" ref="P952">_xlfn.IFS(ISBLANK(O952), "",Q952&lt;=10%,-1,TRUE,"*see note ")</f>
        <v/>
      </c>
      <c r="Q952" s="20" t="e">
        <f t="shared" si="93"/>
        <v>#N/A</v>
      </c>
      <c r="S952" s="18" t="str" cm="1">
        <f t="array" ref="S952">_xlfn.IFS(ISBLANK(R952), "",T952&lt;=10%,-1,TRUE,"*see note ")</f>
        <v/>
      </c>
      <c r="T952" s="20" t="e">
        <f t="shared" si="94"/>
        <v>#N/A</v>
      </c>
      <c r="V952" s="18" t="str" cm="1">
        <f t="array" ref="V952">_xlfn.IFS(ISBLANK(U952), "",W952&lt;=10%,-1,TRUE,"*see note ")</f>
        <v/>
      </c>
      <c r="W952" s="20" t="e">
        <f t="shared" si="95"/>
        <v>#N/A</v>
      </c>
    </row>
    <row r="953" spans="5:23" x14ac:dyDescent="0.35">
      <c r="E953" s="16">
        <v>2</v>
      </c>
      <c r="G953" s="18" t="str" cm="1">
        <f t="array" ref="G953">_xlfn.IFS(ISBLANK(F953), "",H953&lt;=10%,-1,TRUE,"*see note ")</f>
        <v/>
      </c>
      <c r="H953" s="20" t="e">
        <f t="shared" si="90"/>
        <v>#N/A</v>
      </c>
      <c r="J953" s="18" t="str" cm="1">
        <f t="array" ref="J953">_xlfn.IFS(ISBLANK(I953), "",K953&lt;=10%,-1,TRUE,"*see note ")</f>
        <v/>
      </c>
      <c r="K953" s="20" t="e">
        <f t="shared" si="91"/>
        <v>#N/A</v>
      </c>
      <c r="M953" s="18" t="str" cm="1">
        <f t="array" ref="M953">_xlfn.IFS(ISBLANK(L953), "",N953&lt;=10%,-1,TRUE,"*see note ")</f>
        <v/>
      </c>
      <c r="N953" s="20" t="e">
        <f t="shared" si="92"/>
        <v>#N/A</v>
      </c>
      <c r="P953" s="18" t="str" cm="1">
        <f t="array" ref="P953">_xlfn.IFS(ISBLANK(O953), "",Q953&lt;=10%,-1,TRUE,"*see note ")</f>
        <v/>
      </c>
      <c r="Q953" s="20" t="e">
        <f t="shared" si="93"/>
        <v>#N/A</v>
      </c>
      <c r="S953" s="18" t="str" cm="1">
        <f t="array" ref="S953">_xlfn.IFS(ISBLANK(R953), "",T953&lt;=10%,-1,TRUE,"*see note ")</f>
        <v/>
      </c>
      <c r="T953" s="20" t="e">
        <f t="shared" si="94"/>
        <v>#N/A</v>
      </c>
      <c r="V953" s="18" t="str" cm="1">
        <f t="array" ref="V953">_xlfn.IFS(ISBLANK(U953), "",W953&lt;=10%,-1,TRUE,"*see note ")</f>
        <v/>
      </c>
      <c r="W953" s="20" t="e">
        <f t="shared" si="95"/>
        <v>#N/A</v>
      </c>
    </row>
    <row r="954" spans="5:23" x14ac:dyDescent="0.35">
      <c r="E954" s="16">
        <v>2</v>
      </c>
      <c r="G954" s="18" t="str" cm="1">
        <f t="array" ref="G954">_xlfn.IFS(ISBLANK(F954), "",H954&lt;=10%,-1,TRUE,"*see note ")</f>
        <v/>
      </c>
      <c r="H954" s="20" t="e">
        <f t="shared" si="90"/>
        <v>#N/A</v>
      </c>
      <c r="J954" s="18" t="str" cm="1">
        <f t="array" ref="J954">_xlfn.IFS(ISBLANK(I954), "",K954&lt;=10%,-1,TRUE,"*see note ")</f>
        <v/>
      </c>
      <c r="K954" s="20" t="e">
        <f t="shared" si="91"/>
        <v>#N/A</v>
      </c>
      <c r="M954" s="18" t="str" cm="1">
        <f t="array" ref="M954">_xlfn.IFS(ISBLANK(L954), "",N954&lt;=10%,-1,TRUE,"*see note ")</f>
        <v/>
      </c>
      <c r="N954" s="20" t="e">
        <f t="shared" si="92"/>
        <v>#N/A</v>
      </c>
      <c r="P954" s="18" t="str" cm="1">
        <f t="array" ref="P954">_xlfn.IFS(ISBLANK(O954), "",Q954&lt;=10%,-1,TRUE,"*see note ")</f>
        <v/>
      </c>
      <c r="Q954" s="20" t="e">
        <f t="shared" si="93"/>
        <v>#N/A</v>
      </c>
      <c r="S954" s="18" t="str" cm="1">
        <f t="array" ref="S954">_xlfn.IFS(ISBLANK(R954), "",T954&lt;=10%,-1,TRUE,"*see note ")</f>
        <v/>
      </c>
      <c r="T954" s="20" t="e">
        <f t="shared" si="94"/>
        <v>#N/A</v>
      </c>
      <c r="V954" s="18" t="str" cm="1">
        <f t="array" ref="V954">_xlfn.IFS(ISBLANK(U954), "",W954&lt;=10%,-1,TRUE,"*see note ")</f>
        <v/>
      </c>
      <c r="W954" s="20" t="e">
        <f t="shared" si="95"/>
        <v>#N/A</v>
      </c>
    </row>
    <row r="955" spans="5:23" x14ac:dyDescent="0.35">
      <c r="E955" s="16">
        <v>2</v>
      </c>
      <c r="G955" s="18" t="str" cm="1">
        <f t="array" ref="G955">_xlfn.IFS(ISBLANK(F955), "",H955&lt;=10%,-1,TRUE,"*see note ")</f>
        <v/>
      </c>
      <c r="H955" s="20" t="e">
        <f t="shared" si="90"/>
        <v>#N/A</v>
      </c>
      <c r="J955" s="18" t="str" cm="1">
        <f t="array" ref="J955">_xlfn.IFS(ISBLANK(I955), "",K955&lt;=10%,-1,TRUE,"*see note ")</f>
        <v/>
      </c>
      <c r="K955" s="20" t="e">
        <f t="shared" si="91"/>
        <v>#N/A</v>
      </c>
      <c r="M955" s="18" t="str" cm="1">
        <f t="array" ref="M955">_xlfn.IFS(ISBLANK(L955), "",N955&lt;=10%,-1,TRUE,"*see note ")</f>
        <v/>
      </c>
      <c r="N955" s="20" t="e">
        <f t="shared" si="92"/>
        <v>#N/A</v>
      </c>
      <c r="P955" s="18" t="str" cm="1">
        <f t="array" ref="P955">_xlfn.IFS(ISBLANK(O955), "",Q955&lt;=10%,-1,TRUE,"*see note ")</f>
        <v/>
      </c>
      <c r="Q955" s="20" t="e">
        <f t="shared" si="93"/>
        <v>#N/A</v>
      </c>
      <c r="S955" s="18" t="str" cm="1">
        <f t="array" ref="S955">_xlfn.IFS(ISBLANK(R955), "",T955&lt;=10%,-1,TRUE,"*see note ")</f>
        <v/>
      </c>
      <c r="T955" s="20" t="e">
        <f t="shared" si="94"/>
        <v>#N/A</v>
      </c>
      <c r="V955" s="18" t="str" cm="1">
        <f t="array" ref="V955">_xlfn.IFS(ISBLANK(U955), "",W955&lt;=10%,-1,TRUE,"*see note ")</f>
        <v/>
      </c>
      <c r="W955" s="20" t="e">
        <f t="shared" si="95"/>
        <v>#N/A</v>
      </c>
    </row>
    <row r="956" spans="5:23" x14ac:dyDescent="0.35">
      <c r="E956" s="16">
        <v>2</v>
      </c>
      <c r="G956" s="18" t="str" cm="1">
        <f t="array" ref="G956">_xlfn.IFS(ISBLANK(F956), "",H956&lt;=10%,-1,TRUE,"*see note ")</f>
        <v/>
      </c>
      <c r="H956" s="20" t="e">
        <f t="shared" si="90"/>
        <v>#N/A</v>
      </c>
      <c r="J956" s="18" t="str" cm="1">
        <f t="array" ref="J956">_xlfn.IFS(ISBLANK(I956), "",K956&lt;=10%,-1,TRUE,"*see note ")</f>
        <v/>
      </c>
      <c r="K956" s="20" t="e">
        <f t="shared" si="91"/>
        <v>#N/A</v>
      </c>
      <c r="M956" s="18" t="str" cm="1">
        <f t="array" ref="M956">_xlfn.IFS(ISBLANK(L956), "",N956&lt;=10%,-1,TRUE,"*see note ")</f>
        <v/>
      </c>
      <c r="N956" s="20" t="e">
        <f t="shared" si="92"/>
        <v>#N/A</v>
      </c>
      <c r="P956" s="18" t="str" cm="1">
        <f t="array" ref="P956">_xlfn.IFS(ISBLANK(O956), "",Q956&lt;=10%,-1,TRUE,"*see note ")</f>
        <v/>
      </c>
      <c r="Q956" s="20" t="e">
        <f t="shared" si="93"/>
        <v>#N/A</v>
      </c>
      <c r="S956" s="18" t="str" cm="1">
        <f t="array" ref="S956">_xlfn.IFS(ISBLANK(R956), "",T956&lt;=10%,-1,TRUE,"*see note ")</f>
        <v/>
      </c>
      <c r="T956" s="20" t="e">
        <f t="shared" si="94"/>
        <v>#N/A</v>
      </c>
      <c r="V956" s="18" t="str" cm="1">
        <f t="array" ref="V956">_xlfn.IFS(ISBLANK(U956), "",W956&lt;=10%,-1,TRUE,"*see note ")</f>
        <v/>
      </c>
      <c r="W956" s="20" t="e">
        <f t="shared" si="95"/>
        <v>#N/A</v>
      </c>
    </row>
    <row r="957" spans="5:23" x14ac:dyDescent="0.35">
      <c r="E957" s="16">
        <v>2</v>
      </c>
      <c r="G957" s="18" t="str" cm="1">
        <f t="array" ref="G957">_xlfn.IFS(ISBLANK(F957), "",H957&lt;=10%,-1,TRUE,"*see note ")</f>
        <v/>
      </c>
      <c r="H957" s="20" t="e">
        <f t="shared" si="90"/>
        <v>#N/A</v>
      </c>
      <c r="J957" s="18" t="str" cm="1">
        <f t="array" ref="J957">_xlfn.IFS(ISBLANK(I957), "",K957&lt;=10%,-1,TRUE,"*see note ")</f>
        <v/>
      </c>
      <c r="K957" s="20" t="e">
        <f t="shared" si="91"/>
        <v>#N/A</v>
      </c>
      <c r="M957" s="18" t="str" cm="1">
        <f t="array" ref="M957">_xlfn.IFS(ISBLANK(L957), "",N957&lt;=10%,-1,TRUE,"*see note ")</f>
        <v/>
      </c>
      <c r="N957" s="20" t="e">
        <f t="shared" si="92"/>
        <v>#N/A</v>
      </c>
      <c r="P957" s="18" t="str" cm="1">
        <f t="array" ref="P957">_xlfn.IFS(ISBLANK(O957), "",Q957&lt;=10%,-1,TRUE,"*see note ")</f>
        <v/>
      </c>
      <c r="Q957" s="20" t="e">
        <f t="shared" si="93"/>
        <v>#N/A</v>
      </c>
      <c r="S957" s="18" t="str" cm="1">
        <f t="array" ref="S957">_xlfn.IFS(ISBLANK(R957), "",T957&lt;=10%,-1,TRUE,"*see note ")</f>
        <v/>
      </c>
      <c r="T957" s="20" t="e">
        <f t="shared" si="94"/>
        <v>#N/A</v>
      </c>
      <c r="V957" s="18" t="str" cm="1">
        <f t="array" ref="V957">_xlfn.IFS(ISBLANK(U957), "",W957&lt;=10%,-1,TRUE,"*see note ")</f>
        <v/>
      </c>
      <c r="W957" s="20" t="e">
        <f t="shared" si="95"/>
        <v>#N/A</v>
      </c>
    </row>
    <row r="958" spans="5:23" x14ac:dyDescent="0.35">
      <c r="E958" s="16">
        <v>2</v>
      </c>
      <c r="G958" s="18" t="str" cm="1">
        <f t="array" ref="G958">_xlfn.IFS(ISBLANK(F958), "",H958&lt;=10%,-1,TRUE,"*see note ")</f>
        <v/>
      </c>
      <c r="H958" s="20" t="e">
        <f t="shared" si="90"/>
        <v>#N/A</v>
      </c>
      <c r="J958" s="18" t="str" cm="1">
        <f t="array" ref="J958">_xlfn.IFS(ISBLANK(I958), "",K958&lt;=10%,-1,TRUE,"*see note ")</f>
        <v/>
      </c>
      <c r="K958" s="20" t="e">
        <f t="shared" si="91"/>
        <v>#N/A</v>
      </c>
      <c r="M958" s="18" t="str" cm="1">
        <f t="array" ref="M958">_xlfn.IFS(ISBLANK(L958), "",N958&lt;=10%,-1,TRUE,"*see note ")</f>
        <v/>
      </c>
      <c r="N958" s="20" t="e">
        <f t="shared" si="92"/>
        <v>#N/A</v>
      </c>
      <c r="P958" s="18" t="str" cm="1">
        <f t="array" ref="P958">_xlfn.IFS(ISBLANK(O958), "",Q958&lt;=10%,-1,TRUE,"*see note ")</f>
        <v/>
      </c>
      <c r="Q958" s="20" t="e">
        <f t="shared" si="93"/>
        <v>#N/A</v>
      </c>
      <c r="S958" s="18" t="str" cm="1">
        <f t="array" ref="S958">_xlfn.IFS(ISBLANK(R958), "",T958&lt;=10%,-1,TRUE,"*see note ")</f>
        <v/>
      </c>
      <c r="T958" s="20" t="e">
        <f t="shared" si="94"/>
        <v>#N/A</v>
      </c>
      <c r="V958" s="18" t="str" cm="1">
        <f t="array" ref="V958">_xlfn.IFS(ISBLANK(U958), "",W958&lt;=10%,-1,TRUE,"*see note ")</f>
        <v/>
      </c>
      <c r="W958" s="20" t="e">
        <f t="shared" si="95"/>
        <v>#N/A</v>
      </c>
    </row>
    <row r="959" spans="5:23" x14ac:dyDescent="0.35">
      <c r="E959" s="16">
        <v>2</v>
      </c>
      <c r="G959" s="18" t="str" cm="1">
        <f t="array" ref="G959">_xlfn.IFS(ISBLANK(F959), "",H959&lt;=10%,-1,TRUE,"*see note ")</f>
        <v/>
      </c>
      <c r="H959" s="20" t="e">
        <f t="shared" si="90"/>
        <v>#N/A</v>
      </c>
      <c r="J959" s="18" t="str" cm="1">
        <f t="array" ref="J959">_xlfn.IFS(ISBLANK(I959), "",K959&lt;=10%,-1,TRUE,"*see note ")</f>
        <v/>
      </c>
      <c r="K959" s="20" t="e">
        <f t="shared" si="91"/>
        <v>#N/A</v>
      </c>
      <c r="M959" s="18" t="str" cm="1">
        <f t="array" ref="M959">_xlfn.IFS(ISBLANK(L959), "",N959&lt;=10%,-1,TRUE,"*see note ")</f>
        <v/>
      </c>
      <c r="N959" s="20" t="e">
        <f t="shared" si="92"/>
        <v>#N/A</v>
      </c>
      <c r="P959" s="18" t="str" cm="1">
        <f t="array" ref="P959">_xlfn.IFS(ISBLANK(O959), "",Q959&lt;=10%,-1,TRUE,"*see note ")</f>
        <v/>
      </c>
      <c r="Q959" s="20" t="e">
        <f t="shared" si="93"/>
        <v>#N/A</v>
      </c>
      <c r="S959" s="18" t="str" cm="1">
        <f t="array" ref="S959">_xlfn.IFS(ISBLANK(R959), "",T959&lt;=10%,-1,TRUE,"*see note ")</f>
        <v/>
      </c>
      <c r="T959" s="20" t="e">
        <f t="shared" si="94"/>
        <v>#N/A</v>
      </c>
      <c r="V959" s="18" t="str" cm="1">
        <f t="array" ref="V959">_xlfn.IFS(ISBLANK(U959), "",W959&lt;=10%,-1,TRUE,"*see note ")</f>
        <v/>
      </c>
      <c r="W959" s="20" t="e">
        <f t="shared" si="95"/>
        <v>#N/A</v>
      </c>
    </row>
    <row r="960" spans="5:23" x14ac:dyDescent="0.35">
      <c r="E960" s="16">
        <v>2</v>
      </c>
      <c r="G960" s="18" t="str" cm="1">
        <f t="array" ref="G960">_xlfn.IFS(ISBLANK(F960), "",H960&lt;=10%,-1,TRUE,"*see note ")</f>
        <v/>
      </c>
      <c r="H960" s="20" t="e">
        <f t="shared" si="90"/>
        <v>#N/A</v>
      </c>
      <c r="J960" s="18" t="str" cm="1">
        <f t="array" ref="J960">_xlfn.IFS(ISBLANK(I960), "",K960&lt;=10%,-1,TRUE,"*see note ")</f>
        <v/>
      </c>
      <c r="K960" s="20" t="e">
        <f t="shared" si="91"/>
        <v>#N/A</v>
      </c>
      <c r="M960" s="18" t="str" cm="1">
        <f t="array" ref="M960">_xlfn.IFS(ISBLANK(L960), "",N960&lt;=10%,-1,TRUE,"*see note ")</f>
        <v/>
      </c>
      <c r="N960" s="20" t="e">
        <f t="shared" si="92"/>
        <v>#N/A</v>
      </c>
      <c r="P960" s="18" t="str" cm="1">
        <f t="array" ref="P960">_xlfn.IFS(ISBLANK(O960), "",Q960&lt;=10%,-1,TRUE,"*see note ")</f>
        <v/>
      </c>
      <c r="Q960" s="20" t="e">
        <f t="shared" si="93"/>
        <v>#N/A</v>
      </c>
      <c r="S960" s="18" t="str" cm="1">
        <f t="array" ref="S960">_xlfn.IFS(ISBLANK(R960), "",T960&lt;=10%,-1,TRUE,"*see note ")</f>
        <v/>
      </c>
      <c r="T960" s="20" t="e">
        <f t="shared" si="94"/>
        <v>#N/A</v>
      </c>
      <c r="V960" s="18" t="str" cm="1">
        <f t="array" ref="V960">_xlfn.IFS(ISBLANK(U960), "",W960&lt;=10%,-1,TRUE,"*see note ")</f>
        <v/>
      </c>
      <c r="W960" s="20" t="e">
        <f t="shared" si="95"/>
        <v>#N/A</v>
      </c>
    </row>
    <row r="961" spans="5:23" x14ac:dyDescent="0.35">
      <c r="E961" s="16">
        <v>2</v>
      </c>
      <c r="G961" s="18" t="str" cm="1">
        <f t="array" ref="G961">_xlfn.IFS(ISBLANK(F961), "",H961&lt;=10%,-1,TRUE,"*see note ")</f>
        <v/>
      </c>
      <c r="H961" s="20" t="e">
        <f t="shared" si="90"/>
        <v>#N/A</v>
      </c>
      <c r="J961" s="18" t="str" cm="1">
        <f t="array" ref="J961">_xlfn.IFS(ISBLANK(I961), "",K961&lt;=10%,-1,TRUE,"*see note ")</f>
        <v/>
      </c>
      <c r="K961" s="20" t="e">
        <f t="shared" si="91"/>
        <v>#N/A</v>
      </c>
      <c r="M961" s="18" t="str" cm="1">
        <f t="array" ref="M961">_xlfn.IFS(ISBLANK(L961), "",N961&lt;=10%,-1,TRUE,"*see note ")</f>
        <v/>
      </c>
      <c r="N961" s="20" t="e">
        <f t="shared" si="92"/>
        <v>#N/A</v>
      </c>
      <c r="P961" s="18" t="str" cm="1">
        <f t="array" ref="P961">_xlfn.IFS(ISBLANK(O961), "",Q961&lt;=10%,-1,TRUE,"*see note ")</f>
        <v/>
      </c>
      <c r="Q961" s="20" t="e">
        <f t="shared" si="93"/>
        <v>#N/A</v>
      </c>
      <c r="S961" s="18" t="str" cm="1">
        <f t="array" ref="S961">_xlfn.IFS(ISBLANK(R961), "",T961&lt;=10%,-1,TRUE,"*see note ")</f>
        <v/>
      </c>
      <c r="T961" s="20" t="e">
        <f t="shared" si="94"/>
        <v>#N/A</v>
      </c>
      <c r="V961" s="18" t="str" cm="1">
        <f t="array" ref="V961">_xlfn.IFS(ISBLANK(U961), "",W961&lt;=10%,-1,TRUE,"*see note ")</f>
        <v/>
      </c>
      <c r="W961" s="20" t="e">
        <f t="shared" si="95"/>
        <v>#N/A</v>
      </c>
    </row>
    <row r="962" spans="5:23" x14ac:dyDescent="0.35">
      <c r="E962" s="16">
        <v>2</v>
      </c>
      <c r="G962" s="18" t="str" cm="1">
        <f t="array" ref="G962">_xlfn.IFS(ISBLANK(F962), "",H962&lt;=10%,-1,TRUE,"*see note ")</f>
        <v/>
      </c>
      <c r="H962" s="20" t="e">
        <f t="shared" si="90"/>
        <v>#N/A</v>
      </c>
      <c r="J962" s="18" t="str" cm="1">
        <f t="array" ref="J962">_xlfn.IFS(ISBLANK(I962), "",K962&lt;=10%,-1,TRUE,"*see note ")</f>
        <v/>
      </c>
      <c r="K962" s="20" t="e">
        <f t="shared" si="91"/>
        <v>#N/A</v>
      </c>
      <c r="M962" s="18" t="str" cm="1">
        <f t="array" ref="M962">_xlfn.IFS(ISBLANK(L962), "",N962&lt;=10%,-1,TRUE,"*see note ")</f>
        <v/>
      </c>
      <c r="N962" s="20" t="e">
        <f t="shared" si="92"/>
        <v>#N/A</v>
      </c>
      <c r="P962" s="18" t="str" cm="1">
        <f t="array" ref="P962">_xlfn.IFS(ISBLANK(O962), "",Q962&lt;=10%,-1,TRUE,"*see note ")</f>
        <v/>
      </c>
      <c r="Q962" s="20" t="e">
        <f t="shared" si="93"/>
        <v>#N/A</v>
      </c>
      <c r="S962" s="18" t="str" cm="1">
        <f t="array" ref="S962">_xlfn.IFS(ISBLANK(R962), "",T962&lt;=10%,-1,TRUE,"*see note ")</f>
        <v/>
      </c>
      <c r="T962" s="20" t="e">
        <f t="shared" si="94"/>
        <v>#N/A</v>
      </c>
      <c r="V962" s="18" t="str" cm="1">
        <f t="array" ref="V962">_xlfn.IFS(ISBLANK(U962), "",W962&lt;=10%,-1,TRUE,"*see note ")</f>
        <v/>
      </c>
      <c r="W962" s="20" t="e">
        <f t="shared" si="95"/>
        <v>#N/A</v>
      </c>
    </row>
    <row r="963" spans="5:23" x14ac:dyDescent="0.35">
      <c r="E963" s="16">
        <v>2</v>
      </c>
      <c r="G963" s="18" t="str" cm="1">
        <f t="array" ref="G963">_xlfn.IFS(ISBLANK(F963), "",H963&lt;=10%,-1,TRUE,"*see note ")</f>
        <v/>
      </c>
      <c r="H963" s="20" t="e">
        <f t="shared" si="90"/>
        <v>#N/A</v>
      </c>
      <c r="J963" s="18" t="str" cm="1">
        <f t="array" ref="J963">_xlfn.IFS(ISBLANK(I963), "",K963&lt;=10%,-1,TRUE,"*see note ")</f>
        <v/>
      </c>
      <c r="K963" s="20" t="e">
        <f t="shared" si="91"/>
        <v>#N/A</v>
      </c>
      <c r="M963" s="18" t="str" cm="1">
        <f t="array" ref="M963">_xlfn.IFS(ISBLANK(L963), "",N963&lt;=10%,-1,TRUE,"*see note ")</f>
        <v/>
      </c>
      <c r="N963" s="20" t="e">
        <f t="shared" si="92"/>
        <v>#N/A</v>
      </c>
      <c r="P963" s="18" t="str" cm="1">
        <f t="array" ref="P963">_xlfn.IFS(ISBLANK(O963), "",Q963&lt;=10%,-1,TRUE,"*see note ")</f>
        <v/>
      </c>
      <c r="Q963" s="20" t="e">
        <f t="shared" si="93"/>
        <v>#N/A</v>
      </c>
      <c r="S963" s="18" t="str" cm="1">
        <f t="array" ref="S963">_xlfn.IFS(ISBLANK(R963), "",T963&lt;=10%,-1,TRUE,"*see note ")</f>
        <v/>
      </c>
      <c r="T963" s="20" t="e">
        <f t="shared" si="94"/>
        <v>#N/A</v>
      </c>
      <c r="V963" s="18" t="str" cm="1">
        <f t="array" ref="V963">_xlfn.IFS(ISBLANK(U963), "",W963&lt;=10%,-1,TRUE,"*see note ")</f>
        <v/>
      </c>
      <c r="W963" s="20" t="e">
        <f t="shared" si="95"/>
        <v>#N/A</v>
      </c>
    </row>
    <row r="964" spans="5:23" x14ac:dyDescent="0.35">
      <c r="E964" s="16">
        <v>2</v>
      </c>
      <c r="G964" s="18" t="str" cm="1">
        <f t="array" ref="G964">_xlfn.IFS(ISBLANK(F964), "",H964&lt;=10%,-1,TRUE,"*see note ")</f>
        <v/>
      </c>
      <c r="H964" s="20" t="e">
        <f t="shared" si="90"/>
        <v>#N/A</v>
      </c>
      <c r="J964" s="18" t="str" cm="1">
        <f t="array" ref="J964">_xlfn.IFS(ISBLANK(I964), "",K964&lt;=10%,-1,TRUE,"*see note ")</f>
        <v/>
      </c>
      <c r="K964" s="20" t="e">
        <f t="shared" si="91"/>
        <v>#N/A</v>
      </c>
      <c r="M964" s="18" t="str" cm="1">
        <f t="array" ref="M964">_xlfn.IFS(ISBLANK(L964), "",N964&lt;=10%,-1,TRUE,"*see note ")</f>
        <v/>
      </c>
      <c r="N964" s="20" t="e">
        <f t="shared" si="92"/>
        <v>#N/A</v>
      </c>
      <c r="P964" s="18" t="str" cm="1">
        <f t="array" ref="P964">_xlfn.IFS(ISBLANK(O964), "",Q964&lt;=10%,-1,TRUE,"*see note ")</f>
        <v/>
      </c>
      <c r="Q964" s="20" t="e">
        <f t="shared" si="93"/>
        <v>#N/A</v>
      </c>
      <c r="S964" s="18" t="str" cm="1">
        <f t="array" ref="S964">_xlfn.IFS(ISBLANK(R964), "",T964&lt;=10%,-1,TRUE,"*see note ")</f>
        <v/>
      </c>
      <c r="T964" s="20" t="e">
        <f t="shared" si="94"/>
        <v>#N/A</v>
      </c>
      <c r="V964" s="18" t="str" cm="1">
        <f t="array" ref="V964">_xlfn.IFS(ISBLANK(U964), "",W964&lt;=10%,-1,TRUE,"*see note ")</f>
        <v/>
      </c>
      <c r="W964" s="20" t="e">
        <f t="shared" si="95"/>
        <v>#N/A</v>
      </c>
    </row>
    <row r="965" spans="5:23" x14ac:dyDescent="0.35">
      <c r="E965" s="16">
        <v>2</v>
      </c>
      <c r="G965" s="18" t="str" cm="1">
        <f t="array" ref="G965">_xlfn.IFS(ISBLANK(F965), "",H965&lt;=10%,-1,TRUE,"*see note ")</f>
        <v/>
      </c>
      <c r="H965" s="20" t="e">
        <f t="shared" si="90"/>
        <v>#N/A</v>
      </c>
      <c r="J965" s="18" t="str" cm="1">
        <f t="array" ref="J965">_xlfn.IFS(ISBLANK(I965), "",K965&lt;=10%,-1,TRUE,"*see note ")</f>
        <v/>
      </c>
      <c r="K965" s="20" t="e">
        <f t="shared" si="91"/>
        <v>#N/A</v>
      </c>
      <c r="M965" s="18" t="str" cm="1">
        <f t="array" ref="M965">_xlfn.IFS(ISBLANK(L965), "",N965&lt;=10%,-1,TRUE,"*see note ")</f>
        <v/>
      </c>
      <c r="N965" s="20" t="e">
        <f t="shared" si="92"/>
        <v>#N/A</v>
      </c>
      <c r="P965" s="18" t="str" cm="1">
        <f t="array" ref="P965">_xlfn.IFS(ISBLANK(O965), "",Q965&lt;=10%,-1,TRUE,"*see note ")</f>
        <v/>
      </c>
      <c r="Q965" s="20" t="e">
        <f t="shared" si="93"/>
        <v>#N/A</v>
      </c>
      <c r="S965" s="18" t="str" cm="1">
        <f t="array" ref="S965">_xlfn.IFS(ISBLANK(R965), "",T965&lt;=10%,-1,TRUE,"*see note ")</f>
        <v/>
      </c>
      <c r="T965" s="20" t="e">
        <f t="shared" si="94"/>
        <v>#N/A</v>
      </c>
      <c r="V965" s="18" t="str" cm="1">
        <f t="array" ref="V965">_xlfn.IFS(ISBLANK(U965), "",W965&lt;=10%,-1,TRUE,"*see note ")</f>
        <v/>
      </c>
      <c r="W965" s="20" t="e">
        <f t="shared" si="95"/>
        <v>#N/A</v>
      </c>
    </row>
    <row r="966" spans="5:23" x14ac:dyDescent="0.35">
      <c r="E966" s="16">
        <v>2</v>
      </c>
      <c r="G966" s="18" t="str" cm="1">
        <f t="array" ref="G966">_xlfn.IFS(ISBLANK(F966), "",H966&lt;=10%,-1,TRUE,"*see note ")</f>
        <v/>
      </c>
      <c r="H966" s="20" t="e">
        <f t="shared" si="90"/>
        <v>#N/A</v>
      </c>
      <c r="J966" s="18" t="str" cm="1">
        <f t="array" ref="J966">_xlfn.IFS(ISBLANK(I966), "",K966&lt;=10%,-1,TRUE,"*see note ")</f>
        <v/>
      </c>
      <c r="K966" s="20" t="e">
        <f t="shared" si="91"/>
        <v>#N/A</v>
      </c>
      <c r="M966" s="18" t="str" cm="1">
        <f t="array" ref="M966">_xlfn.IFS(ISBLANK(L966), "",N966&lt;=10%,-1,TRUE,"*see note ")</f>
        <v/>
      </c>
      <c r="N966" s="20" t="e">
        <f t="shared" si="92"/>
        <v>#N/A</v>
      </c>
      <c r="P966" s="18" t="str" cm="1">
        <f t="array" ref="P966">_xlfn.IFS(ISBLANK(O966), "",Q966&lt;=10%,-1,TRUE,"*see note ")</f>
        <v/>
      </c>
      <c r="Q966" s="20" t="e">
        <f t="shared" si="93"/>
        <v>#N/A</v>
      </c>
      <c r="S966" s="18" t="str" cm="1">
        <f t="array" ref="S966">_xlfn.IFS(ISBLANK(R966), "",T966&lt;=10%,-1,TRUE,"*see note ")</f>
        <v/>
      </c>
      <c r="T966" s="20" t="e">
        <f t="shared" si="94"/>
        <v>#N/A</v>
      </c>
      <c r="V966" s="18" t="str" cm="1">
        <f t="array" ref="V966">_xlfn.IFS(ISBLANK(U966), "",W966&lt;=10%,-1,TRUE,"*see note ")</f>
        <v/>
      </c>
      <c r="W966" s="20" t="e">
        <f t="shared" si="95"/>
        <v>#N/A</v>
      </c>
    </row>
    <row r="967" spans="5:23" x14ac:dyDescent="0.35">
      <c r="E967" s="16">
        <v>2</v>
      </c>
      <c r="G967" s="18" t="str" cm="1">
        <f t="array" ref="G967">_xlfn.IFS(ISBLANK(F967), "",H967&lt;=10%,-1,TRUE,"*see note ")</f>
        <v/>
      </c>
      <c r="H967" s="20" t="e">
        <f t="shared" si="90"/>
        <v>#N/A</v>
      </c>
      <c r="J967" s="18" t="str" cm="1">
        <f t="array" ref="J967">_xlfn.IFS(ISBLANK(I967), "",K967&lt;=10%,-1,TRUE,"*see note ")</f>
        <v/>
      </c>
      <c r="K967" s="20" t="e">
        <f t="shared" si="91"/>
        <v>#N/A</v>
      </c>
      <c r="M967" s="18" t="str" cm="1">
        <f t="array" ref="M967">_xlfn.IFS(ISBLANK(L967), "",N967&lt;=10%,-1,TRUE,"*see note ")</f>
        <v/>
      </c>
      <c r="N967" s="20" t="e">
        <f t="shared" si="92"/>
        <v>#N/A</v>
      </c>
      <c r="P967" s="18" t="str" cm="1">
        <f t="array" ref="P967">_xlfn.IFS(ISBLANK(O967), "",Q967&lt;=10%,-1,TRUE,"*see note ")</f>
        <v/>
      </c>
      <c r="Q967" s="20" t="e">
        <f t="shared" si="93"/>
        <v>#N/A</v>
      </c>
      <c r="S967" s="18" t="str" cm="1">
        <f t="array" ref="S967">_xlfn.IFS(ISBLANK(R967), "",T967&lt;=10%,-1,TRUE,"*see note ")</f>
        <v/>
      </c>
      <c r="T967" s="20" t="e">
        <f t="shared" si="94"/>
        <v>#N/A</v>
      </c>
      <c r="V967" s="18" t="str" cm="1">
        <f t="array" ref="V967">_xlfn.IFS(ISBLANK(U967), "",W967&lt;=10%,-1,TRUE,"*see note ")</f>
        <v/>
      </c>
      <c r="W967" s="20" t="e">
        <f t="shared" si="95"/>
        <v>#N/A</v>
      </c>
    </row>
    <row r="968" spans="5:23" x14ac:dyDescent="0.35">
      <c r="E968" s="16">
        <v>2</v>
      </c>
      <c r="G968" s="18" t="str" cm="1">
        <f t="array" ref="G968">_xlfn.IFS(ISBLANK(F968), "",H968&lt;=10%,-1,TRUE,"*see note ")</f>
        <v/>
      </c>
      <c r="H968" s="20" t="e">
        <f t="shared" si="90"/>
        <v>#N/A</v>
      </c>
      <c r="J968" s="18" t="str" cm="1">
        <f t="array" ref="J968">_xlfn.IFS(ISBLANK(I968), "",K968&lt;=10%,-1,TRUE,"*see note ")</f>
        <v/>
      </c>
      <c r="K968" s="20" t="e">
        <f t="shared" si="91"/>
        <v>#N/A</v>
      </c>
      <c r="M968" s="18" t="str" cm="1">
        <f t="array" ref="M968">_xlfn.IFS(ISBLANK(L968), "",N968&lt;=10%,-1,TRUE,"*see note ")</f>
        <v/>
      </c>
      <c r="N968" s="20" t="e">
        <f t="shared" si="92"/>
        <v>#N/A</v>
      </c>
      <c r="P968" s="18" t="str" cm="1">
        <f t="array" ref="P968">_xlfn.IFS(ISBLANK(O968), "",Q968&lt;=10%,-1,TRUE,"*see note ")</f>
        <v/>
      </c>
      <c r="Q968" s="20" t="e">
        <f t="shared" si="93"/>
        <v>#N/A</v>
      </c>
      <c r="S968" s="18" t="str" cm="1">
        <f t="array" ref="S968">_xlfn.IFS(ISBLANK(R968), "",T968&lt;=10%,-1,TRUE,"*see note ")</f>
        <v/>
      </c>
      <c r="T968" s="20" t="e">
        <f t="shared" si="94"/>
        <v>#N/A</v>
      </c>
      <c r="V968" s="18" t="str" cm="1">
        <f t="array" ref="V968">_xlfn.IFS(ISBLANK(U968), "",W968&lt;=10%,-1,TRUE,"*see note ")</f>
        <v/>
      </c>
      <c r="W968" s="20" t="e">
        <f t="shared" si="95"/>
        <v>#N/A</v>
      </c>
    </row>
    <row r="969" spans="5:23" x14ac:dyDescent="0.35">
      <c r="E969" s="16">
        <v>2</v>
      </c>
      <c r="G969" s="18" t="str" cm="1">
        <f t="array" ref="G969">_xlfn.IFS(ISBLANK(F969), "",H969&lt;=10%,-1,TRUE,"*see note ")</f>
        <v/>
      </c>
      <c r="H969" s="20" t="e">
        <f t="shared" si="90"/>
        <v>#N/A</v>
      </c>
      <c r="J969" s="18" t="str" cm="1">
        <f t="array" ref="J969">_xlfn.IFS(ISBLANK(I969), "",K969&lt;=10%,-1,TRUE,"*see note ")</f>
        <v/>
      </c>
      <c r="K969" s="20" t="e">
        <f t="shared" si="91"/>
        <v>#N/A</v>
      </c>
      <c r="M969" s="18" t="str" cm="1">
        <f t="array" ref="M969">_xlfn.IFS(ISBLANK(L969), "",N969&lt;=10%,-1,TRUE,"*see note ")</f>
        <v/>
      </c>
      <c r="N969" s="20" t="e">
        <f t="shared" si="92"/>
        <v>#N/A</v>
      </c>
      <c r="P969" s="18" t="str" cm="1">
        <f t="array" ref="P969">_xlfn.IFS(ISBLANK(O969), "",Q969&lt;=10%,-1,TRUE,"*see note ")</f>
        <v/>
      </c>
      <c r="Q969" s="20" t="e">
        <f t="shared" si="93"/>
        <v>#N/A</v>
      </c>
      <c r="S969" s="18" t="str" cm="1">
        <f t="array" ref="S969">_xlfn.IFS(ISBLANK(R969), "",T969&lt;=10%,-1,TRUE,"*see note ")</f>
        <v/>
      </c>
      <c r="T969" s="20" t="e">
        <f t="shared" si="94"/>
        <v>#N/A</v>
      </c>
      <c r="V969" s="18" t="str" cm="1">
        <f t="array" ref="V969">_xlfn.IFS(ISBLANK(U969), "",W969&lt;=10%,-1,TRUE,"*see note ")</f>
        <v/>
      </c>
      <c r="W969" s="20" t="e">
        <f t="shared" si="95"/>
        <v>#N/A</v>
      </c>
    </row>
    <row r="970" spans="5:23" x14ac:dyDescent="0.35">
      <c r="E970" s="16">
        <v>2</v>
      </c>
      <c r="G970" s="18" t="str" cm="1">
        <f t="array" ref="G970">_xlfn.IFS(ISBLANK(F970), "",H970&lt;=10%,-1,TRUE,"*see note ")</f>
        <v/>
      </c>
      <c r="H970" s="20" t="e">
        <f t="shared" si="90"/>
        <v>#N/A</v>
      </c>
      <c r="J970" s="18" t="str" cm="1">
        <f t="array" ref="J970">_xlfn.IFS(ISBLANK(I970), "",K970&lt;=10%,-1,TRUE,"*see note ")</f>
        <v/>
      </c>
      <c r="K970" s="20" t="e">
        <f t="shared" si="91"/>
        <v>#N/A</v>
      </c>
      <c r="M970" s="18" t="str" cm="1">
        <f t="array" ref="M970">_xlfn.IFS(ISBLANK(L970), "",N970&lt;=10%,-1,TRUE,"*see note ")</f>
        <v/>
      </c>
      <c r="N970" s="20" t="e">
        <f t="shared" si="92"/>
        <v>#N/A</v>
      </c>
      <c r="P970" s="18" t="str" cm="1">
        <f t="array" ref="P970">_xlfn.IFS(ISBLANK(O970), "",Q970&lt;=10%,-1,TRUE,"*see note ")</f>
        <v/>
      </c>
      <c r="Q970" s="20" t="e">
        <f t="shared" si="93"/>
        <v>#N/A</v>
      </c>
      <c r="S970" s="18" t="str" cm="1">
        <f t="array" ref="S970">_xlfn.IFS(ISBLANK(R970), "",T970&lt;=10%,-1,TRUE,"*see note ")</f>
        <v/>
      </c>
      <c r="T970" s="20" t="e">
        <f t="shared" si="94"/>
        <v>#N/A</v>
      </c>
      <c r="V970" s="18" t="str" cm="1">
        <f t="array" ref="V970">_xlfn.IFS(ISBLANK(U970), "",W970&lt;=10%,-1,TRUE,"*see note ")</f>
        <v/>
      </c>
      <c r="W970" s="20" t="e">
        <f t="shared" si="95"/>
        <v>#N/A</v>
      </c>
    </row>
    <row r="971" spans="5:23" x14ac:dyDescent="0.35">
      <c r="E971" s="16">
        <v>2</v>
      </c>
      <c r="G971" s="18" t="str" cm="1">
        <f t="array" ref="G971">_xlfn.IFS(ISBLANK(F971), "",H971&lt;=10%,-1,TRUE,"*see note ")</f>
        <v/>
      </c>
      <c r="H971" s="20" t="e">
        <f t="shared" si="90"/>
        <v>#N/A</v>
      </c>
      <c r="J971" s="18" t="str" cm="1">
        <f t="array" ref="J971">_xlfn.IFS(ISBLANK(I971), "",K971&lt;=10%,-1,TRUE,"*see note ")</f>
        <v/>
      </c>
      <c r="K971" s="20" t="e">
        <f t="shared" si="91"/>
        <v>#N/A</v>
      </c>
      <c r="M971" s="18" t="str" cm="1">
        <f t="array" ref="M971">_xlfn.IFS(ISBLANK(L971), "",N971&lt;=10%,-1,TRUE,"*see note ")</f>
        <v/>
      </c>
      <c r="N971" s="20" t="e">
        <f t="shared" si="92"/>
        <v>#N/A</v>
      </c>
      <c r="P971" s="18" t="str" cm="1">
        <f t="array" ref="P971">_xlfn.IFS(ISBLANK(O971), "",Q971&lt;=10%,-1,TRUE,"*see note ")</f>
        <v/>
      </c>
      <c r="Q971" s="20" t="e">
        <f t="shared" si="93"/>
        <v>#N/A</v>
      </c>
      <c r="S971" s="18" t="str" cm="1">
        <f t="array" ref="S971">_xlfn.IFS(ISBLANK(R971), "",T971&lt;=10%,-1,TRUE,"*see note ")</f>
        <v/>
      </c>
      <c r="T971" s="20" t="e">
        <f t="shared" si="94"/>
        <v>#N/A</v>
      </c>
      <c r="V971" s="18" t="str" cm="1">
        <f t="array" ref="V971">_xlfn.IFS(ISBLANK(U971), "",W971&lt;=10%,-1,TRUE,"*see note ")</f>
        <v/>
      </c>
      <c r="W971" s="20" t="e">
        <f t="shared" si="95"/>
        <v>#N/A</v>
      </c>
    </row>
    <row r="972" spans="5:23" x14ac:dyDescent="0.35">
      <c r="E972" s="16">
        <v>2</v>
      </c>
      <c r="G972" s="18" t="str" cm="1">
        <f t="array" ref="G972">_xlfn.IFS(ISBLANK(F972), "",H972&lt;=10%,-1,TRUE,"*see note ")</f>
        <v/>
      </c>
      <c r="H972" s="20" t="e">
        <f t="shared" si="90"/>
        <v>#N/A</v>
      </c>
      <c r="J972" s="18" t="str" cm="1">
        <f t="array" ref="J972">_xlfn.IFS(ISBLANK(I972), "",K972&lt;=10%,-1,TRUE,"*see note ")</f>
        <v/>
      </c>
      <c r="K972" s="20" t="e">
        <f t="shared" si="91"/>
        <v>#N/A</v>
      </c>
      <c r="M972" s="18" t="str" cm="1">
        <f t="array" ref="M972">_xlfn.IFS(ISBLANK(L972), "",N972&lt;=10%,-1,TRUE,"*see note ")</f>
        <v/>
      </c>
      <c r="N972" s="20" t="e">
        <f t="shared" si="92"/>
        <v>#N/A</v>
      </c>
      <c r="P972" s="18" t="str" cm="1">
        <f t="array" ref="P972">_xlfn.IFS(ISBLANK(O972), "",Q972&lt;=10%,-1,TRUE,"*see note ")</f>
        <v/>
      </c>
      <c r="Q972" s="20" t="e">
        <f t="shared" si="93"/>
        <v>#N/A</v>
      </c>
      <c r="S972" s="18" t="str" cm="1">
        <f t="array" ref="S972">_xlfn.IFS(ISBLANK(R972), "",T972&lt;=10%,-1,TRUE,"*see note ")</f>
        <v/>
      </c>
      <c r="T972" s="20" t="e">
        <f t="shared" si="94"/>
        <v>#N/A</v>
      </c>
      <c r="V972" s="18" t="str" cm="1">
        <f t="array" ref="V972">_xlfn.IFS(ISBLANK(U972), "",W972&lt;=10%,-1,TRUE,"*see note ")</f>
        <v/>
      </c>
      <c r="W972" s="20" t="e">
        <f t="shared" si="95"/>
        <v>#N/A</v>
      </c>
    </row>
    <row r="973" spans="5:23" x14ac:dyDescent="0.35">
      <c r="E973" s="16">
        <v>2</v>
      </c>
      <c r="G973" s="18" t="str" cm="1">
        <f t="array" ref="G973">_xlfn.IFS(ISBLANK(F973), "",H973&lt;=10%,-1,TRUE,"*see note ")</f>
        <v/>
      </c>
      <c r="H973" s="20" t="e">
        <f t="shared" si="90"/>
        <v>#N/A</v>
      </c>
      <c r="J973" s="18" t="str" cm="1">
        <f t="array" ref="J973">_xlfn.IFS(ISBLANK(I973), "",K973&lt;=10%,-1,TRUE,"*see note ")</f>
        <v/>
      </c>
      <c r="K973" s="20" t="e">
        <f t="shared" si="91"/>
        <v>#N/A</v>
      </c>
      <c r="M973" s="18" t="str" cm="1">
        <f t="array" ref="M973">_xlfn.IFS(ISBLANK(L973), "",N973&lt;=10%,-1,TRUE,"*see note ")</f>
        <v/>
      </c>
      <c r="N973" s="20" t="e">
        <f t="shared" si="92"/>
        <v>#N/A</v>
      </c>
      <c r="P973" s="18" t="str" cm="1">
        <f t="array" ref="P973">_xlfn.IFS(ISBLANK(O973), "",Q973&lt;=10%,-1,TRUE,"*see note ")</f>
        <v/>
      </c>
      <c r="Q973" s="20" t="e">
        <f t="shared" si="93"/>
        <v>#N/A</v>
      </c>
      <c r="S973" s="18" t="str" cm="1">
        <f t="array" ref="S973">_xlfn.IFS(ISBLANK(R973), "",T973&lt;=10%,-1,TRUE,"*see note ")</f>
        <v/>
      </c>
      <c r="T973" s="20" t="e">
        <f t="shared" si="94"/>
        <v>#N/A</v>
      </c>
      <c r="V973" s="18" t="str" cm="1">
        <f t="array" ref="V973">_xlfn.IFS(ISBLANK(U973), "",W973&lt;=10%,-1,TRUE,"*see note ")</f>
        <v/>
      </c>
      <c r="W973" s="20" t="e">
        <f t="shared" si="95"/>
        <v>#N/A</v>
      </c>
    </row>
    <row r="974" spans="5:23" x14ac:dyDescent="0.35">
      <c r="E974" s="16">
        <v>2</v>
      </c>
      <c r="G974" s="18" t="str" cm="1">
        <f t="array" ref="G974">_xlfn.IFS(ISBLANK(F974), "",H974&lt;=10%,-1,TRUE,"*see note ")</f>
        <v/>
      </c>
      <c r="H974" s="20" t="e">
        <f t="shared" si="90"/>
        <v>#N/A</v>
      </c>
      <c r="J974" s="18" t="str" cm="1">
        <f t="array" ref="J974">_xlfn.IFS(ISBLANK(I974), "",K974&lt;=10%,-1,TRUE,"*see note ")</f>
        <v/>
      </c>
      <c r="K974" s="20" t="e">
        <f t="shared" si="91"/>
        <v>#N/A</v>
      </c>
      <c r="M974" s="18" t="str" cm="1">
        <f t="array" ref="M974">_xlfn.IFS(ISBLANK(L974), "",N974&lt;=10%,-1,TRUE,"*see note ")</f>
        <v/>
      </c>
      <c r="N974" s="20" t="e">
        <f t="shared" si="92"/>
        <v>#N/A</v>
      </c>
      <c r="P974" s="18" t="str" cm="1">
        <f t="array" ref="P974">_xlfn.IFS(ISBLANK(O974), "",Q974&lt;=10%,-1,TRUE,"*see note ")</f>
        <v/>
      </c>
      <c r="Q974" s="20" t="e">
        <f t="shared" si="93"/>
        <v>#N/A</v>
      </c>
      <c r="S974" s="18" t="str" cm="1">
        <f t="array" ref="S974">_xlfn.IFS(ISBLANK(R974), "",T974&lt;=10%,-1,TRUE,"*see note ")</f>
        <v/>
      </c>
      <c r="T974" s="20" t="e">
        <f t="shared" si="94"/>
        <v>#N/A</v>
      </c>
      <c r="V974" s="18" t="str" cm="1">
        <f t="array" ref="V974">_xlfn.IFS(ISBLANK(U974), "",W974&lt;=10%,-1,TRUE,"*see note ")</f>
        <v/>
      </c>
      <c r="W974" s="20" t="e">
        <f t="shared" si="95"/>
        <v>#N/A</v>
      </c>
    </row>
    <row r="975" spans="5:23" x14ac:dyDescent="0.35">
      <c r="E975" s="16">
        <v>2</v>
      </c>
      <c r="G975" s="18" t="str" cm="1">
        <f t="array" ref="G975">_xlfn.IFS(ISBLANK(F975), "",H975&lt;=10%,-1,TRUE,"*see note ")</f>
        <v/>
      </c>
      <c r="H975" s="20" t="e">
        <f t="shared" si="90"/>
        <v>#N/A</v>
      </c>
      <c r="J975" s="18" t="str" cm="1">
        <f t="array" ref="J975">_xlfn.IFS(ISBLANK(I975), "",K975&lt;=10%,-1,TRUE,"*see note ")</f>
        <v/>
      </c>
      <c r="K975" s="20" t="e">
        <f t="shared" si="91"/>
        <v>#N/A</v>
      </c>
      <c r="M975" s="18" t="str" cm="1">
        <f t="array" ref="M975">_xlfn.IFS(ISBLANK(L975), "",N975&lt;=10%,-1,TRUE,"*see note ")</f>
        <v/>
      </c>
      <c r="N975" s="20" t="e">
        <f t="shared" si="92"/>
        <v>#N/A</v>
      </c>
      <c r="P975" s="18" t="str" cm="1">
        <f t="array" ref="P975">_xlfn.IFS(ISBLANK(O975), "",Q975&lt;=10%,-1,TRUE,"*see note ")</f>
        <v/>
      </c>
      <c r="Q975" s="20" t="e">
        <f t="shared" si="93"/>
        <v>#N/A</v>
      </c>
      <c r="S975" s="18" t="str" cm="1">
        <f t="array" ref="S975">_xlfn.IFS(ISBLANK(R975), "",T975&lt;=10%,-1,TRUE,"*see note ")</f>
        <v/>
      </c>
      <c r="T975" s="20" t="e">
        <f t="shared" si="94"/>
        <v>#N/A</v>
      </c>
      <c r="V975" s="18" t="str" cm="1">
        <f t="array" ref="V975">_xlfn.IFS(ISBLANK(U975), "",W975&lt;=10%,-1,TRUE,"*see note ")</f>
        <v/>
      </c>
      <c r="W975" s="20" t="e">
        <f t="shared" si="95"/>
        <v>#N/A</v>
      </c>
    </row>
    <row r="976" spans="5:23" x14ac:dyDescent="0.35">
      <c r="E976" s="16">
        <v>2</v>
      </c>
      <c r="G976" s="18" t="str" cm="1">
        <f t="array" ref="G976">_xlfn.IFS(ISBLANK(F976), "",H976&lt;=10%,-1,TRUE,"*see note ")</f>
        <v/>
      </c>
      <c r="H976" s="20" t="e">
        <f t="shared" si="90"/>
        <v>#N/A</v>
      </c>
      <c r="J976" s="18" t="str" cm="1">
        <f t="array" ref="J976">_xlfn.IFS(ISBLANK(I976), "",K976&lt;=10%,-1,TRUE,"*see note ")</f>
        <v/>
      </c>
      <c r="K976" s="20" t="e">
        <f t="shared" si="91"/>
        <v>#N/A</v>
      </c>
      <c r="M976" s="18" t="str" cm="1">
        <f t="array" ref="M976">_xlfn.IFS(ISBLANK(L976), "",N976&lt;=10%,-1,TRUE,"*see note ")</f>
        <v/>
      </c>
      <c r="N976" s="20" t="e">
        <f t="shared" si="92"/>
        <v>#N/A</v>
      </c>
      <c r="P976" s="18" t="str" cm="1">
        <f t="array" ref="P976">_xlfn.IFS(ISBLANK(O976), "",Q976&lt;=10%,-1,TRUE,"*see note ")</f>
        <v/>
      </c>
      <c r="Q976" s="20" t="e">
        <f t="shared" si="93"/>
        <v>#N/A</v>
      </c>
      <c r="S976" s="18" t="str" cm="1">
        <f t="array" ref="S976">_xlfn.IFS(ISBLANK(R976), "",T976&lt;=10%,-1,TRUE,"*see note ")</f>
        <v/>
      </c>
      <c r="T976" s="20" t="e">
        <f t="shared" si="94"/>
        <v>#N/A</v>
      </c>
      <c r="V976" s="18" t="str" cm="1">
        <f t="array" ref="V976">_xlfn.IFS(ISBLANK(U976), "",W976&lt;=10%,-1,TRUE,"*see note ")</f>
        <v/>
      </c>
      <c r="W976" s="20" t="e">
        <f t="shared" si="95"/>
        <v>#N/A</v>
      </c>
    </row>
    <row r="977" spans="5:23" x14ac:dyDescent="0.35">
      <c r="E977" s="16">
        <v>2</v>
      </c>
      <c r="G977" s="18" t="str" cm="1">
        <f t="array" ref="G977">_xlfn.IFS(ISBLANK(F977), "",H977&lt;=10%,-1,TRUE,"*see note ")</f>
        <v/>
      </c>
      <c r="H977" s="20" t="e">
        <f t="shared" si="90"/>
        <v>#N/A</v>
      </c>
      <c r="J977" s="18" t="str" cm="1">
        <f t="array" ref="J977">_xlfn.IFS(ISBLANK(I977), "",K977&lt;=10%,-1,TRUE,"*see note ")</f>
        <v/>
      </c>
      <c r="K977" s="20" t="e">
        <f t="shared" si="91"/>
        <v>#N/A</v>
      </c>
      <c r="M977" s="18" t="str" cm="1">
        <f t="array" ref="M977">_xlfn.IFS(ISBLANK(L977), "",N977&lt;=10%,-1,TRUE,"*see note ")</f>
        <v/>
      </c>
      <c r="N977" s="20" t="e">
        <f t="shared" si="92"/>
        <v>#N/A</v>
      </c>
      <c r="P977" s="18" t="str" cm="1">
        <f t="array" ref="P977">_xlfn.IFS(ISBLANK(O977), "",Q977&lt;=10%,-1,TRUE,"*see note ")</f>
        <v/>
      </c>
      <c r="Q977" s="20" t="e">
        <f t="shared" si="93"/>
        <v>#N/A</v>
      </c>
      <c r="S977" s="18" t="str" cm="1">
        <f t="array" ref="S977">_xlfn.IFS(ISBLANK(R977), "",T977&lt;=10%,-1,TRUE,"*see note ")</f>
        <v/>
      </c>
      <c r="T977" s="20" t="e">
        <f t="shared" si="94"/>
        <v>#N/A</v>
      </c>
      <c r="V977" s="18" t="str" cm="1">
        <f t="array" ref="V977">_xlfn.IFS(ISBLANK(U977), "",W977&lt;=10%,-1,TRUE,"*see note ")</f>
        <v/>
      </c>
      <c r="W977" s="20" t="e">
        <f t="shared" si="95"/>
        <v>#N/A</v>
      </c>
    </row>
    <row r="978" spans="5:23" x14ac:dyDescent="0.35">
      <c r="E978" s="16">
        <v>2</v>
      </c>
      <c r="G978" s="18" t="str" cm="1">
        <f t="array" ref="G978">_xlfn.IFS(ISBLANK(F978), "",H978&lt;=10%,-1,TRUE,"*see note ")</f>
        <v/>
      </c>
      <c r="H978" s="20" t="e">
        <f t="shared" si="90"/>
        <v>#N/A</v>
      </c>
      <c r="J978" s="18" t="str" cm="1">
        <f t="array" ref="J978">_xlfn.IFS(ISBLANK(I978), "",K978&lt;=10%,-1,TRUE,"*see note ")</f>
        <v/>
      </c>
      <c r="K978" s="20" t="e">
        <f t="shared" si="91"/>
        <v>#N/A</v>
      </c>
      <c r="M978" s="18" t="str" cm="1">
        <f t="array" ref="M978">_xlfn.IFS(ISBLANK(L978), "",N978&lt;=10%,-1,TRUE,"*see note ")</f>
        <v/>
      </c>
      <c r="N978" s="20" t="e">
        <f t="shared" si="92"/>
        <v>#N/A</v>
      </c>
      <c r="P978" s="18" t="str" cm="1">
        <f t="array" ref="P978">_xlfn.IFS(ISBLANK(O978), "",Q978&lt;=10%,-1,TRUE,"*see note ")</f>
        <v/>
      </c>
      <c r="Q978" s="20" t="e">
        <f t="shared" si="93"/>
        <v>#N/A</v>
      </c>
      <c r="S978" s="18" t="str" cm="1">
        <f t="array" ref="S978">_xlfn.IFS(ISBLANK(R978), "",T978&lt;=10%,-1,TRUE,"*see note ")</f>
        <v/>
      </c>
      <c r="T978" s="20" t="e">
        <f t="shared" si="94"/>
        <v>#N/A</v>
      </c>
      <c r="V978" s="18" t="str" cm="1">
        <f t="array" ref="V978">_xlfn.IFS(ISBLANK(U978), "",W978&lt;=10%,-1,TRUE,"*see note ")</f>
        <v/>
      </c>
      <c r="W978" s="20" t="e">
        <f t="shared" si="95"/>
        <v>#N/A</v>
      </c>
    </row>
    <row r="979" spans="5:23" x14ac:dyDescent="0.35">
      <c r="E979" s="16">
        <v>2</v>
      </c>
      <c r="G979" s="18" t="str" cm="1">
        <f t="array" ref="G979">_xlfn.IFS(ISBLANK(F979), "",H979&lt;=10%,-1,TRUE,"*see note ")</f>
        <v/>
      </c>
      <c r="H979" s="20" t="e">
        <f t="shared" si="90"/>
        <v>#N/A</v>
      </c>
      <c r="J979" s="18" t="str" cm="1">
        <f t="array" ref="J979">_xlfn.IFS(ISBLANK(I979), "",K979&lt;=10%,-1,TRUE,"*see note ")</f>
        <v/>
      </c>
      <c r="K979" s="20" t="e">
        <f t="shared" si="91"/>
        <v>#N/A</v>
      </c>
      <c r="M979" s="18" t="str" cm="1">
        <f t="array" ref="M979">_xlfn.IFS(ISBLANK(L979), "",N979&lt;=10%,-1,TRUE,"*see note ")</f>
        <v/>
      </c>
      <c r="N979" s="20" t="e">
        <f t="shared" si="92"/>
        <v>#N/A</v>
      </c>
      <c r="P979" s="18" t="str" cm="1">
        <f t="array" ref="P979">_xlfn.IFS(ISBLANK(O979), "",Q979&lt;=10%,-1,TRUE,"*see note ")</f>
        <v/>
      </c>
      <c r="Q979" s="20" t="e">
        <f t="shared" si="93"/>
        <v>#N/A</v>
      </c>
      <c r="S979" s="18" t="str" cm="1">
        <f t="array" ref="S979">_xlfn.IFS(ISBLANK(R979), "",T979&lt;=10%,-1,TRUE,"*see note ")</f>
        <v/>
      </c>
      <c r="T979" s="20" t="e">
        <f t="shared" si="94"/>
        <v>#N/A</v>
      </c>
      <c r="V979" s="18" t="str" cm="1">
        <f t="array" ref="V979">_xlfn.IFS(ISBLANK(U979), "",W979&lt;=10%,-1,TRUE,"*see note ")</f>
        <v/>
      </c>
      <c r="W979" s="20" t="e">
        <f t="shared" si="95"/>
        <v>#N/A</v>
      </c>
    </row>
    <row r="980" spans="5:23" x14ac:dyDescent="0.35">
      <c r="E980" s="16">
        <v>2</v>
      </c>
      <c r="G980" s="18" t="str" cm="1">
        <f t="array" ref="G980">_xlfn.IFS(ISBLANK(F980), "",H980&lt;=10%,-1,TRUE,"*see note ")</f>
        <v/>
      </c>
      <c r="H980" s="20" t="e">
        <f t="shared" si="90"/>
        <v>#N/A</v>
      </c>
      <c r="J980" s="18" t="str" cm="1">
        <f t="array" ref="J980">_xlfn.IFS(ISBLANK(I980), "",K980&lt;=10%,-1,TRUE,"*see note ")</f>
        <v/>
      </c>
      <c r="K980" s="20" t="e">
        <f t="shared" si="91"/>
        <v>#N/A</v>
      </c>
      <c r="M980" s="18" t="str" cm="1">
        <f t="array" ref="M980">_xlfn.IFS(ISBLANK(L980), "",N980&lt;=10%,-1,TRUE,"*see note ")</f>
        <v/>
      </c>
      <c r="N980" s="20" t="e">
        <f t="shared" si="92"/>
        <v>#N/A</v>
      </c>
      <c r="P980" s="18" t="str" cm="1">
        <f t="array" ref="P980">_xlfn.IFS(ISBLANK(O980), "",Q980&lt;=10%,-1,TRUE,"*see note ")</f>
        <v/>
      </c>
      <c r="Q980" s="20" t="e">
        <f t="shared" si="93"/>
        <v>#N/A</v>
      </c>
      <c r="S980" s="18" t="str" cm="1">
        <f t="array" ref="S980">_xlfn.IFS(ISBLANK(R980), "",T980&lt;=10%,-1,TRUE,"*see note ")</f>
        <v/>
      </c>
      <c r="T980" s="20" t="e">
        <f t="shared" si="94"/>
        <v>#N/A</v>
      </c>
      <c r="V980" s="18" t="str" cm="1">
        <f t="array" ref="V980">_xlfn.IFS(ISBLANK(U980), "",W980&lt;=10%,-1,TRUE,"*see note ")</f>
        <v/>
      </c>
      <c r="W980" s="20" t="e">
        <f t="shared" si="95"/>
        <v>#N/A</v>
      </c>
    </row>
    <row r="981" spans="5:23" x14ac:dyDescent="0.35">
      <c r="E981" s="16">
        <v>2</v>
      </c>
      <c r="G981" s="18" t="str" cm="1">
        <f t="array" ref="G981">_xlfn.IFS(ISBLANK(F981), "",H981&lt;=10%,-1,TRUE,"*see note ")</f>
        <v/>
      </c>
      <c r="H981" s="20" t="e">
        <f t="shared" si="90"/>
        <v>#N/A</v>
      </c>
      <c r="J981" s="18" t="str" cm="1">
        <f t="array" ref="J981">_xlfn.IFS(ISBLANK(I981), "",K981&lt;=10%,-1,TRUE,"*see note ")</f>
        <v/>
      </c>
      <c r="K981" s="20" t="e">
        <f t="shared" si="91"/>
        <v>#N/A</v>
      </c>
      <c r="M981" s="18" t="str" cm="1">
        <f t="array" ref="M981">_xlfn.IFS(ISBLANK(L981), "",N981&lt;=10%,-1,TRUE,"*see note ")</f>
        <v/>
      </c>
      <c r="N981" s="20" t="e">
        <f t="shared" si="92"/>
        <v>#N/A</v>
      </c>
      <c r="P981" s="18" t="str" cm="1">
        <f t="array" ref="P981">_xlfn.IFS(ISBLANK(O981), "",Q981&lt;=10%,-1,TRUE,"*see note ")</f>
        <v/>
      </c>
      <c r="Q981" s="20" t="e">
        <f t="shared" si="93"/>
        <v>#N/A</v>
      </c>
      <c r="S981" s="18" t="str" cm="1">
        <f t="array" ref="S981">_xlfn.IFS(ISBLANK(R981), "",T981&lt;=10%,-1,TRUE,"*see note ")</f>
        <v/>
      </c>
      <c r="T981" s="20" t="e">
        <f t="shared" si="94"/>
        <v>#N/A</v>
      </c>
      <c r="V981" s="18" t="str" cm="1">
        <f t="array" ref="V981">_xlfn.IFS(ISBLANK(U981), "",W981&lt;=10%,-1,TRUE,"*see note ")</f>
        <v/>
      </c>
      <c r="W981" s="20" t="e">
        <f t="shared" si="95"/>
        <v>#N/A</v>
      </c>
    </row>
    <row r="982" spans="5:23" x14ac:dyDescent="0.35">
      <c r="E982" s="16">
        <v>2</v>
      </c>
      <c r="G982" s="18" t="str" cm="1">
        <f t="array" ref="G982">_xlfn.IFS(ISBLANK(F982), "",H982&lt;=10%,-1,TRUE,"*see note ")</f>
        <v/>
      </c>
      <c r="H982" s="20" t="e">
        <f t="shared" si="90"/>
        <v>#N/A</v>
      </c>
      <c r="J982" s="18" t="str" cm="1">
        <f t="array" ref="J982">_xlfn.IFS(ISBLANK(I982), "",K982&lt;=10%,-1,TRUE,"*see note ")</f>
        <v/>
      </c>
      <c r="K982" s="20" t="e">
        <f t="shared" si="91"/>
        <v>#N/A</v>
      </c>
      <c r="M982" s="18" t="str" cm="1">
        <f t="array" ref="M982">_xlfn.IFS(ISBLANK(L982), "",N982&lt;=10%,-1,TRUE,"*see note ")</f>
        <v/>
      </c>
      <c r="N982" s="20" t="e">
        <f t="shared" si="92"/>
        <v>#N/A</v>
      </c>
      <c r="P982" s="18" t="str" cm="1">
        <f t="array" ref="P982">_xlfn.IFS(ISBLANK(O982), "",Q982&lt;=10%,-1,TRUE,"*see note ")</f>
        <v/>
      </c>
      <c r="Q982" s="20" t="e">
        <f t="shared" si="93"/>
        <v>#N/A</v>
      </c>
      <c r="S982" s="18" t="str" cm="1">
        <f t="array" ref="S982">_xlfn.IFS(ISBLANK(R982), "",T982&lt;=10%,-1,TRUE,"*see note ")</f>
        <v/>
      </c>
      <c r="T982" s="20" t="e">
        <f t="shared" si="94"/>
        <v>#N/A</v>
      </c>
      <c r="V982" s="18" t="str" cm="1">
        <f t="array" ref="V982">_xlfn.IFS(ISBLANK(U982), "",W982&lt;=10%,-1,TRUE,"*see note ")</f>
        <v/>
      </c>
      <c r="W982" s="20" t="e">
        <f t="shared" si="95"/>
        <v>#N/A</v>
      </c>
    </row>
    <row r="983" spans="5:23" x14ac:dyDescent="0.35">
      <c r="E983" s="16">
        <v>2</v>
      </c>
      <c r="G983" s="18" t="str" cm="1">
        <f t="array" ref="G983">_xlfn.IFS(ISBLANK(F983), "",H983&lt;=10%,-1,TRUE,"*see note ")</f>
        <v/>
      </c>
      <c r="H983" s="20" t="e">
        <f t="shared" si="90"/>
        <v>#N/A</v>
      </c>
      <c r="J983" s="18" t="str" cm="1">
        <f t="array" ref="J983">_xlfn.IFS(ISBLANK(I983), "",K983&lt;=10%,-1,TRUE,"*see note ")</f>
        <v/>
      </c>
      <c r="K983" s="20" t="e">
        <f t="shared" si="91"/>
        <v>#N/A</v>
      </c>
      <c r="M983" s="18" t="str" cm="1">
        <f t="array" ref="M983">_xlfn.IFS(ISBLANK(L983), "",N983&lt;=10%,-1,TRUE,"*see note ")</f>
        <v/>
      </c>
      <c r="N983" s="20" t="e">
        <f t="shared" si="92"/>
        <v>#N/A</v>
      </c>
      <c r="P983" s="18" t="str" cm="1">
        <f t="array" ref="P983">_xlfn.IFS(ISBLANK(O983), "",Q983&lt;=10%,-1,TRUE,"*see note ")</f>
        <v/>
      </c>
      <c r="Q983" s="20" t="e">
        <f t="shared" si="93"/>
        <v>#N/A</v>
      </c>
      <c r="S983" s="18" t="str" cm="1">
        <f t="array" ref="S983">_xlfn.IFS(ISBLANK(R983), "",T983&lt;=10%,-1,TRUE,"*see note ")</f>
        <v/>
      </c>
      <c r="T983" s="20" t="e">
        <f t="shared" si="94"/>
        <v>#N/A</v>
      </c>
      <c r="V983" s="18" t="str" cm="1">
        <f t="array" ref="V983">_xlfn.IFS(ISBLANK(U983), "",W983&lt;=10%,-1,TRUE,"*see note ")</f>
        <v/>
      </c>
      <c r="W983" s="20" t="e">
        <f t="shared" si="95"/>
        <v>#N/A</v>
      </c>
    </row>
    <row r="984" spans="5:23" x14ac:dyDescent="0.35">
      <c r="E984" s="16">
        <v>2</v>
      </c>
      <c r="G984" s="18" t="str" cm="1">
        <f t="array" ref="G984">_xlfn.IFS(ISBLANK(F984), "",H984&lt;=10%,-1,TRUE,"*see note ")</f>
        <v/>
      </c>
      <c r="H984" s="20" t="e">
        <f t="shared" si="90"/>
        <v>#N/A</v>
      </c>
      <c r="J984" s="18" t="str" cm="1">
        <f t="array" ref="J984">_xlfn.IFS(ISBLANK(I984), "",K984&lt;=10%,-1,TRUE,"*see note ")</f>
        <v/>
      </c>
      <c r="K984" s="20" t="e">
        <f t="shared" si="91"/>
        <v>#N/A</v>
      </c>
      <c r="M984" s="18" t="str" cm="1">
        <f t="array" ref="M984">_xlfn.IFS(ISBLANK(L984), "",N984&lt;=10%,-1,TRUE,"*see note ")</f>
        <v/>
      </c>
      <c r="N984" s="20" t="e">
        <f t="shared" si="92"/>
        <v>#N/A</v>
      </c>
      <c r="P984" s="18" t="str" cm="1">
        <f t="array" ref="P984">_xlfn.IFS(ISBLANK(O984), "",Q984&lt;=10%,-1,TRUE,"*see note ")</f>
        <v/>
      </c>
      <c r="Q984" s="20" t="e">
        <f t="shared" si="93"/>
        <v>#N/A</v>
      </c>
      <c r="S984" s="18" t="str" cm="1">
        <f t="array" ref="S984">_xlfn.IFS(ISBLANK(R984), "",T984&lt;=10%,-1,TRUE,"*see note ")</f>
        <v/>
      </c>
      <c r="T984" s="20" t="e">
        <f t="shared" si="94"/>
        <v>#N/A</v>
      </c>
      <c r="V984" s="18" t="str" cm="1">
        <f t="array" ref="V984">_xlfn.IFS(ISBLANK(U984), "",W984&lt;=10%,-1,TRUE,"*see note ")</f>
        <v/>
      </c>
      <c r="W984" s="20" t="e">
        <f t="shared" si="95"/>
        <v>#N/A</v>
      </c>
    </row>
    <row r="985" spans="5:23" x14ac:dyDescent="0.35">
      <c r="E985" s="16">
        <v>2</v>
      </c>
      <c r="G985" s="18" t="str" cm="1">
        <f t="array" ref="G985">_xlfn.IFS(ISBLANK(F985), "",H985&lt;=10%,-1,TRUE,"*see note ")</f>
        <v/>
      </c>
      <c r="H985" s="20" t="e">
        <f t="shared" si="90"/>
        <v>#N/A</v>
      </c>
      <c r="J985" s="18" t="str" cm="1">
        <f t="array" ref="J985">_xlfn.IFS(ISBLANK(I985), "",K985&lt;=10%,-1,TRUE,"*see note ")</f>
        <v/>
      </c>
      <c r="K985" s="20" t="e">
        <f t="shared" si="91"/>
        <v>#N/A</v>
      </c>
      <c r="M985" s="18" t="str" cm="1">
        <f t="array" ref="M985">_xlfn.IFS(ISBLANK(L985), "",N985&lt;=10%,-1,TRUE,"*see note ")</f>
        <v/>
      </c>
      <c r="N985" s="20" t="e">
        <f t="shared" si="92"/>
        <v>#N/A</v>
      </c>
      <c r="P985" s="18" t="str" cm="1">
        <f t="array" ref="P985">_xlfn.IFS(ISBLANK(O985), "",Q985&lt;=10%,-1,TRUE,"*see note ")</f>
        <v/>
      </c>
      <c r="Q985" s="20" t="e">
        <f t="shared" si="93"/>
        <v>#N/A</v>
      </c>
      <c r="S985" s="18" t="str" cm="1">
        <f t="array" ref="S985">_xlfn.IFS(ISBLANK(R985), "",T985&lt;=10%,-1,TRUE,"*see note ")</f>
        <v/>
      </c>
      <c r="T985" s="20" t="e">
        <f t="shared" si="94"/>
        <v>#N/A</v>
      </c>
      <c r="V985" s="18" t="str" cm="1">
        <f t="array" ref="V985">_xlfn.IFS(ISBLANK(U985), "",W985&lt;=10%,-1,TRUE,"*see note ")</f>
        <v/>
      </c>
      <c r="W985" s="20" t="e">
        <f t="shared" si="95"/>
        <v>#N/A</v>
      </c>
    </row>
    <row r="986" spans="5:23" x14ac:dyDescent="0.35">
      <c r="E986" s="16">
        <v>2</v>
      </c>
      <c r="G986" s="18" t="str" cm="1">
        <f t="array" ref="G986">_xlfn.IFS(ISBLANK(F986), "",H986&lt;=10%,-1,TRUE,"*see note ")</f>
        <v/>
      </c>
      <c r="H986" s="20" t="e">
        <f t="shared" si="90"/>
        <v>#N/A</v>
      </c>
      <c r="J986" s="18" t="str" cm="1">
        <f t="array" ref="J986">_xlfn.IFS(ISBLANK(I986), "",K986&lt;=10%,-1,TRUE,"*see note ")</f>
        <v/>
      </c>
      <c r="K986" s="20" t="e">
        <f t="shared" si="91"/>
        <v>#N/A</v>
      </c>
      <c r="M986" s="18" t="str" cm="1">
        <f t="array" ref="M986">_xlfn.IFS(ISBLANK(L986), "",N986&lt;=10%,-1,TRUE,"*see note ")</f>
        <v/>
      </c>
      <c r="N986" s="20" t="e">
        <f t="shared" si="92"/>
        <v>#N/A</v>
      </c>
      <c r="P986" s="18" t="str" cm="1">
        <f t="array" ref="P986">_xlfn.IFS(ISBLANK(O986), "",Q986&lt;=10%,-1,TRUE,"*see note ")</f>
        <v/>
      </c>
      <c r="Q986" s="20" t="e">
        <f t="shared" si="93"/>
        <v>#N/A</v>
      </c>
      <c r="S986" s="18" t="str" cm="1">
        <f t="array" ref="S986">_xlfn.IFS(ISBLANK(R986), "",T986&lt;=10%,-1,TRUE,"*see note ")</f>
        <v/>
      </c>
      <c r="T986" s="20" t="e">
        <f t="shared" si="94"/>
        <v>#N/A</v>
      </c>
      <c r="V986" s="18" t="str" cm="1">
        <f t="array" ref="V986">_xlfn.IFS(ISBLANK(U986), "",W986&lt;=10%,-1,TRUE,"*see note ")</f>
        <v/>
      </c>
      <c r="W986" s="20" t="e">
        <f t="shared" si="95"/>
        <v>#N/A</v>
      </c>
    </row>
    <row r="987" spans="5:23" x14ac:dyDescent="0.35">
      <c r="E987" s="16">
        <v>2</v>
      </c>
      <c r="G987" s="18" t="str" cm="1">
        <f t="array" ref="G987">_xlfn.IFS(ISBLANK(F987), "",H987&lt;=10%,-1,TRUE,"*see note ")</f>
        <v/>
      </c>
      <c r="H987" s="20" t="e">
        <f t="shared" si="90"/>
        <v>#N/A</v>
      </c>
      <c r="J987" s="18" t="str" cm="1">
        <f t="array" ref="J987">_xlfn.IFS(ISBLANK(I987), "",K987&lt;=10%,-1,TRUE,"*see note ")</f>
        <v/>
      </c>
      <c r="K987" s="20" t="e">
        <f t="shared" si="91"/>
        <v>#N/A</v>
      </c>
      <c r="M987" s="18" t="str" cm="1">
        <f t="array" ref="M987">_xlfn.IFS(ISBLANK(L987), "",N987&lt;=10%,-1,TRUE,"*see note ")</f>
        <v/>
      </c>
      <c r="N987" s="20" t="e">
        <f t="shared" si="92"/>
        <v>#N/A</v>
      </c>
      <c r="P987" s="18" t="str" cm="1">
        <f t="array" ref="P987">_xlfn.IFS(ISBLANK(O987), "",Q987&lt;=10%,-1,TRUE,"*see note ")</f>
        <v/>
      </c>
      <c r="Q987" s="20" t="e">
        <f t="shared" si="93"/>
        <v>#N/A</v>
      </c>
      <c r="S987" s="18" t="str" cm="1">
        <f t="array" ref="S987">_xlfn.IFS(ISBLANK(R987), "",T987&lt;=10%,-1,TRUE,"*see note ")</f>
        <v/>
      </c>
      <c r="T987" s="20" t="e">
        <f t="shared" si="94"/>
        <v>#N/A</v>
      </c>
      <c r="V987" s="18" t="str" cm="1">
        <f t="array" ref="V987">_xlfn.IFS(ISBLANK(U987), "",W987&lt;=10%,-1,TRUE,"*see note ")</f>
        <v/>
      </c>
      <c r="W987" s="20" t="e">
        <f t="shared" si="95"/>
        <v>#N/A</v>
      </c>
    </row>
    <row r="988" spans="5:23" x14ac:dyDescent="0.35">
      <c r="E988" s="16">
        <v>2</v>
      </c>
      <c r="G988" s="18" t="str" cm="1">
        <f t="array" ref="G988">_xlfn.IFS(ISBLANK(F988), "",H988&lt;=10%,-1,TRUE,"*see note ")</f>
        <v/>
      </c>
      <c r="H988" s="20" t="e">
        <f t="shared" si="90"/>
        <v>#N/A</v>
      </c>
      <c r="J988" s="18" t="str" cm="1">
        <f t="array" ref="J988">_xlfn.IFS(ISBLANK(I988), "",K988&lt;=10%,-1,TRUE,"*see note ")</f>
        <v/>
      </c>
      <c r="K988" s="20" t="e">
        <f t="shared" si="91"/>
        <v>#N/A</v>
      </c>
      <c r="M988" s="18" t="str" cm="1">
        <f t="array" ref="M988">_xlfn.IFS(ISBLANK(L988), "",N988&lt;=10%,-1,TRUE,"*see note ")</f>
        <v/>
      </c>
      <c r="N988" s="20" t="e">
        <f t="shared" si="92"/>
        <v>#N/A</v>
      </c>
      <c r="P988" s="18" t="str" cm="1">
        <f t="array" ref="P988">_xlfn.IFS(ISBLANK(O988), "",Q988&lt;=10%,-1,TRUE,"*see note ")</f>
        <v/>
      </c>
      <c r="Q988" s="20" t="e">
        <f t="shared" si="93"/>
        <v>#N/A</v>
      </c>
      <c r="S988" s="18" t="str" cm="1">
        <f t="array" ref="S988">_xlfn.IFS(ISBLANK(R988), "",T988&lt;=10%,-1,TRUE,"*see note ")</f>
        <v/>
      </c>
      <c r="T988" s="20" t="e">
        <f t="shared" si="94"/>
        <v>#N/A</v>
      </c>
      <c r="V988" s="18" t="str" cm="1">
        <f t="array" ref="V988">_xlfn.IFS(ISBLANK(U988), "",W988&lt;=10%,-1,TRUE,"*see note ")</f>
        <v/>
      </c>
      <c r="W988" s="20" t="e">
        <f t="shared" si="95"/>
        <v>#N/A</v>
      </c>
    </row>
    <row r="989" spans="5:23" x14ac:dyDescent="0.35">
      <c r="E989" s="16">
        <v>2</v>
      </c>
      <c r="G989" s="18" t="str" cm="1">
        <f t="array" ref="G989">_xlfn.IFS(ISBLANK(F989), "",H989&lt;=10%,-1,TRUE,"*see note ")</f>
        <v/>
      </c>
      <c r="H989" s="20" t="e">
        <f t="shared" si="90"/>
        <v>#N/A</v>
      </c>
      <c r="J989" s="18" t="str" cm="1">
        <f t="array" ref="J989">_xlfn.IFS(ISBLANK(I989), "",K989&lt;=10%,-1,TRUE,"*see note ")</f>
        <v/>
      </c>
      <c r="K989" s="20" t="e">
        <f t="shared" si="91"/>
        <v>#N/A</v>
      </c>
      <c r="M989" s="18" t="str" cm="1">
        <f t="array" ref="M989">_xlfn.IFS(ISBLANK(L989), "",N989&lt;=10%,-1,TRUE,"*see note ")</f>
        <v/>
      </c>
      <c r="N989" s="20" t="e">
        <f t="shared" si="92"/>
        <v>#N/A</v>
      </c>
      <c r="P989" s="18" t="str" cm="1">
        <f t="array" ref="P989">_xlfn.IFS(ISBLANK(O989), "",Q989&lt;=10%,-1,TRUE,"*see note ")</f>
        <v/>
      </c>
      <c r="Q989" s="20" t="e">
        <f t="shared" si="93"/>
        <v>#N/A</v>
      </c>
      <c r="S989" s="18" t="str" cm="1">
        <f t="array" ref="S989">_xlfn.IFS(ISBLANK(R989), "",T989&lt;=10%,-1,TRUE,"*see note ")</f>
        <v/>
      </c>
      <c r="T989" s="20" t="e">
        <f t="shared" si="94"/>
        <v>#N/A</v>
      </c>
      <c r="V989" s="18" t="str" cm="1">
        <f t="array" ref="V989">_xlfn.IFS(ISBLANK(U989), "",W989&lt;=10%,-1,TRUE,"*see note ")</f>
        <v/>
      </c>
      <c r="W989" s="20" t="e">
        <f t="shared" si="95"/>
        <v>#N/A</v>
      </c>
    </row>
    <row r="990" spans="5:23" x14ac:dyDescent="0.35">
      <c r="E990" s="16">
        <v>2</v>
      </c>
      <c r="G990" s="18" t="str" cm="1">
        <f t="array" ref="G990">_xlfn.IFS(ISBLANK(F990), "",H990&lt;=10%,-1,TRUE,"*see note ")</f>
        <v/>
      </c>
      <c r="H990" s="20" t="e">
        <f t="shared" si="90"/>
        <v>#N/A</v>
      </c>
      <c r="J990" s="18" t="str" cm="1">
        <f t="array" ref="J990">_xlfn.IFS(ISBLANK(I990), "",K990&lt;=10%,-1,TRUE,"*see note ")</f>
        <v/>
      </c>
      <c r="K990" s="20" t="e">
        <f t="shared" si="91"/>
        <v>#N/A</v>
      </c>
      <c r="M990" s="18" t="str" cm="1">
        <f t="array" ref="M990">_xlfn.IFS(ISBLANK(L990), "",N990&lt;=10%,-1,TRUE,"*see note ")</f>
        <v/>
      </c>
      <c r="N990" s="20" t="e">
        <f t="shared" si="92"/>
        <v>#N/A</v>
      </c>
      <c r="P990" s="18" t="str" cm="1">
        <f t="array" ref="P990">_xlfn.IFS(ISBLANK(O990), "",Q990&lt;=10%,-1,TRUE,"*see note ")</f>
        <v/>
      </c>
      <c r="Q990" s="20" t="e">
        <f t="shared" si="93"/>
        <v>#N/A</v>
      </c>
      <c r="S990" s="18" t="str" cm="1">
        <f t="array" ref="S990">_xlfn.IFS(ISBLANK(R990), "",T990&lt;=10%,-1,TRUE,"*see note ")</f>
        <v/>
      </c>
      <c r="T990" s="20" t="e">
        <f t="shared" si="94"/>
        <v>#N/A</v>
      </c>
      <c r="V990" s="18" t="str" cm="1">
        <f t="array" ref="V990">_xlfn.IFS(ISBLANK(U990), "",W990&lt;=10%,-1,TRUE,"*see note ")</f>
        <v/>
      </c>
      <c r="W990" s="20" t="e">
        <f t="shared" si="95"/>
        <v>#N/A</v>
      </c>
    </row>
    <row r="991" spans="5:23" x14ac:dyDescent="0.35">
      <c r="E991" s="16">
        <v>2</v>
      </c>
      <c r="G991" s="18" t="str" cm="1">
        <f t="array" ref="G991">_xlfn.IFS(ISBLANK(F991), "",H991&lt;=10%,-1,TRUE,"*see note ")</f>
        <v/>
      </c>
      <c r="H991" s="20" t="e">
        <f t="shared" si="90"/>
        <v>#N/A</v>
      </c>
      <c r="J991" s="18" t="str" cm="1">
        <f t="array" ref="J991">_xlfn.IFS(ISBLANK(I991), "",K991&lt;=10%,-1,TRUE,"*see note ")</f>
        <v/>
      </c>
      <c r="K991" s="20" t="e">
        <f t="shared" si="91"/>
        <v>#N/A</v>
      </c>
      <c r="M991" s="18" t="str" cm="1">
        <f t="array" ref="M991">_xlfn.IFS(ISBLANK(L991), "",N991&lt;=10%,-1,TRUE,"*see note ")</f>
        <v/>
      </c>
      <c r="N991" s="20" t="e">
        <f t="shared" si="92"/>
        <v>#N/A</v>
      </c>
      <c r="P991" s="18" t="str" cm="1">
        <f t="array" ref="P991">_xlfn.IFS(ISBLANK(O991), "",Q991&lt;=10%,-1,TRUE,"*see note ")</f>
        <v/>
      </c>
      <c r="Q991" s="20" t="e">
        <f t="shared" si="93"/>
        <v>#N/A</v>
      </c>
      <c r="S991" s="18" t="str" cm="1">
        <f t="array" ref="S991">_xlfn.IFS(ISBLANK(R991), "",T991&lt;=10%,-1,TRUE,"*see note ")</f>
        <v/>
      </c>
      <c r="T991" s="20" t="e">
        <f t="shared" si="94"/>
        <v>#N/A</v>
      </c>
      <c r="V991" s="18" t="str" cm="1">
        <f t="array" ref="V991">_xlfn.IFS(ISBLANK(U991), "",W991&lt;=10%,-1,TRUE,"*see note ")</f>
        <v/>
      </c>
      <c r="W991" s="20" t="e">
        <f t="shared" si="95"/>
        <v>#N/A</v>
      </c>
    </row>
    <row r="992" spans="5:23" x14ac:dyDescent="0.35">
      <c r="E992" s="16">
        <v>2</v>
      </c>
      <c r="G992" s="18" t="str" cm="1">
        <f t="array" ref="G992">_xlfn.IFS(ISBLANK(F992), "",H992&lt;=10%,-1,TRUE,"*see note ")</f>
        <v/>
      </c>
      <c r="H992" s="20" t="e">
        <f t="shared" si="90"/>
        <v>#N/A</v>
      </c>
      <c r="J992" s="18" t="str" cm="1">
        <f t="array" ref="J992">_xlfn.IFS(ISBLANK(I992), "",K992&lt;=10%,-1,TRUE,"*see note ")</f>
        <v/>
      </c>
      <c r="K992" s="20" t="e">
        <f t="shared" si="91"/>
        <v>#N/A</v>
      </c>
      <c r="M992" s="18" t="str" cm="1">
        <f t="array" ref="M992">_xlfn.IFS(ISBLANK(L992), "",N992&lt;=10%,-1,TRUE,"*see note ")</f>
        <v/>
      </c>
      <c r="N992" s="20" t="e">
        <f t="shared" si="92"/>
        <v>#N/A</v>
      </c>
      <c r="P992" s="18" t="str" cm="1">
        <f t="array" ref="P992">_xlfn.IFS(ISBLANK(O992), "",Q992&lt;=10%,-1,TRUE,"*see note ")</f>
        <v/>
      </c>
      <c r="Q992" s="20" t="e">
        <f t="shared" si="93"/>
        <v>#N/A</v>
      </c>
      <c r="S992" s="18" t="str" cm="1">
        <f t="array" ref="S992">_xlfn.IFS(ISBLANK(R992), "",T992&lt;=10%,-1,TRUE,"*see note ")</f>
        <v/>
      </c>
      <c r="T992" s="20" t="e">
        <f t="shared" si="94"/>
        <v>#N/A</v>
      </c>
      <c r="V992" s="18" t="str" cm="1">
        <f t="array" ref="V992">_xlfn.IFS(ISBLANK(U992), "",W992&lt;=10%,-1,TRUE,"*see note ")</f>
        <v/>
      </c>
      <c r="W992" s="20" t="e">
        <f t="shared" si="95"/>
        <v>#N/A</v>
      </c>
    </row>
    <row r="993" spans="5:23" x14ac:dyDescent="0.35">
      <c r="E993" s="16">
        <v>2</v>
      </c>
      <c r="G993" s="18" t="str" cm="1">
        <f t="array" ref="G993">_xlfn.IFS(ISBLANK(F993), "",H993&lt;=10%,-1,TRUE,"*see note ")</f>
        <v/>
      </c>
      <c r="H993" s="20" t="e">
        <f t="shared" si="90"/>
        <v>#N/A</v>
      </c>
      <c r="J993" s="18" t="str" cm="1">
        <f t="array" ref="J993">_xlfn.IFS(ISBLANK(I993), "",K993&lt;=10%,-1,TRUE,"*see note ")</f>
        <v/>
      </c>
      <c r="K993" s="20" t="e">
        <f t="shared" si="91"/>
        <v>#N/A</v>
      </c>
      <c r="M993" s="18" t="str" cm="1">
        <f t="array" ref="M993">_xlfn.IFS(ISBLANK(L993), "",N993&lt;=10%,-1,TRUE,"*see note ")</f>
        <v/>
      </c>
      <c r="N993" s="20" t="e">
        <f t="shared" si="92"/>
        <v>#N/A</v>
      </c>
      <c r="P993" s="18" t="str" cm="1">
        <f t="array" ref="P993">_xlfn.IFS(ISBLANK(O993), "",Q993&lt;=10%,-1,TRUE,"*see note ")</f>
        <v/>
      </c>
      <c r="Q993" s="20" t="e">
        <f t="shared" si="93"/>
        <v>#N/A</v>
      </c>
      <c r="S993" s="18" t="str" cm="1">
        <f t="array" ref="S993">_xlfn.IFS(ISBLANK(R993), "",T993&lt;=10%,-1,TRUE,"*see note ")</f>
        <v/>
      </c>
      <c r="T993" s="20" t="e">
        <f t="shared" si="94"/>
        <v>#N/A</v>
      </c>
      <c r="V993" s="18" t="str" cm="1">
        <f t="array" ref="V993">_xlfn.IFS(ISBLANK(U993), "",W993&lt;=10%,-1,TRUE,"*see note ")</f>
        <v/>
      </c>
      <c r="W993" s="20" t="e">
        <f t="shared" si="95"/>
        <v>#N/A</v>
      </c>
    </row>
    <row r="994" spans="5:23" x14ac:dyDescent="0.35">
      <c r="E994" s="16">
        <v>2</v>
      </c>
      <c r="G994" s="18" t="str" cm="1">
        <f t="array" ref="G994">_xlfn.IFS(ISBLANK(F994), "",H994&lt;=10%,-1,TRUE,"*see note ")</f>
        <v/>
      </c>
      <c r="H994" s="20" t="e">
        <f t="shared" si="90"/>
        <v>#N/A</v>
      </c>
      <c r="J994" s="18" t="str" cm="1">
        <f t="array" ref="J994">_xlfn.IFS(ISBLANK(I994), "",K994&lt;=10%,-1,TRUE,"*see note ")</f>
        <v/>
      </c>
      <c r="K994" s="20" t="e">
        <f t="shared" si="91"/>
        <v>#N/A</v>
      </c>
      <c r="M994" s="18" t="str" cm="1">
        <f t="array" ref="M994">_xlfn.IFS(ISBLANK(L994), "",N994&lt;=10%,-1,TRUE,"*see note ")</f>
        <v/>
      </c>
      <c r="N994" s="20" t="e">
        <f t="shared" si="92"/>
        <v>#N/A</v>
      </c>
      <c r="P994" s="18" t="str" cm="1">
        <f t="array" ref="P994">_xlfn.IFS(ISBLANK(O994), "",Q994&lt;=10%,-1,TRUE,"*see note ")</f>
        <v/>
      </c>
      <c r="Q994" s="20" t="e">
        <f t="shared" si="93"/>
        <v>#N/A</v>
      </c>
      <c r="S994" s="18" t="str" cm="1">
        <f t="array" ref="S994">_xlfn.IFS(ISBLANK(R994), "",T994&lt;=10%,-1,TRUE,"*see note ")</f>
        <v/>
      </c>
      <c r="T994" s="20" t="e">
        <f t="shared" si="94"/>
        <v>#N/A</v>
      </c>
      <c r="V994" s="18" t="str" cm="1">
        <f t="array" ref="V994">_xlfn.IFS(ISBLANK(U994), "",W994&lt;=10%,-1,TRUE,"*see note ")</f>
        <v/>
      </c>
      <c r="W994" s="20" t="e">
        <f t="shared" si="95"/>
        <v>#N/A</v>
      </c>
    </row>
    <row r="995" spans="5:23" x14ac:dyDescent="0.35">
      <c r="E995" s="16">
        <v>2</v>
      </c>
      <c r="G995" s="18" t="str" cm="1">
        <f t="array" ref="G995">_xlfn.IFS(ISBLANK(F995), "",H995&lt;=10%,-1,TRUE,"*see note ")</f>
        <v/>
      </c>
      <c r="H995" s="20" t="e">
        <f t="shared" si="90"/>
        <v>#N/A</v>
      </c>
      <c r="J995" s="18" t="str" cm="1">
        <f t="array" ref="J995">_xlfn.IFS(ISBLANK(I995), "",K995&lt;=10%,-1,TRUE,"*see note ")</f>
        <v/>
      </c>
      <c r="K995" s="20" t="e">
        <f t="shared" si="91"/>
        <v>#N/A</v>
      </c>
      <c r="M995" s="18" t="str" cm="1">
        <f t="array" ref="M995">_xlfn.IFS(ISBLANK(L995), "",N995&lt;=10%,-1,TRUE,"*see note ")</f>
        <v/>
      </c>
      <c r="N995" s="20" t="e">
        <f t="shared" si="92"/>
        <v>#N/A</v>
      </c>
      <c r="P995" s="18" t="str" cm="1">
        <f t="array" ref="P995">_xlfn.IFS(ISBLANK(O995), "",Q995&lt;=10%,-1,TRUE,"*see note ")</f>
        <v/>
      </c>
      <c r="Q995" s="20" t="e">
        <f t="shared" si="93"/>
        <v>#N/A</v>
      </c>
      <c r="S995" s="18" t="str" cm="1">
        <f t="array" ref="S995">_xlfn.IFS(ISBLANK(R995), "",T995&lt;=10%,-1,TRUE,"*see note ")</f>
        <v/>
      </c>
      <c r="T995" s="20" t="e">
        <f t="shared" si="94"/>
        <v>#N/A</v>
      </c>
      <c r="V995" s="18" t="str" cm="1">
        <f t="array" ref="V995">_xlfn.IFS(ISBLANK(U995), "",W995&lt;=10%,-1,TRUE,"*see note ")</f>
        <v/>
      </c>
      <c r="W995" s="20" t="e">
        <f t="shared" si="95"/>
        <v>#N/A</v>
      </c>
    </row>
    <row r="996" spans="5:23" x14ac:dyDescent="0.35">
      <c r="E996" s="16">
        <v>2</v>
      </c>
      <c r="G996" s="18" t="str" cm="1">
        <f t="array" ref="G996">_xlfn.IFS(ISBLANK(F996), "",H996&lt;=10%,-1,TRUE,"*see note ")</f>
        <v/>
      </c>
      <c r="H996" s="20" t="e">
        <f t="shared" si="90"/>
        <v>#N/A</v>
      </c>
      <c r="J996" s="18" t="str" cm="1">
        <f t="array" ref="J996">_xlfn.IFS(ISBLANK(I996), "",K996&lt;=10%,-1,TRUE,"*see note ")</f>
        <v/>
      </c>
      <c r="K996" s="20" t="e">
        <f t="shared" si="91"/>
        <v>#N/A</v>
      </c>
      <c r="M996" s="18" t="str" cm="1">
        <f t="array" ref="M996">_xlfn.IFS(ISBLANK(L996), "",N996&lt;=10%,-1,TRUE,"*see note ")</f>
        <v/>
      </c>
      <c r="N996" s="20" t="e">
        <f t="shared" si="92"/>
        <v>#N/A</v>
      </c>
      <c r="P996" s="18" t="str" cm="1">
        <f t="array" ref="P996">_xlfn.IFS(ISBLANK(O996), "",Q996&lt;=10%,-1,TRUE,"*see note ")</f>
        <v/>
      </c>
      <c r="Q996" s="20" t="e">
        <f t="shared" si="93"/>
        <v>#N/A</v>
      </c>
      <c r="S996" s="18" t="str" cm="1">
        <f t="array" ref="S996">_xlfn.IFS(ISBLANK(R996), "",T996&lt;=10%,-1,TRUE,"*see note ")</f>
        <v/>
      </c>
      <c r="T996" s="20" t="e">
        <f t="shared" si="94"/>
        <v>#N/A</v>
      </c>
      <c r="V996" s="18" t="str" cm="1">
        <f t="array" ref="V996">_xlfn.IFS(ISBLANK(U996), "",W996&lt;=10%,-1,TRUE,"*see note ")</f>
        <v/>
      </c>
      <c r="W996" s="20" t="e">
        <f t="shared" si="95"/>
        <v>#N/A</v>
      </c>
    </row>
    <row r="997" spans="5:23" x14ac:dyDescent="0.35">
      <c r="E997" s="16">
        <v>2</v>
      </c>
      <c r="G997" s="18" t="str" cm="1">
        <f t="array" ref="G997">_xlfn.IFS(ISBLANK(F997), "",H997&lt;=10%,-1,TRUE,"*see note ")</f>
        <v/>
      </c>
      <c r="H997" s="20" t="e">
        <f t="shared" si="90"/>
        <v>#N/A</v>
      </c>
      <c r="J997" s="18" t="str" cm="1">
        <f t="array" ref="J997">_xlfn.IFS(ISBLANK(I997), "",K997&lt;=10%,-1,TRUE,"*see note ")</f>
        <v/>
      </c>
      <c r="K997" s="20" t="e">
        <f t="shared" si="91"/>
        <v>#N/A</v>
      </c>
      <c r="M997" s="18" t="str" cm="1">
        <f t="array" ref="M997">_xlfn.IFS(ISBLANK(L997), "",N997&lt;=10%,-1,TRUE,"*see note ")</f>
        <v/>
      </c>
      <c r="N997" s="20" t="e">
        <f t="shared" si="92"/>
        <v>#N/A</v>
      </c>
      <c r="P997" s="18" t="str" cm="1">
        <f t="array" ref="P997">_xlfn.IFS(ISBLANK(O997), "",Q997&lt;=10%,-1,TRUE,"*see note ")</f>
        <v/>
      </c>
      <c r="Q997" s="20" t="e">
        <f t="shared" si="93"/>
        <v>#N/A</v>
      </c>
      <c r="S997" s="18" t="str" cm="1">
        <f t="array" ref="S997">_xlfn.IFS(ISBLANK(R997), "",T997&lt;=10%,-1,TRUE,"*see note ")</f>
        <v/>
      </c>
      <c r="T997" s="20" t="e">
        <f t="shared" si="94"/>
        <v>#N/A</v>
      </c>
      <c r="V997" s="18" t="str" cm="1">
        <f t="array" ref="V997">_xlfn.IFS(ISBLANK(U997), "",W997&lt;=10%,-1,TRUE,"*see note ")</f>
        <v/>
      </c>
      <c r="W997" s="20" t="e">
        <f t="shared" si="95"/>
        <v>#N/A</v>
      </c>
    </row>
    <row r="998" spans="5:23" x14ac:dyDescent="0.35">
      <c r="E998" s="16">
        <v>2</v>
      </c>
      <c r="G998" s="18" t="str" cm="1">
        <f t="array" ref="G998">_xlfn.IFS(ISBLANK(F998), "",H998&lt;=10%,-1,TRUE,"*see note ")</f>
        <v/>
      </c>
      <c r="H998" s="20" t="e">
        <f t="shared" si="90"/>
        <v>#N/A</v>
      </c>
      <c r="J998" s="18" t="str" cm="1">
        <f t="array" ref="J998">_xlfn.IFS(ISBLANK(I998), "",K998&lt;=10%,-1,TRUE,"*see note ")</f>
        <v/>
      </c>
      <c r="K998" s="20" t="e">
        <f t="shared" si="91"/>
        <v>#N/A</v>
      </c>
      <c r="M998" s="18" t="str" cm="1">
        <f t="array" ref="M998">_xlfn.IFS(ISBLANK(L998), "",N998&lt;=10%,-1,TRUE,"*see note ")</f>
        <v/>
      </c>
      <c r="N998" s="20" t="e">
        <f t="shared" si="92"/>
        <v>#N/A</v>
      </c>
      <c r="P998" s="18" t="str" cm="1">
        <f t="array" ref="P998">_xlfn.IFS(ISBLANK(O998), "",Q998&lt;=10%,-1,TRUE,"*see note ")</f>
        <v/>
      </c>
      <c r="Q998" s="20" t="e">
        <f t="shared" si="93"/>
        <v>#N/A</v>
      </c>
      <c r="S998" s="18" t="str" cm="1">
        <f t="array" ref="S998">_xlfn.IFS(ISBLANK(R998), "",T998&lt;=10%,-1,TRUE,"*see note ")</f>
        <v/>
      </c>
      <c r="T998" s="20" t="e">
        <f t="shared" si="94"/>
        <v>#N/A</v>
      </c>
      <c r="V998" s="18" t="str" cm="1">
        <f t="array" ref="V998">_xlfn.IFS(ISBLANK(U998), "",W998&lt;=10%,-1,TRUE,"*see note ")</f>
        <v/>
      </c>
      <c r="W998" s="20" t="e">
        <f t="shared" si="95"/>
        <v>#N/A</v>
      </c>
    </row>
    <row r="999" spans="5:23" x14ac:dyDescent="0.35">
      <c r="E999" s="16">
        <v>2</v>
      </c>
      <c r="G999" s="18" t="str" cm="1">
        <f t="array" ref="G999">_xlfn.IFS(ISBLANK(F999), "",H999&lt;=10%,-1,TRUE,"*see note ")</f>
        <v/>
      </c>
      <c r="H999" s="20" t="e">
        <f>PERCENTRANK($F$3:$F$1000,F999)</f>
        <v>#N/A</v>
      </c>
      <c r="J999" s="18" t="str" cm="1">
        <f t="array" ref="J999">_xlfn.IFS(ISBLANK(I999), "",K999&lt;=10%,-1,TRUE,"*see note ")</f>
        <v/>
      </c>
      <c r="K999" s="20" t="e">
        <f t="shared" si="91"/>
        <v>#N/A</v>
      </c>
      <c r="M999" s="18" t="str" cm="1">
        <f t="array" ref="M999">_xlfn.IFS(ISBLANK(L999), "",N999&lt;=10%,-1,TRUE,"*see note ")</f>
        <v/>
      </c>
      <c r="N999" s="20" t="e">
        <f t="shared" si="92"/>
        <v>#N/A</v>
      </c>
      <c r="P999" s="18" t="str" cm="1">
        <f t="array" ref="P999">_xlfn.IFS(ISBLANK(O999), "",Q999&lt;=10%,-1,TRUE,"*see note ")</f>
        <v/>
      </c>
      <c r="Q999" s="20" t="e">
        <f t="shared" si="93"/>
        <v>#N/A</v>
      </c>
      <c r="S999" s="18" t="str" cm="1">
        <f t="array" ref="S999">_xlfn.IFS(ISBLANK(R999), "",T999&lt;=10%,-1,TRUE,"*see note ")</f>
        <v/>
      </c>
      <c r="T999" s="20" t="e">
        <f t="shared" si="94"/>
        <v>#N/A</v>
      </c>
      <c r="V999" s="18" t="str" cm="1">
        <f t="array" ref="V999">_xlfn.IFS(ISBLANK(U999), "",W999&lt;=10%,-1,TRUE,"*see note ")</f>
        <v/>
      </c>
      <c r="W999" s="20" t="e">
        <f t="shared" si="95"/>
        <v>#N/A</v>
      </c>
    </row>
    <row r="1000" spans="5:23" x14ac:dyDescent="0.35">
      <c r="E1000" s="16">
        <v>2</v>
      </c>
      <c r="G1000" s="18" t="str" cm="1">
        <f t="array" ref="G1000">_xlfn.IFS(ISBLANK(F1000), "",H1000&lt;=10%,-1,TRUE,"*see note ")</f>
        <v/>
      </c>
      <c r="H1000" s="20" t="e">
        <f>PERCENTRANK($F$3:$F$1000,F1000)</f>
        <v>#N/A</v>
      </c>
      <c r="J1000" s="18" t="str" cm="1">
        <f t="array" ref="J1000">_xlfn.IFS(ISBLANK(I1000), "",K1000&lt;=10%,-1,TRUE,"*see note ")</f>
        <v/>
      </c>
      <c r="K1000" s="20" t="e">
        <f>PERCENTRANK($I$3:$I$1000,I1000)</f>
        <v>#N/A</v>
      </c>
      <c r="M1000" s="18" t="str" cm="1">
        <f t="array" ref="M1000">_xlfn.IFS(ISBLANK(L1000), "",N1000&lt;=10%,-1,TRUE,"*see note ")</f>
        <v/>
      </c>
      <c r="N1000" s="20" t="e">
        <f>PERCENTRANK($L$3:$L$1000,L1000)</f>
        <v>#N/A</v>
      </c>
      <c r="P1000" s="18" t="str" cm="1">
        <f t="array" ref="P1000">_xlfn.IFS(ISBLANK(O1000), "",Q1000&lt;=10%,-1,TRUE,"*see note ")</f>
        <v/>
      </c>
      <c r="Q1000" s="20" t="e">
        <f>PERCENTRANK($O$3:$O$1000,O1000)</f>
        <v>#N/A</v>
      </c>
      <c r="S1000" s="18" t="str" cm="1">
        <f t="array" ref="S1000">_xlfn.IFS(ISBLANK(R1000), "",T1000&lt;=10%,-1,TRUE,"*see note ")</f>
        <v/>
      </c>
      <c r="T1000" s="20" t="e">
        <f>PERCENTRANK($R$3:$R$1000,R1000)</f>
        <v>#N/A</v>
      </c>
      <c r="V1000" s="18" t="str" cm="1">
        <f t="array" ref="V1000">_xlfn.IFS(ISBLANK(U1000), "",W1000&lt;=10%,-1,TRUE,"*see note ")</f>
        <v/>
      </c>
      <c r="W1000" s="20" t="e">
        <f>PERCENTRANK($U$3:$U$1000,U1000)</f>
        <v>#N/A</v>
      </c>
    </row>
  </sheetData>
  <sheetProtection sheet="1" objects="1" scenarios="1" formatColumns="0" formatRows="0" sort="0" autoFilter="0" pivotTables="0"/>
  <mergeCells count="4">
    <mergeCell ref="F1:K1"/>
    <mergeCell ref="L1:Q1"/>
    <mergeCell ref="R1:W1"/>
    <mergeCell ref="A1:E1"/>
  </mergeCells>
  <conditionalFormatting sqref="F1:G2">
    <cfRule type="iconSet" priority="27">
      <iconSet iconSet="3Signs">
        <cfvo type="percent" val="0"/>
        <cfvo type="num" val="21"/>
        <cfvo type="num" val="32"/>
      </iconSet>
    </cfRule>
  </conditionalFormatting>
  <conditionalFormatting sqref="I1:J2">
    <cfRule type="iconSet" priority="26">
      <iconSet iconSet="3Signs">
        <cfvo type="percent" val="0"/>
        <cfvo type="num" val="2"/>
        <cfvo type="num" val="3"/>
      </iconSe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7" id="{EB073AFF-6813-40E7-A190-3D9BC45BA64F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G3:G1000</xm:sqref>
        </x14:conditionalFormatting>
        <x14:conditionalFormatting xmlns:xm="http://schemas.microsoft.com/office/excel/2006/main">
          <x14:cfRule type="iconSet" priority="5" id="{85063A6A-8593-4F5C-9DB6-6E57943DC04A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J3:J1000</xm:sqref>
        </x14:conditionalFormatting>
        <x14:conditionalFormatting xmlns:xm="http://schemas.microsoft.com/office/excel/2006/main">
          <x14:cfRule type="iconSet" priority="24" id="{150CF037-3D89-40E5-B93D-8E6A7CA672A3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M1:M2</xm:sqref>
        </x14:conditionalFormatting>
        <x14:conditionalFormatting xmlns:xm="http://schemas.microsoft.com/office/excel/2006/main">
          <x14:cfRule type="iconSet" priority="4" id="{01CA2FFD-E7FD-429F-9446-E81E3A7847D8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M3:M1000</xm:sqref>
        </x14:conditionalFormatting>
        <x14:conditionalFormatting xmlns:xm="http://schemas.microsoft.com/office/excel/2006/main">
          <x14:cfRule type="iconSet" priority="25" id="{D36A8632-81D2-4E97-A7AD-D1529B68B2AC}">
            <x14:iconSet iconSet="3Symbols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O1:P1 O2</xm:sqref>
        </x14:conditionalFormatting>
        <x14:conditionalFormatting xmlns:xm="http://schemas.microsoft.com/office/excel/2006/main">
          <x14:cfRule type="iconSet" priority="21" id="{BBFB5E68-C7D9-4A20-AD5C-4F9D707CAB27}">
            <x14:iconSet iconSet="3Symbols" custom="1">
              <x14:cfvo type="percent">
                <xm:f>0</xm:f>
              </x14:cfvo>
              <x14:cfvo type="num">
                <xm:f>8</xm:f>
              </x14:cfvo>
              <x14:cfvo type="num">
                <xm:f>12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P2</xm:sqref>
        </x14:conditionalFormatting>
        <x14:conditionalFormatting xmlns:xm="http://schemas.microsoft.com/office/excel/2006/main">
          <x14:cfRule type="iconSet" priority="3" id="{DA573F19-92E7-4111-8014-FCF06CBBABB8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P3:P1000</xm:sqref>
        </x14:conditionalFormatting>
        <x14:conditionalFormatting xmlns:xm="http://schemas.microsoft.com/office/excel/2006/main">
          <x14:cfRule type="iconSet" priority="23" id="{07AC9ABB-4EE5-414D-B921-F0C6FBD9A54E}">
            <x14:iconSet iconSet="3Symbols" custom="1">
              <x14:cfvo type="percent">
                <xm:f>0</xm:f>
              </x14:cfvo>
              <x14:cfvo type="num">
                <xm:f>26</xm:f>
              </x14:cfvo>
              <x14:cfvo type="num">
                <xm:f>33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R1:S2</xm:sqref>
        </x14:conditionalFormatting>
        <x14:conditionalFormatting xmlns:xm="http://schemas.microsoft.com/office/excel/2006/main">
          <x14:cfRule type="iconSet" priority="2" id="{2EF5AF9F-EC00-49BA-AF1C-6CDA8ACED4C0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S3:S1000</xm:sqref>
        </x14:conditionalFormatting>
        <x14:conditionalFormatting xmlns:xm="http://schemas.microsoft.com/office/excel/2006/main">
          <x14:cfRule type="iconSet" priority="22" id="{45ECEA9F-2DE4-428B-B773-95024A05F62E}">
            <x14:iconSet iconSet="3Symbols" custom="1">
              <x14:cfvo type="percent">
                <xm:f>0</xm:f>
              </x14:cfvo>
              <x14:cfvo type="num">
                <xm:f>5</xm:f>
              </x14:cfvo>
              <x14:cfvo type="num">
                <xm:f>8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U1:V2</xm:sqref>
        </x14:conditionalFormatting>
        <x14:conditionalFormatting xmlns:xm="http://schemas.microsoft.com/office/excel/2006/main">
          <x14:cfRule type="iconSet" priority="1" id="{9A8AC685-89C8-4F11-B8BF-04B67EF0CAB5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V3:V1000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642DF6-3C94-4400-A364-0547876240A6}">
  <dimension ref="A1:W1000"/>
  <sheetViews>
    <sheetView zoomScaleNormal="100" workbookViewId="0">
      <selection sqref="A1:E1"/>
    </sheetView>
  </sheetViews>
  <sheetFormatPr defaultColWidth="11.6328125" defaultRowHeight="14.5" x14ac:dyDescent="0.35"/>
  <cols>
    <col min="1" max="6" width="11.6328125" style="9"/>
    <col min="7" max="7" width="9.54296875" style="19" bestFit="1" customWidth="1"/>
    <col min="8" max="8" width="11.6328125" style="21"/>
    <col min="9" max="9" width="11.6328125" style="9"/>
    <col min="10" max="10" width="9.54296875" style="19" bestFit="1" customWidth="1"/>
    <col min="11" max="11" width="11.6328125" style="21"/>
    <col min="12" max="12" width="11.6328125" style="9"/>
    <col min="13" max="13" width="9.54296875" style="19" bestFit="1" customWidth="1"/>
    <col min="14" max="14" width="11.6328125" style="21"/>
    <col min="15" max="15" width="11.6328125" style="9"/>
    <col min="16" max="16" width="9.54296875" style="19" bestFit="1" customWidth="1"/>
    <col min="17" max="17" width="11.6328125" style="21"/>
    <col min="18" max="18" width="11.6328125" style="9"/>
    <col min="19" max="19" width="9.54296875" style="19" customWidth="1"/>
    <col min="20" max="20" width="11.6328125" style="21"/>
    <col min="21" max="21" width="11.6328125" style="9"/>
    <col min="22" max="22" width="9.54296875" style="19" bestFit="1" customWidth="1"/>
    <col min="23" max="23" width="11.6328125" style="21"/>
    <col min="24" max="16384" width="11.6328125" style="9"/>
  </cols>
  <sheetData>
    <row r="1" spans="1:23" ht="55.5" customHeight="1" x14ac:dyDescent="0.35">
      <c r="A1" s="29" t="s">
        <v>15</v>
      </c>
      <c r="B1" s="29"/>
      <c r="C1" s="29"/>
      <c r="D1" s="29"/>
      <c r="E1" s="29"/>
      <c r="F1" s="28" t="s">
        <v>0</v>
      </c>
      <c r="G1" s="28"/>
      <c r="H1" s="28"/>
      <c r="I1" s="28"/>
      <c r="J1" s="28"/>
      <c r="K1" s="28"/>
      <c r="L1" s="26" t="s">
        <v>1</v>
      </c>
      <c r="M1" s="26"/>
      <c r="N1" s="26"/>
      <c r="O1" s="26"/>
      <c r="P1" s="26"/>
      <c r="Q1" s="26"/>
      <c r="R1" s="27" t="s">
        <v>2</v>
      </c>
      <c r="S1" s="27"/>
      <c r="T1" s="27"/>
      <c r="U1" s="27"/>
      <c r="V1" s="27"/>
      <c r="W1" s="27"/>
    </row>
    <row r="2" spans="1:23" ht="28.5" x14ac:dyDescent="0.35">
      <c r="A2" s="13" t="s">
        <v>5</v>
      </c>
      <c r="B2" s="14" t="s">
        <v>6</v>
      </c>
      <c r="C2" s="14" t="s">
        <v>7</v>
      </c>
      <c r="D2" s="15" t="s">
        <v>8</v>
      </c>
      <c r="E2" s="15" t="s">
        <v>9</v>
      </c>
      <c r="F2" s="17" t="s">
        <v>3</v>
      </c>
      <c r="G2" s="1" t="s">
        <v>14</v>
      </c>
      <c r="H2" s="7" t="s">
        <v>10</v>
      </c>
      <c r="I2" s="17" t="s">
        <v>4</v>
      </c>
      <c r="J2" s="1" t="s">
        <v>14</v>
      </c>
      <c r="K2" s="7" t="s">
        <v>10</v>
      </c>
      <c r="L2" s="11" t="s">
        <v>11</v>
      </c>
      <c r="M2" s="2" t="s">
        <v>14</v>
      </c>
      <c r="N2" s="5" t="s">
        <v>10</v>
      </c>
      <c r="O2" s="11" t="s">
        <v>12</v>
      </c>
      <c r="P2" s="2" t="s">
        <v>14</v>
      </c>
      <c r="Q2" s="5" t="s">
        <v>10</v>
      </c>
      <c r="R2" s="10" t="s">
        <v>11</v>
      </c>
      <c r="S2" s="3" t="s">
        <v>14</v>
      </c>
      <c r="T2" s="6" t="s">
        <v>10</v>
      </c>
      <c r="U2" s="10" t="s">
        <v>12</v>
      </c>
      <c r="V2" s="3" t="s">
        <v>14</v>
      </c>
      <c r="W2" s="4" t="s">
        <v>10</v>
      </c>
    </row>
    <row r="3" spans="1:23" x14ac:dyDescent="0.35">
      <c r="A3" s="13"/>
      <c r="B3" s="14"/>
      <c r="C3" s="14"/>
      <c r="D3" s="15"/>
      <c r="E3" s="16">
        <v>3</v>
      </c>
      <c r="F3" s="8"/>
      <c r="G3" s="18" t="str" cm="1">
        <f t="array" ref="G3">_xlfn.IFS(ISBLANK(F3), "",H3&lt;=10%,-1,TRUE,"*see note ")</f>
        <v/>
      </c>
      <c r="H3" s="20" t="e">
        <f>PERCENTRANK($F$3:$F$1000,F3)</f>
        <v>#N/A</v>
      </c>
      <c r="I3" s="8"/>
      <c r="J3" s="18" t="str" cm="1">
        <f t="array" ref="J3">_xlfn.IFS(ISBLANK(I3), "",K3&lt;=10%,-1,TRUE,"*see note ")</f>
        <v/>
      </c>
      <c r="K3" s="20" t="e">
        <f>PERCENTRANK($I$3:$I$1000,I3)</f>
        <v>#N/A</v>
      </c>
      <c r="L3" s="8"/>
      <c r="M3" s="18" t="str" cm="1">
        <f t="array" ref="M3">_xlfn.IFS(ISBLANK(L3), "",N3&lt;=10%,-1,TRUE,"*see note ")</f>
        <v/>
      </c>
      <c r="N3" s="20" t="e">
        <f>PERCENTRANK($L$3:$L$1000,L3)</f>
        <v>#N/A</v>
      </c>
      <c r="O3" s="8"/>
      <c r="P3" s="18" t="str" cm="1">
        <f t="array" ref="P3">_xlfn.IFS(ISBLANK(O3), "",Q3&lt;=10%,-1,TRUE,"*see note ")</f>
        <v/>
      </c>
      <c r="Q3" s="20" t="e">
        <f>PERCENTRANK($O$3:$O$1000,O3)</f>
        <v>#N/A</v>
      </c>
      <c r="R3" s="8"/>
      <c r="S3" s="18" t="str" cm="1">
        <f t="array" ref="S3">_xlfn.IFS(ISBLANK(R3), "",T3&lt;=10%,-1,TRUE,"*see note ")</f>
        <v/>
      </c>
      <c r="T3" s="20" t="e">
        <f>PERCENTRANK($R$3:$R$1000,R3)</f>
        <v>#N/A</v>
      </c>
      <c r="U3" s="8"/>
      <c r="V3" s="18" t="str" cm="1">
        <f t="array" ref="V3">_xlfn.IFS(ISBLANK(U3), "",W3&lt;=10%,-1,TRUE,"*see note ")</f>
        <v/>
      </c>
      <c r="W3" s="20" t="e">
        <f>PERCENTRANK($U$3:$U$1000,U3)</f>
        <v>#N/A</v>
      </c>
    </row>
    <row r="4" spans="1:23" x14ac:dyDescent="0.35">
      <c r="A4" s="13"/>
      <c r="B4" s="14"/>
      <c r="C4" s="14"/>
      <c r="D4" s="15"/>
      <c r="E4" s="16">
        <v>3</v>
      </c>
      <c r="F4" s="8"/>
      <c r="G4" s="18" t="str" cm="1">
        <f t="array" ref="G4">_xlfn.IFS(ISBLANK(F4), "",H4&lt;=10%,-1,TRUE,"*see note ")</f>
        <v/>
      </c>
      <c r="H4" s="20" t="e">
        <f t="shared" ref="H4:H67" si="0">PERCENTRANK($F$3:$F$1000,F4)</f>
        <v>#N/A</v>
      </c>
      <c r="I4" s="8"/>
      <c r="J4" s="18" t="str" cm="1">
        <f t="array" ref="J4">_xlfn.IFS(ISBLANK(I4), "",K4&lt;=10%,-1,TRUE,"*see note ")</f>
        <v/>
      </c>
      <c r="K4" s="20" t="e">
        <f t="shared" ref="K4:K67" si="1">PERCENTRANK($I$3:$I$1000,I4)</f>
        <v>#N/A</v>
      </c>
      <c r="L4" s="8"/>
      <c r="M4" s="18" t="str" cm="1">
        <f t="array" ref="M4">_xlfn.IFS(ISBLANK(L4), "",N4&lt;=10%,-1,TRUE,"*see note ")</f>
        <v/>
      </c>
      <c r="N4" s="20" t="e">
        <f t="shared" ref="N4:N67" si="2">PERCENTRANK($L$3:$L$1000,L4)</f>
        <v>#N/A</v>
      </c>
      <c r="O4" s="8"/>
      <c r="P4" s="18" t="str" cm="1">
        <f t="array" ref="P4">_xlfn.IFS(ISBLANK(O4), "",Q4&lt;=10%,-1,TRUE,"*see note ")</f>
        <v/>
      </c>
      <c r="Q4" s="20" t="e">
        <f t="shared" ref="Q4:Q67" si="3">PERCENTRANK($O$3:$O$1000,O4)</f>
        <v>#N/A</v>
      </c>
      <c r="R4" s="8"/>
      <c r="S4" s="18" t="str" cm="1">
        <f t="array" ref="S4">_xlfn.IFS(ISBLANK(R4), "",T4&lt;=10%,-1,TRUE,"*see note ")</f>
        <v/>
      </c>
      <c r="T4" s="20" t="e">
        <f t="shared" ref="T4:T67" si="4">PERCENTRANK($R$3:$R$1000,R4)</f>
        <v>#N/A</v>
      </c>
      <c r="U4" s="8"/>
      <c r="V4" s="18" t="str" cm="1">
        <f t="array" ref="V4">_xlfn.IFS(ISBLANK(U4), "",W4&lt;=10%,-1,TRUE,"*see note ")</f>
        <v/>
      </c>
      <c r="W4" s="20" t="e">
        <f t="shared" ref="W4:W67" si="5">PERCENTRANK($U$3:$U$1000,U4)</f>
        <v>#N/A</v>
      </c>
    </row>
    <row r="5" spans="1:23" x14ac:dyDescent="0.35">
      <c r="A5" s="8"/>
      <c r="B5" s="8"/>
      <c r="C5" s="8"/>
      <c r="D5" s="8"/>
      <c r="E5" s="16">
        <v>3</v>
      </c>
      <c r="F5" s="8"/>
      <c r="G5" s="18" t="str" cm="1">
        <f t="array" ref="G5">_xlfn.IFS(ISBLANK(F5), "",H5&lt;=10%,-1,TRUE,"*see note ")</f>
        <v/>
      </c>
      <c r="H5" s="20" t="e">
        <f t="shared" si="0"/>
        <v>#N/A</v>
      </c>
      <c r="I5" s="8"/>
      <c r="J5" s="18" t="str" cm="1">
        <f t="array" ref="J5">_xlfn.IFS(ISBLANK(I5), "",K5&lt;=10%,-1,TRUE,"*see note ")</f>
        <v/>
      </c>
      <c r="K5" s="20" t="e">
        <f t="shared" si="1"/>
        <v>#N/A</v>
      </c>
      <c r="L5" s="8"/>
      <c r="M5" s="18" t="str" cm="1">
        <f t="array" ref="M5">_xlfn.IFS(ISBLANK(L5), "",N5&lt;=10%,-1,TRUE,"*see note ")</f>
        <v/>
      </c>
      <c r="N5" s="20" t="e">
        <f t="shared" si="2"/>
        <v>#N/A</v>
      </c>
      <c r="O5" s="8"/>
      <c r="P5" s="18" t="str" cm="1">
        <f t="array" ref="P5">_xlfn.IFS(ISBLANK(O5), "",Q5&lt;=10%,-1,TRUE,"*see note ")</f>
        <v/>
      </c>
      <c r="Q5" s="20" t="e">
        <f t="shared" si="3"/>
        <v>#N/A</v>
      </c>
      <c r="R5" s="8"/>
      <c r="S5" s="18" t="str" cm="1">
        <f t="array" ref="S5">_xlfn.IFS(ISBLANK(R5), "",T5&lt;=10%,-1,TRUE,"*see note ")</f>
        <v/>
      </c>
      <c r="T5" s="20" t="e">
        <f t="shared" si="4"/>
        <v>#N/A</v>
      </c>
      <c r="U5" s="8"/>
      <c r="V5" s="18" t="str" cm="1">
        <f t="array" ref="V5">_xlfn.IFS(ISBLANK(U5), "",W5&lt;=10%,-1,TRUE,"*see note ")</f>
        <v/>
      </c>
      <c r="W5" s="20" t="e">
        <f t="shared" si="5"/>
        <v>#N/A</v>
      </c>
    </row>
    <row r="6" spans="1:23" x14ac:dyDescent="0.35">
      <c r="A6" s="8"/>
      <c r="B6" s="8"/>
      <c r="C6" s="8"/>
      <c r="D6" s="8"/>
      <c r="E6" s="16">
        <v>3</v>
      </c>
      <c r="F6" s="8"/>
      <c r="G6" s="18" t="str" cm="1">
        <f t="array" ref="G6">_xlfn.IFS(ISBLANK(F6), "",H6&lt;=10%,-1,TRUE,"*see note ")</f>
        <v/>
      </c>
      <c r="H6" s="20" t="e">
        <f t="shared" si="0"/>
        <v>#N/A</v>
      </c>
      <c r="I6" s="8"/>
      <c r="J6" s="18" t="str" cm="1">
        <f t="array" ref="J6">_xlfn.IFS(ISBLANK(I6), "",K6&lt;=10%,-1,TRUE,"*see note ")</f>
        <v/>
      </c>
      <c r="K6" s="20" t="e">
        <f t="shared" si="1"/>
        <v>#N/A</v>
      </c>
      <c r="L6" s="8"/>
      <c r="M6" s="18" t="str" cm="1">
        <f t="array" ref="M6">_xlfn.IFS(ISBLANK(L6), "",N6&lt;=10%,-1,TRUE,"*see note ")</f>
        <v/>
      </c>
      <c r="N6" s="20" t="e">
        <f t="shared" si="2"/>
        <v>#N/A</v>
      </c>
      <c r="O6" s="8"/>
      <c r="P6" s="18" t="str" cm="1">
        <f t="array" ref="P6">_xlfn.IFS(ISBLANK(O6), "",Q6&lt;=10%,-1,TRUE,"*see note ")</f>
        <v/>
      </c>
      <c r="Q6" s="20" t="e">
        <f t="shared" si="3"/>
        <v>#N/A</v>
      </c>
      <c r="R6" s="8"/>
      <c r="S6" s="18" t="str" cm="1">
        <f t="array" ref="S6">_xlfn.IFS(ISBLANK(R6), "",T6&lt;=10%,-1,TRUE,"*see note ")</f>
        <v/>
      </c>
      <c r="T6" s="20" t="e">
        <f t="shared" si="4"/>
        <v>#N/A</v>
      </c>
      <c r="U6" s="8"/>
      <c r="V6" s="18" t="str" cm="1">
        <f t="array" ref="V6">_xlfn.IFS(ISBLANK(U6), "",W6&lt;=10%,-1,TRUE,"*see note ")</f>
        <v/>
      </c>
      <c r="W6" s="20" t="e">
        <f t="shared" si="5"/>
        <v>#N/A</v>
      </c>
    </row>
    <row r="7" spans="1:23" x14ac:dyDescent="0.35">
      <c r="A7" s="8"/>
      <c r="B7" s="8"/>
      <c r="C7" s="8"/>
      <c r="D7" s="8"/>
      <c r="E7" s="16">
        <v>3</v>
      </c>
      <c r="F7" s="8"/>
      <c r="G7" s="18" t="str" cm="1">
        <f t="array" ref="G7">_xlfn.IFS(ISBLANK(F7), "",H7&lt;=10%,-1,TRUE,"*see note ")</f>
        <v/>
      </c>
      <c r="H7" s="20" t="e">
        <f t="shared" si="0"/>
        <v>#N/A</v>
      </c>
      <c r="I7" s="8"/>
      <c r="J7" s="18" t="str" cm="1">
        <f t="array" ref="J7">_xlfn.IFS(ISBLANK(I7), "",K7&lt;=10%,-1,TRUE,"*see note ")</f>
        <v/>
      </c>
      <c r="K7" s="20" t="e">
        <f t="shared" si="1"/>
        <v>#N/A</v>
      </c>
      <c r="L7" s="8"/>
      <c r="M7" s="18" t="str" cm="1">
        <f t="array" ref="M7">_xlfn.IFS(ISBLANK(L7), "",N7&lt;=10%,-1,TRUE,"*see note ")</f>
        <v/>
      </c>
      <c r="N7" s="20" t="e">
        <f t="shared" si="2"/>
        <v>#N/A</v>
      </c>
      <c r="O7" s="8"/>
      <c r="P7" s="18" t="str" cm="1">
        <f t="array" ref="P7">_xlfn.IFS(ISBLANK(O7), "",Q7&lt;=10%,-1,TRUE,"*see note ")</f>
        <v/>
      </c>
      <c r="Q7" s="20" t="e">
        <f t="shared" si="3"/>
        <v>#N/A</v>
      </c>
      <c r="R7" s="8"/>
      <c r="S7" s="18" t="str" cm="1">
        <f t="array" ref="S7">_xlfn.IFS(ISBLANK(R7), "",T7&lt;=10%,-1,TRUE,"*see note ")</f>
        <v/>
      </c>
      <c r="T7" s="20" t="e">
        <f t="shared" si="4"/>
        <v>#N/A</v>
      </c>
      <c r="U7" s="8"/>
      <c r="V7" s="18" t="str" cm="1">
        <f t="array" ref="V7">_xlfn.IFS(ISBLANK(U7), "",W7&lt;=10%,-1,TRUE,"*see note ")</f>
        <v/>
      </c>
      <c r="W7" s="20" t="e">
        <f t="shared" si="5"/>
        <v>#N/A</v>
      </c>
    </row>
    <row r="8" spans="1:23" x14ac:dyDescent="0.35">
      <c r="A8" s="8"/>
      <c r="B8" s="8"/>
      <c r="C8" s="8"/>
      <c r="D8" s="8"/>
      <c r="E8" s="16">
        <v>3</v>
      </c>
      <c r="F8" s="8"/>
      <c r="G8" s="18" t="str" cm="1">
        <f t="array" ref="G8">_xlfn.IFS(ISBLANK(F8), "",H8&lt;=10%,-1,TRUE,"*see note ")</f>
        <v/>
      </c>
      <c r="H8" s="20" t="e">
        <f t="shared" si="0"/>
        <v>#N/A</v>
      </c>
      <c r="I8" s="8"/>
      <c r="J8" s="18" t="str" cm="1">
        <f t="array" ref="J8">_xlfn.IFS(ISBLANK(I8), "",K8&lt;=10%,-1,TRUE,"*see note ")</f>
        <v/>
      </c>
      <c r="K8" s="20" t="e">
        <f t="shared" si="1"/>
        <v>#N/A</v>
      </c>
      <c r="L8" s="8"/>
      <c r="M8" s="18" t="str" cm="1">
        <f t="array" ref="M8">_xlfn.IFS(ISBLANK(L8), "",N8&lt;=10%,-1,TRUE,"*see note ")</f>
        <v/>
      </c>
      <c r="N8" s="20" t="e">
        <f t="shared" si="2"/>
        <v>#N/A</v>
      </c>
      <c r="O8" s="8"/>
      <c r="P8" s="18" t="str" cm="1">
        <f t="array" ref="P8">_xlfn.IFS(ISBLANK(O8), "",Q8&lt;=10%,-1,TRUE,"*see note ")</f>
        <v/>
      </c>
      <c r="Q8" s="20" t="e">
        <f t="shared" si="3"/>
        <v>#N/A</v>
      </c>
      <c r="R8" s="8"/>
      <c r="S8" s="18" t="str" cm="1">
        <f t="array" ref="S8">_xlfn.IFS(ISBLANK(R8), "",T8&lt;=10%,-1,TRUE,"*see note ")</f>
        <v/>
      </c>
      <c r="T8" s="20" t="e">
        <f t="shared" si="4"/>
        <v>#N/A</v>
      </c>
      <c r="U8" s="8"/>
      <c r="V8" s="18" t="str" cm="1">
        <f t="array" ref="V8">_xlfn.IFS(ISBLANK(U8), "",W8&lt;=10%,-1,TRUE,"*see note ")</f>
        <v/>
      </c>
      <c r="W8" s="20" t="e">
        <f t="shared" si="5"/>
        <v>#N/A</v>
      </c>
    </row>
    <row r="9" spans="1:23" x14ac:dyDescent="0.35">
      <c r="A9" s="8"/>
      <c r="B9" s="8"/>
      <c r="C9" s="8"/>
      <c r="D9" s="8"/>
      <c r="E9" s="16">
        <v>3</v>
      </c>
      <c r="F9" s="8"/>
      <c r="G9" s="18" t="str" cm="1">
        <f t="array" ref="G9">_xlfn.IFS(ISBLANK(F9), "",H9&lt;=10%,-1,TRUE,"*see note ")</f>
        <v/>
      </c>
      <c r="H9" s="20" t="e">
        <f t="shared" si="0"/>
        <v>#N/A</v>
      </c>
      <c r="I9" s="8"/>
      <c r="J9" s="18" t="str" cm="1">
        <f t="array" ref="J9">_xlfn.IFS(ISBLANK(I9), "",K9&lt;=10%,-1,TRUE,"*see note ")</f>
        <v/>
      </c>
      <c r="K9" s="20" t="e">
        <f t="shared" si="1"/>
        <v>#N/A</v>
      </c>
      <c r="L9" s="8"/>
      <c r="M9" s="18" t="str" cm="1">
        <f t="array" ref="M9">_xlfn.IFS(ISBLANK(L9), "",N9&lt;=10%,-1,TRUE,"*see note ")</f>
        <v/>
      </c>
      <c r="N9" s="20" t="e">
        <f t="shared" si="2"/>
        <v>#N/A</v>
      </c>
      <c r="O9" s="8"/>
      <c r="P9" s="18" t="str" cm="1">
        <f t="array" ref="P9">_xlfn.IFS(ISBLANK(O9), "",Q9&lt;=10%,-1,TRUE,"*see note ")</f>
        <v/>
      </c>
      <c r="Q9" s="20" t="e">
        <f t="shared" si="3"/>
        <v>#N/A</v>
      </c>
      <c r="R9" s="8"/>
      <c r="S9" s="18" t="str" cm="1">
        <f t="array" ref="S9">_xlfn.IFS(ISBLANK(R9), "",T9&lt;=10%,-1,TRUE,"*see note ")</f>
        <v/>
      </c>
      <c r="T9" s="20" t="e">
        <f t="shared" si="4"/>
        <v>#N/A</v>
      </c>
      <c r="U9" s="8"/>
      <c r="V9" s="18" t="str" cm="1">
        <f t="array" ref="V9">_xlfn.IFS(ISBLANK(U9), "",W9&lt;=10%,-1,TRUE,"*see note ")</f>
        <v/>
      </c>
      <c r="W9" s="20" t="e">
        <f t="shared" si="5"/>
        <v>#N/A</v>
      </c>
    </row>
    <row r="10" spans="1:23" x14ac:dyDescent="0.35">
      <c r="E10" s="16">
        <v>3</v>
      </c>
      <c r="G10" s="18" t="str" cm="1">
        <f t="array" ref="G10">_xlfn.IFS(ISBLANK(F10), "",H10&lt;=10%,-1,TRUE,"*see note ")</f>
        <v/>
      </c>
      <c r="H10" s="20" t="e">
        <f t="shared" si="0"/>
        <v>#N/A</v>
      </c>
      <c r="J10" s="18" t="str" cm="1">
        <f t="array" ref="J10">_xlfn.IFS(ISBLANK(I10), "",K10&lt;=10%,-1,TRUE,"*see note ")</f>
        <v/>
      </c>
      <c r="K10" s="20" t="e">
        <f t="shared" si="1"/>
        <v>#N/A</v>
      </c>
      <c r="M10" s="18" t="str" cm="1">
        <f t="array" ref="M10">_xlfn.IFS(ISBLANK(L10), "",N10&lt;=10%,-1,TRUE,"*see note ")</f>
        <v/>
      </c>
      <c r="N10" s="20" t="e">
        <f t="shared" si="2"/>
        <v>#N/A</v>
      </c>
      <c r="P10" s="18" t="str" cm="1">
        <f t="array" ref="P10">_xlfn.IFS(ISBLANK(O10), "",Q10&lt;=10%,-1,TRUE,"*see note ")</f>
        <v/>
      </c>
      <c r="Q10" s="20" t="e">
        <f t="shared" si="3"/>
        <v>#N/A</v>
      </c>
      <c r="S10" s="18" t="str" cm="1">
        <f t="array" ref="S10">_xlfn.IFS(ISBLANK(R10), "",T10&lt;=10%,-1,TRUE,"*see note ")</f>
        <v/>
      </c>
      <c r="T10" s="20" t="e">
        <f t="shared" si="4"/>
        <v>#N/A</v>
      </c>
      <c r="V10" s="18" t="str" cm="1">
        <f t="array" ref="V10">_xlfn.IFS(ISBLANK(U10), "",W10&lt;=10%,-1,TRUE,"*see note ")</f>
        <v/>
      </c>
      <c r="W10" s="20" t="e">
        <f t="shared" si="5"/>
        <v>#N/A</v>
      </c>
    </row>
    <row r="11" spans="1:23" x14ac:dyDescent="0.35">
      <c r="E11" s="16">
        <v>3</v>
      </c>
      <c r="G11" s="18" t="str" cm="1">
        <f t="array" ref="G11">_xlfn.IFS(ISBLANK(F11), "",H11&lt;=10%,-1,TRUE,"*see note ")</f>
        <v/>
      </c>
      <c r="H11" s="20" t="e">
        <f t="shared" si="0"/>
        <v>#N/A</v>
      </c>
      <c r="J11" s="18" t="str" cm="1">
        <f t="array" ref="J11">_xlfn.IFS(ISBLANK(I11), "",K11&lt;=10%,-1,TRUE,"*see note ")</f>
        <v/>
      </c>
      <c r="K11" s="20" t="e">
        <f t="shared" si="1"/>
        <v>#N/A</v>
      </c>
      <c r="M11" s="18" t="str" cm="1">
        <f t="array" ref="M11">_xlfn.IFS(ISBLANK(L11), "",N11&lt;=10%,-1,TRUE,"*see note ")</f>
        <v/>
      </c>
      <c r="N11" s="20" t="e">
        <f t="shared" si="2"/>
        <v>#N/A</v>
      </c>
      <c r="P11" s="18" t="str" cm="1">
        <f t="array" ref="P11">_xlfn.IFS(ISBLANK(O11), "",Q11&lt;=10%,-1,TRUE,"*see note ")</f>
        <v/>
      </c>
      <c r="Q11" s="20" t="e">
        <f t="shared" si="3"/>
        <v>#N/A</v>
      </c>
      <c r="S11" s="18" t="str" cm="1">
        <f t="array" ref="S11">_xlfn.IFS(ISBLANK(R11), "",T11&lt;=10%,-1,TRUE,"*see note ")</f>
        <v/>
      </c>
      <c r="T11" s="20" t="e">
        <f t="shared" si="4"/>
        <v>#N/A</v>
      </c>
      <c r="V11" s="18" t="str" cm="1">
        <f t="array" ref="V11">_xlfn.IFS(ISBLANK(U11), "",W11&lt;=10%,-1,TRUE,"*see note ")</f>
        <v/>
      </c>
      <c r="W11" s="20" t="e">
        <f t="shared" si="5"/>
        <v>#N/A</v>
      </c>
    </row>
    <row r="12" spans="1:23" x14ac:dyDescent="0.35">
      <c r="E12" s="16">
        <v>3</v>
      </c>
      <c r="G12" s="18" t="str" cm="1">
        <f t="array" ref="G12">_xlfn.IFS(ISBLANK(F12), "",H12&lt;=10%,-1,TRUE,"*see note ")</f>
        <v/>
      </c>
      <c r="H12" s="20" t="e">
        <f t="shared" si="0"/>
        <v>#N/A</v>
      </c>
      <c r="J12" s="18" t="str" cm="1">
        <f t="array" ref="J12">_xlfn.IFS(ISBLANK(I12), "",K12&lt;=10%,-1,TRUE,"*see note ")</f>
        <v/>
      </c>
      <c r="K12" s="20" t="e">
        <f t="shared" si="1"/>
        <v>#N/A</v>
      </c>
      <c r="M12" s="18" t="str" cm="1">
        <f t="array" ref="M12">_xlfn.IFS(ISBLANK(L12), "",N12&lt;=10%,-1,TRUE,"*see note ")</f>
        <v/>
      </c>
      <c r="N12" s="20" t="e">
        <f t="shared" si="2"/>
        <v>#N/A</v>
      </c>
      <c r="P12" s="18" t="str" cm="1">
        <f t="array" ref="P12">_xlfn.IFS(ISBLANK(O12), "",Q12&lt;=10%,-1,TRUE,"*see note ")</f>
        <v/>
      </c>
      <c r="Q12" s="20" t="e">
        <f t="shared" si="3"/>
        <v>#N/A</v>
      </c>
      <c r="S12" s="18" t="str" cm="1">
        <f t="array" ref="S12">_xlfn.IFS(ISBLANK(R12), "",T12&lt;=10%,-1,TRUE,"*see note ")</f>
        <v/>
      </c>
      <c r="T12" s="20" t="e">
        <f t="shared" si="4"/>
        <v>#N/A</v>
      </c>
      <c r="V12" s="18" t="str" cm="1">
        <f t="array" ref="V12">_xlfn.IFS(ISBLANK(U12), "",W12&lt;=10%,-1,TRUE,"*see note ")</f>
        <v/>
      </c>
      <c r="W12" s="20" t="e">
        <f t="shared" si="5"/>
        <v>#N/A</v>
      </c>
    </row>
    <row r="13" spans="1:23" x14ac:dyDescent="0.35">
      <c r="E13" s="16">
        <v>3</v>
      </c>
      <c r="G13" s="18" t="str" cm="1">
        <f t="array" ref="G13">_xlfn.IFS(ISBLANK(F13), "",H13&lt;=10%,-1,TRUE,"*see note ")</f>
        <v/>
      </c>
      <c r="H13" s="20" t="e">
        <f t="shared" si="0"/>
        <v>#N/A</v>
      </c>
      <c r="J13" s="18" t="str" cm="1">
        <f t="array" ref="J13">_xlfn.IFS(ISBLANK(I13), "",K13&lt;=10%,-1,TRUE,"*see note ")</f>
        <v/>
      </c>
      <c r="K13" s="20" t="e">
        <f t="shared" si="1"/>
        <v>#N/A</v>
      </c>
      <c r="M13" s="18" t="str" cm="1">
        <f t="array" ref="M13">_xlfn.IFS(ISBLANK(L13), "",N13&lt;=10%,-1,TRUE,"*see note ")</f>
        <v/>
      </c>
      <c r="N13" s="20" t="e">
        <f t="shared" si="2"/>
        <v>#N/A</v>
      </c>
      <c r="P13" s="18" t="str" cm="1">
        <f t="array" ref="P13">_xlfn.IFS(ISBLANK(O13), "",Q13&lt;=10%,-1,TRUE,"*see note ")</f>
        <v/>
      </c>
      <c r="Q13" s="20" t="e">
        <f t="shared" si="3"/>
        <v>#N/A</v>
      </c>
      <c r="S13" s="18" t="str" cm="1">
        <f t="array" ref="S13">_xlfn.IFS(ISBLANK(R13), "",T13&lt;=10%,-1,TRUE,"*see note ")</f>
        <v/>
      </c>
      <c r="T13" s="20" t="e">
        <f t="shared" si="4"/>
        <v>#N/A</v>
      </c>
      <c r="V13" s="18" t="str" cm="1">
        <f t="array" ref="V13">_xlfn.IFS(ISBLANK(U13), "",W13&lt;=10%,-1,TRUE,"*see note ")</f>
        <v/>
      </c>
      <c r="W13" s="20" t="e">
        <f t="shared" si="5"/>
        <v>#N/A</v>
      </c>
    </row>
    <row r="14" spans="1:23" x14ac:dyDescent="0.35">
      <c r="E14" s="16">
        <v>3</v>
      </c>
      <c r="G14" s="18" t="str" cm="1">
        <f t="array" ref="G14">_xlfn.IFS(ISBLANK(F14), "",H14&lt;=10%,-1,TRUE,"*see note ")</f>
        <v/>
      </c>
      <c r="H14" s="20" t="e">
        <f t="shared" si="0"/>
        <v>#N/A</v>
      </c>
      <c r="J14" s="18" t="str" cm="1">
        <f t="array" ref="J14">_xlfn.IFS(ISBLANK(I14), "",K14&lt;=10%,-1,TRUE,"*see note ")</f>
        <v/>
      </c>
      <c r="K14" s="20" t="e">
        <f t="shared" si="1"/>
        <v>#N/A</v>
      </c>
      <c r="M14" s="18" t="str" cm="1">
        <f t="array" ref="M14">_xlfn.IFS(ISBLANK(L14), "",N14&lt;=10%,-1,TRUE,"*see note ")</f>
        <v/>
      </c>
      <c r="N14" s="20" t="e">
        <f t="shared" si="2"/>
        <v>#N/A</v>
      </c>
      <c r="P14" s="18" t="str" cm="1">
        <f t="array" ref="P14">_xlfn.IFS(ISBLANK(O14), "",Q14&lt;=10%,-1,TRUE,"*see note ")</f>
        <v/>
      </c>
      <c r="Q14" s="20" t="e">
        <f t="shared" si="3"/>
        <v>#N/A</v>
      </c>
      <c r="S14" s="18" t="str" cm="1">
        <f t="array" ref="S14">_xlfn.IFS(ISBLANK(R14), "",T14&lt;=10%,-1,TRUE,"*see note ")</f>
        <v/>
      </c>
      <c r="T14" s="20" t="e">
        <f t="shared" si="4"/>
        <v>#N/A</v>
      </c>
      <c r="V14" s="18" t="str" cm="1">
        <f t="array" ref="V14">_xlfn.IFS(ISBLANK(U14), "",W14&lt;=10%,-1,TRUE,"*see note ")</f>
        <v/>
      </c>
      <c r="W14" s="20" t="e">
        <f t="shared" si="5"/>
        <v>#N/A</v>
      </c>
    </row>
    <row r="15" spans="1:23" x14ac:dyDescent="0.35">
      <c r="E15" s="16">
        <v>3</v>
      </c>
      <c r="G15" s="18" t="str" cm="1">
        <f t="array" ref="G15">_xlfn.IFS(ISBLANK(F15), "",H15&lt;=10%,-1,TRUE,"*see note ")</f>
        <v/>
      </c>
      <c r="H15" s="20" t="e">
        <f t="shared" si="0"/>
        <v>#N/A</v>
      </c>
      <c r="J15" s="18" t="str" cm="1">
        <f t="array" ref="J15">_xlfn.IFS(ISBLANK(I15), "",K15&lt;=10%,-1,TRUE,"*see note ")</f>
        <v/>
      </c>
      <c r="K15" s="20" t="e">
        <f t="shared" si="1"/>
        <v>#N/A</v>
      </c>
      <c r="M15" s="18" t="str" cm="1">
        <f t="array" ref="M15">_xlfn.IFS(ISBLANK(L15), "",N15&lt;=10%,-1,TRUE,"*see note ")</f>
        <v/>
      </c>
      <c r="N15" s="20" t="e">
        <f t="shared" si="2"/>
        <v>#N/A</v>
      </c>
      <c r="P15" s="18" t="str" cm="1">
        <f t="array" ref="P15">_xlfn.IFS(ISBLANK(O15), "",Q15&lt;=10%,-1,TRUE,"*see note ")</f>
        <v/>
      </c>
      <c r="Q15" s="20" t="e">
        <f t="shared" si="3"/>
        <v>#N/A</v>
      </c>
      <c r="S15" s="18" t="str" cm="1">
        <f t="array" ref="S15">_xlfn.IFS(ISBLANK(R15), "",T15&lt;=10%,-1,TRUE,"*see note ")</f>
        <v/>
      </c>
      <c r="T15" s="20" t="e">
        <f t="shared" si="4"/>
        <v>#N/A</v>
      </c>
      <c r="V15" s="18" t="str" cm="1">
        <f t="array" ref="V15">_xlfn.IFS(ISBLANK(U15), "",W15&lt;=10%,-1,TRUE,"*see note ")</f>
        <v/>
      </c>
      <c r="W15" s="20" t="e">
        <f t="shared" si="5"/>
        <v>#N/A</v>
      </c>
    </row>
    <row r="16" spans="1:23" x14ac:dyDescent="0.35">
      <c r="E16" s="16">
        <v>3</v>
      </c>
      <c r="G16" s="18" t="str" cm="1">
        <f t="array" ref="G16">_xlfn.IFS(ISBLANK(F16), "",H16&lt;=10%,-1,TRUE,"*see note ")</f>
        <v/>
      </c>
      <c r="H16" s="20" t="e">
        <f t="shared" si="0"/>
        <v>#N/A</v>
      </c>
      <c r="J16" s="18" t="str" cm="1">
        <f t="array" ref="J16">_xlfn.IFS(ISBLANK(I16), "",K16&lt;=10%,-1,TRUE,"*see note ")</f>
        <v/>
      </c>
      <c r="K16" s="20" t="e">
        <f t="shared" si="1"/>
        <v>#N/A</v>
      </c>
      <c r="M16" s="18" t="str" cm="1">
        <f t="array" ref="M16">_xlfn.IFS(ISBLANK(L16), "",N16&lt;=10%,-1,TRUE,"*see note ")</f>
        <v/>
      </c>
      <c r="N16" s="20" t="e">
        <f t="shared" si="2"/>
        <v>#N/A</v>
      </c>
      <c r="P16" s="18" t="str" cm="1">
        <f t="array" ref="P16">_xlfn.IFS(ISBLANK(O16), "",Q16&lt;=10%,-1,TRUE,"*see note ")</f>
        <v/>
      </c>
      <c r="Q16" s="20" t="e">
        <f t="shared" si="3"/>
        <v>#N/A</v>
      </c>
      <c r="S16" s="18" t="str" cm="1">
        <f t="array" ref="S16">_xlfn.IFS(ISBLANK(R16), "",T16&lt;=10%,-1,TRUE,"*see note ")</f>
        <v/>
      </c>
      <c r="T16" s="20" t="e">
        <f t="shared" si="4"/>
        <v>#N/A</v>
      </c>
      <c r="V16" s="18" t="str" cm="1">
        <f t="array" ref="V16">_xlfn.IFS(ISBLANK(U16), "",W16&lt;=10%,-1,TRUE,"*see note ")</f>
        <v/>
      </c>
      <c r="W16" s="20" t="e">
        <f t="shared" si="5"/>
        <v>#N/A</v>
      </c>
    </row>
    <row r="17" spans="5:23" x14ac:dyDescent="0.35">
      <c r="E17" s="16">
        <v>3</v>
      </c>
      <c r="G17" s="18" t="str" cm="1">
        <f t="array" ref="G17">_xlfn.IFS(ISBLANK(F17), "",H17&lt;=10%,-1,TRUE,"*see note ")</f>
        <v/>
      </c>
      <c r="H17" s="20" t="e">
        <f t="shared" si="0"/>
        <v>#N/A</v>
      </c>
      <c r="J17" s="18" t="str" cm="1">
        <f t="array" ref="J17">_xlfn.IFS(ISBLANK(I17), "",K17&lt;=10%,-1,TRUE,"*see note ")</f>
        <v/>
      </c>
      <c r="K17" s="20" t="e">
        <f t="shared" si="1"/>
        <v>#N/A</v>
      </c>
      <c r="M17" s="18" t="str" cm="1">
        <f t="array" ref="M17">_xlfn.IFS(ISBLANK(L17), "",N17&lt;=10%,-1,TRUE,"*see note ")</f>
        <v/>
      </c>
      <c r="N17" s="20" t="e">
        <f t="shared" si="2"/>
        <v>#N/A</v>
      </c>
      <c r="P17" s="18" t="str" cm="1">
        <f t="array" ref="P17">_xlfn.IFS(ISBLANK(O17), "",Q17&lt;=10%,-1,TRUE,"*see note ")</f>
        <v/>
      </c>
      <c r="Q17" s="20" t="e">
        <f t="shared" si="3"/>
        <v>#N/A</v>
      </c>
      <c r="S17" s="18" t="str" cm="1">
        <f t="array" ref="S17">_xlfn.IFS(ISBLANK(R17), "",T17&lt;=10%,-1,TRUE,"*see note ")</f>
        <v/>
      </c>
      <c r="T17" s="20" t="e">
        <f t="shared" si="4"/>
        <v>#N/A</v>
      </c>
      <c r="V17" s="18" t="str" cm="1">
        <f t="array" ref="V17">_xlfn.IFS(ISBLANK(U17), "",W17&lt;=10%,-1,TRUE,"*see note ")</f>
        <v/>
      </c>
      <c r="W17" s="20" t="e">
        <f t="shared" si="5"/>
        <v>#N/A</v>
      </c>
    </row>
    <row r="18" spans="5:23" x14ac:dyDescent="0.35">
      <c r="E18" s="16">
        <v>3</v>
      </c>
      <c r="G18" s="18" t="str" cm="1">
        <f t="array" ref="G18">_xlfn.IFS(ISBLANK(F18), "",H18&lt;=10%,-1,TRUE,"*see note ")</f>
        <v/>
      </c>
      <c r="H18" s="20" t="e">
        <f t="shared" si="0"/>
        <v>#N/A</v>
      </c>
      <c r="J18" s="18" t="str" cm="1">
        <f t="array" ref="J18">_xlfn.IFS(ISBLANK(I18), "",K18&lt;=10%,-1,TRUE,"*see note ")</f>
        <v/>
      </c>
      <c r="K18" s="20" t="e">
        <f t="shared" si="1"/>
        <v>#N/A</v>
      </c>
      <c r="M18" s="18" t="str" cm="1">
        <f t="array" ref="M18">_xlfn.IFS(ISBLANK(L18), "",N18&lt;=10%,-1,TRUE,"*see note ")</f>
        <v/>
      </c>
      <c r="N18" s="20" t="e">
        <f t="shared" si="2"/>
        <v>#N/A</v>
      </c>
      <c r="P18" s="18" t="str" cm="1">
        <f t="array" ref="P18">_xlfn.IFS(ISBLANK(O18), "",Q18&lt;=10%,-1,TRUE,"*see note ")</f>
        <v/>
      </c>
      <c r="Q18" s="20" t="e">
        <f t="shared" si="3"/>
        <v>#N/A</v>
      </c>
      <c r="S18" s="18" t="str" cm="1">
        <f t="array" ref="S18">_xlfn.IFS(ISBLANK(R18), "",T18&lt;=10%,-1,TRUE,"*see note ")</f>
        <v/>
      </c>
      <c r="T18" s="20" t="e">
        <f t="shared" si="4"/>
        <v>#N/A</v>
      </c>
      <c r="V18" s="18" t="str" cm="1">
        <f t="array" ref="V18">_xlfn.IFS(ISBLANK(U18), "",W18&lt;=10%,-1,TRUE,"*see note ")</f>
        <v/>
      </c>
      <c r="W18" s="20" t="e">
        <f t="shared" si="5"/>
        <v>#N/A</v>
      </c>
    </row>
    <row r="19" spans="5:23" x14ac:dyDescent="0.35">
      <c r="E19" s="16">
        <v>3</v>
      </c>
      <c r="G19" s="18" t="str" cm="1">
        <f t="array" ref="G19">_xlfn.IFS(ISBLANK(F19), "",H19&lt;=10%,-1,TRUE,"*see note ")</f>
        <v/>
      </c>
      <c r="H19" s="20" t="e">
        <f t="shared" si="0"/>
        <v>#N/A</v>
      </c>
      <c r="J19" s="18" t="str" cm="1">
        <f t="array" ref="J19">_xlfn.IFS(ISBLANK(I19), "",K19&lt;=10%,-1,TRUE,"*see note ")</f>
        <v/>
      </c>
      <c r="K19" s="20" t="e">
        <f t="shared" si="1"/>
        <v>#N/A</v>
      </c>
      <c r="M19" s="18" t="str" cm="1">
        <f t="array" ref="M19">_xlfn.IFS(ISBLANK(L19), "",N19&lt;=10%,-1,TRUE,"*see note ")</f>
        <v/>
      </c>
      <c r="N19" s="20" t="e">
        <f t="shared" si="2"/>
        <v>#N/A</v>
      </c>
      <c r="P19" s="18" t="str" cm="1">
        <f t="array" ref="P19">_xlfn.IFS(ISBLANK(O19), "",Q19&lt;=10%,-1,TRUE,"*see note ")</f>
        <v/>
      </c>
      <c r="Q19" s="20" t="e">
        <f t="shared" si="3"/>
        <v>#N/A</v>
      </c>
      <c r="S19" s="18" t="str" cm="1">
        <f t="array" ref="S19">_xlfn.IFS(ISBLANK(R19), "",T19&lt;=10%,-1,TRUE,"*see note ")</f>
        <v/>
      </c>
      <c r="T19" s="20" t="e">
        <f t="shared" si="4"/>
        <v>#N/A</v>
      </c>
      <c r="V19" s="18" t="str" cm="1">
        <f t="array" ref="V19">_xlfn.IFS(ISBLANK(U19), "",W19&lt;=10%,-1,TRUE,"*see note ")</f>
        <v/>
      </c>
      <c r="W19" s="20" t="e">
        <f t="shared" si="5"/>
        <v>#N/A</v>
      </c>
    </row>
    <row r="20" spans="5:23" x14ac:dyDescent="0.35">
      <c r="E20" s="16">
        <v>3</v>
      </c>
      <c r="G20" s="18" t="str" cm="1">
        <f t="array" ref="G20">_xlfn.IFS(ISBLANK(F20), "",H20&lt;=10%,-1,TRUE,"*see note ")</f>
        <v/>
      </c>
      <c r="H20" s="20" t="e">
        <f t="shared" si="0"/>
        <v>#N/A</v>
      </c>
      <c r="J20" s="18" t="str" cm="1">
        <f t="array" ref="J20">_xlfn.IFS(ISBLANK(I20), "",K20&lt;=10%,-1,TRUE,"*see note ")</f>
        <v/>
      </c>
      <c r="K20" s="20" t="e">
        <f t="shared" si="1"/>
        <v>#N/A</v>
      </c>
      <c r="M20" s="18" t="str" cm="1">
        <f t="array" ref="M20">_xlfn.IFS(ISBLANK(L20), "",N20&lt;=10%,-1,TRUE,"*see note ")</f>
        <v/>
      </c>
      <c r="N20" s="20" t="e">
        <f t="shared" si="2"/>
        <v>#N/A</v>
      </c>
      <c r="P20" s="18" t="str" cm="1">
        <f t="array" ref="P20">_xlfn.IFS(ISBLANK(O20), "",Q20&lt;=10%,-1,TRUE,"*see note ")</f>
        <v/>
      </c>
      <c r="Q20" s="20" t="e">
        <f t="shared" si="3"/>
        <v>#N/A</v>
      </c>
      <c r="S20" s="18" t="str" cm="1">
        <f t="array" ref="S20">_xlfn.IFS(ISBLANK(R20), "",T20&lt;=10%,-1,TRUE,"*see note ")</f>
        <v/>
      </c>
      <c r="T20" s="20" t="e">
        <f t="shared" si="4"/>
        <v>#N/A</v>
      </c>
      <c r="V20" s="18" t="str" cm="1">
        <f t="array" ref="V20">_xlfn.IFS(ISBLANK(U20), "",W20&lt;=10%,-1,TRUE,"*see note ")</f>
        <v/>
      </c>
      <c r="W20" s="20" t="e">
        <f t="shared" si="5"/>
        <v>#N/A</v>
      </c>
    </row>
    <row r="21" spans="5:23" x14ac:dyDescent="0.35">
      <c r="E21" s="16">
        <v>3</v>
      </c>
      <c r="G21" s="18" t="str" cm="1">
        <f t="array" ref="G21">_xlfn.IFS(ISBLANK(F21), "",H21&lt;=10%,-1,TRUE,"*see note ")</f>
        <v/>
      </c>
      <c r="H21" s="20" t="e">
        <f t="shared" si="0"/>
        <v>#N/A</v>
      </c>
      <c r="J21" s="18" t="str" cm="1">
        <f t="array" ref="J21">_xlfn.IFS(ISBLANK(I21), "",K21&lt;=10%,-1,TRUE,"*see note ")</f>
        <v/>
      </c>
      <c r="K21" s="20" t="e">
        <f t="shared" si="1"/>
        <v>#N/A</v>
      </c>
      <c r="M21" s="18" t="str" cm="1">
        <f t="array" ref="M21">_xlfn.IFS(ISBLANK(L21), "",N21&lt;=10%,-1,TRUE,"*see note ")</f>
        <v/>
      </c>
      <c r="N21" s="20" t="e">
        <f t="shared" si="2"/>
        <v>#N/A</v>
      </c>
      <c r="P21" s="18" t="str" cm="1">
        <f t="array" ref="P21">_xlfn.IFS(ISBLANK(O21), "",Q21&lt;=10%,-1,TRUE,"*see note ")</f>
        <v/>
      </c>
      <c r="Q21" s="20" t="e">
        <f t="shared" si="3"/>
        <v>#N/A</v>
      </c>
      <c r="S21" s="18" t="str" cm="1">
        <f t="array" ref="S21">_xlfn.IFS(ISBLANK(R21), "",T21&lt;=10%,-1,TRUE,"*see note ")</f>
        <v/>
      </c>
      <c r="T21" s="20" t="e">
        <f t="shared" si="4"/>
        <v>#N/A</v>
      </c>
      <c r="V21" s="18" t="str" cm="1">
        <f t="array" ref="V21">_xlfn.IFS(ISBLANK(U21), "",W21&lt;=10%,-1,TRUE,"*see note ")</f>
        <v/>
      </c>
      <c r="W21" s="20" t="e">
        <f t="shared" si="5"/>
        <v>#N/A</v>
      </c>
    </row>
    <row r="22" spans="5:23" x14ac:dyDescent="0.35">
      <c r="E22" s="16">
        <v>3</v>
      </c>
      <c r="G22" s="18" t="str" cm="1">
        <f t="array" ref="G22">_xlfn.IFS(ISBLANK(F22), "",H22&lt;=10%,-1,TRUE,"*see note ")</f>
        <v/>
      </c>
      <c r="H22" s="20" t="e">
        <f t="shared" si="0"/>
        <v>#N/A</v>
      </c>
      <c r="J22" s="18" t="str" cm="1">
        <f t="array" ref="J22">_xlfn.IFS(ISBLANK(I22), "",K22&lt;=10%,-1,TRUE,"*see note ")</f>
        <v/>
      </c>
      <c r="K22" s="20" t="e">
        <f t="shared" si="1"/>
        <v>#N/A</v>
      </c>
      <c r="M22" s="18" t="str" cm="1">
        <f t="array" ref="M22">_xlfn.IFS(ISBLANK(L22), "",N22&lt;=10%,-1,TRUE,"*see note ")</f>
        <v/>
      </c>
      <c r="N22" s="20" t="e">
        <f t="shared" si="2"/>
        <v>#N/A</v>
      </c>
      <c r="P22" s="18" t="str" cm="1">
        <f t="array" ref="P22">_xlfn.IFS(ISBLANK(O22), "",Q22&lt;=10%,-1,TRUE,"*see note ")</f>
        <v/>
      </c>
      <c r="Q22" s="20" t="e">
        <f t="shared" si="3"/>
        <v>#N/A</v>
      </c>
      <c r="S22" s="18" t="str" cm="1">
        <f t="array" ref="S22">_xlfn.IFS(ISBLANK(R22), "",T22&lt;=10%,-1,TRUE,"*see note ")</f>
        <v/>
      </c>
      <c r="T22" s="20" t="e">
        <f t="shared" si="4"/>
        <v>#N/A</v>
      </c>
      <c r="V22" s="18" t="str" cm="1">
        <f t="array" ref="V22">_xlfn.IFS(ISBLANK(U22), "",W22&lt;=10%,-1,TRUE,"*see note ")</f>
        <v/>
      </c>
      <c r="W22" s="20" t="e">
        <f t="shared" si="5"/>
        <v>#N/A</v>
      </c>
    </row>
    <row r="23" spans="5:23" x14ac:dyDescent="0.35">
      <c r="E23" s="16">
        <v>3</v>
      </c>
      <c r="G23" s="18" t="str" cm="1">
        <f t="array" ref="G23">_xlfn.IFS(ISBLANK(F23), "",H23&lt;=10%,-1,TRUE,"*see note ")</f>
        <v/>
      </c>
      <c r="H23" s="20" t="e">
        <f t="shared" si="0"/>
        <v>#N/A</v>
      </c>
      <c r="J23" s="18" t="str" cm="1">
        <f t="array" ref="J23">_xlfn.IFS(ISBLANK(I23), "",K23&lt;=10%,-1,TRUE,"*see note ")</f>
        <v/>
      </c>
      <c r="K23" s="20" t="e">
        <f t="shared" si="1"/>
        <v>#N/A</v>
      </c>
      <c r="M23" s="18" t="str" cm="1">
        <f t="array" ref="M23">_xlfn.IFS(ISBLANK(L23), "",N23&lt;=10%,-1,TRUE,"*see note ")</f>
        <v/>
      </c>
      <c r="N23" s="20" t="e">
        <f t="shared" si="2"/>
        <v>#N/A</v>
      </c>
      <c r="P23" s="18" t="str" cm="1">
        <f t="array" ref="P23">_xlfn.IFS(ISBLANK(O23), "",Q23&lt;=10%,-1,TRUE,"*see note ")</f>
        <v/>
      </c>
      <c r="Q23" s="20" t="e">
        <f t="shared" si="3"/>
        <v>#N/A</v>
      </c>
      <c r="S23" s="18" t="str" cm="1">
        <f t="array" ref="S23">_xlfn.IFS(ISBLANK(R23), "",T23&lt;=10%,-1,TRUE,"*see note ")</f>
        <v/>
      </c>
      <c r="T23" s="20" t="e">
        <f t="shared" si="4"/>
        <v>#N/A</v>
      </c>
      <c r="V23" s="18" t="str" cm="1">
        <f t="array" ref="V23">_xlfn.IFS(ISBLANK(U23), "",W23&lt;=10%,-1,TRUE,"*see note ")</f>
        <v/>
      </c>
      <c r="W23" s="20" t="e">
        <f t="shared" si="5"/>
        <v>#N/A</v>
      </c>
    </row>
    <row r="24" spans="5:23" x14ac:dyDescent="0.35">
      <c r="E24" s="16">
        <v>3</v>
      </c>
      <c r="G24" s="18" t="str" cm="1">
        <f t="array" ref="G24">_xlfn.IFS(ISBLANK(F24), "",H24&lt;=10%,-1,TRUE,"*see note ")</f>
        <v/>
      </c>
      <c r="H24" s="20" t="e">
        <f t="shared" si="0"/>
        <v>#N/A</v>
      </c>
      <c r="J24" s="18" t="str" cm="1">
        <f t="array" ref="J24">_xlfn.IFS(ISBLANK(I24), "",K24&lt;=10%,-1,TRUE,"*see note ")</f>
        <v/>
      </c>
      <c r="K24" s="20" t="e">
        <f t="shared" si="1"/>
        <v>#N/A</v>
      </c>
      <c r="M24" s="18" t="str" cm="1">
        <f t="array" ref="M24">_xlfn.IFS(ISBLANK(L24), "",N24&lt;=10%,-1,TRUE,"*see note ")</f>
        <v/>
      </c>
      <c r="N24" s="20" t="e">
        <f t="shared" si="2"/>
        <v>#N/A</v>
      </c>
      <c r="P24" s="18" t="str" cm="1">
        <f t="array" ref="P24">_xlfn.IFS(ISBLANK(O24), "",Q24&lt;=10%,-1,TRUE,"*see note ")</f>
        <v/>
      </c>
      <c r="Q24" s="20" t="e">
        <f t="shared" si="3"/>
        <v>#N/A</v>
      </c>
      <c r="S24" s="18" t="str" cm="1">
        <f t="array" ref="S24">_xlfn.IFS(ISBLANK(R24), "",T24&lt;=10%,-1,TRUE,"*see note ")</f>
        <v/>
      </c>
      <c r="T24" s="20" t="e">
        <f t="shared" si="4"/>
        <v>#N/A</v>
      </c>
      <c r="V24" s="18" t="str" cm="1">
        <f t="array" ref="V24">_xlfn.IFS(ISBLANK(U24), "",W24&lt;=10%,-1,TRUE,"*see note ")</f>
        <v/>
      </c>
      <c r="W24" s="20" t="e">
        <f t="shared" si="5"/>
        <v>#N/A</v>
      </c>
    </row>
    <row r="25" spans="5:23" x14ac:dyDescent="0.35">
      <c r="E25" s="16">
        <v>3</v>
      </c>
      <c r="G25" s="18" t="str" cm="1">
        <f t="array" ref="G25">_xlfn.IFS(ISBLANK(F25), "",H25&lt;=10%,-1,TRUE,"*see note ")</f>
        <v/>
      </c>
      <c r="H25" s="20" t="e">
        <f t="shared" si="0"/>
        <v>#N/A</v>
      </c>
      <c r="J25" s="18" t="str" cm="1">
        <f t="array" ref="J25">_xlfn.IFS(ISBLANK(I25), "",K25&lt;=10%,-1,TRUE,"*see note ")</f>
        <v/>
      </c>
      <c r="K25" s="20" t="e">
        <f t="shared" si="1"/>
        <v>#N/A</v>
      </c>
      <c r="M25" s="18" t="str" cm="1">
        <f t="array" ref="M25">_xlfn.IFS(ISBLANK(L25), "",N25&lt;=10%,-1,TRUE,"*see note ")</f>
        <v/>
      </c>
      <c r="N25" s="20" t="e">
        <f t="shared" si="2"/>
        <v>#N/A</v>
      </c>
      <c r="P25" s="18" t="str" cm="1">
        <f t="array" ref="P25">_xlfn.IFS(ISBLANK(O25), "",Q25&lt;=10%,-1,TRUE,"*see note ")</f>
        <v/>
      </c>
      <c r="Q25" s="20" t="e">
        <f t="shared" si="3"/>
        <v>#N/A</v>
      </c>
      <c r="S25" s="18" t="str" cm="1">
        <f t="array" ref="S25">_xlfn.IFS(ISBLANK(R25), "",T25&lt;=10%,-1,TRUE,"*see note ")</f>
        <v/>
      </c>
      <c r="T25" s="20" t="e">
        <f t="shared" si="4"/>
        <v>#N/A</v>
      </c>
      <c r="V25" s="18" t="str" cm="1">
        <f t="array" ref="V25">_xlfn.IFS(ISBLANK(U25), "",W25&lt;=10%,-1,TRUE,"*see note ")</f>
        <v/>
      </c>
      <c r="W25" s="20" t="e">
        <f t="shared" si="5"/>
        <v>#N/A</v>
      </c>
    </row>
    <row r="26" spans="5:23" x14ac:dyDescent="0.35">
      <c r="E26" s="16">
        <v>3</v>
      </c>
      <c r="G26" s="18" t="str" cm="1">
        <f t="array" ref="G26">_xlfn.IFS(ISBLANK(F26), "",H26&lt;=10%,-1,TRUE,"*see note ")</f>
        <v/>
      </c>
      <c r="H26" s="20" t="e">
        <f t="shared" si="0"/>
        <v>#N/A</v>
      </c>
      <c r="J26" s="18" t="str" cm="1">
        <f t="array" ref="J26">_xlfn.IFS(ISBLANK(I26), "",K26&lt;=10%,-1,TRUE,"*see note ")</f>
        <v/>
      </c>
      <c r="K26" s="20" t="e">
        <f t="shared" si="1"/>
        <v>#N/A</v>
      </c>
      <c r="M26" s="18" t="str" cm="1">
        <f t="array" ref="M26">_xlfn.IFS(ISBLANK(L26), "",N26&lt;=10%,-1,TRUE,"*see note ")</f>
        <v/>
      </c>
      <c r="N26" s="20" t="e">
        <f t="shared" si="2"/>
        <v>#N/A</v>
      </c>
      <c r="P26" s="18" t="str" cm="1">
        <f t="array" ref="P26">_xlfn.IFS(ISBLANK(O26), "",Q26&lt;=10%,-1,TRUE,"*see note ")</f>
        <v/>
      </c>
      <c r="Q26" s="20" t="e">
        <f t="shared" si="3"/>
        <v>#N/A</v>
      </c>
      <c r="S26" s="18" t="str" cm="1">
        <f t="array" ref="S26">_xlfn.IFS(ISBLANK(R26), "",T26&lt;=10%,-1,TRUE,"*see note ")</f>
        <v/>
      </c>
      <c r="T26" s="20" t="e">
        <f t="shared" si="4"/>
        <v>#N/A</v>
      </c>
      <c r="V26" s="18" t="str" cm="1">
        <f t="array" ref="V26">_xlfn.IFS(ISBLANK(U26), "",W26&lt;=10%,-1,TRUE,"*see note ")</f>
        <v/>
      </c>
      <c r="W26" s="20" t="e">
        <f t="shared" si="5"/>
        <v>#N/A</v>
      </c>
    </row>
    <row r="27" spans="5:23" x14ac:dyDescent="0.35">
      <c r="E27" s="16">
        <v>3</v>
      </c>
      <c r="G27" s="18" t="str" cm="1">
        <f t="array" ref="G27">_xlfn.IFS(ISBLANK(F27), "",H27&lt;=10%,-1,TRUE,"*see note ")</f>
        <v/>
      </c>
      <c r="H27" s="20" t="e">
        <f t="shared" si="0"/>
        <v>#N/A</v>
      </c>
      <c r="J27" s="18" t="str" cm="1">
        <f t="array" ref="J27">_xlfn.IFS(ISBLANK(I27), "",K27&lt;=10%,-1,TRUE,"*see note ")</f>
        <v/>
      </c>
      <c r="K27" s="20" t="e">
        <f t="shared" si="1"/>
        <v>#N/A</v>
      </c>
      <c r="M27" s="18" t="str" cm="1">
        <f t="array" ref="M27">_xlfn.IFS(ISBLANK(L27), "",N27&lt;=10%,-1,TRUE,"*see note ")</f>
        <v/>
      </c>
      <c r="N27" s="20" t="e">
        <f t="shared" si="2"/>
        <v>#N/A</v>
      </c>
      <c r="P27" s="18" t="str" cm="1">
        <f t="array" ref="P27">_xlfn.IFS(ISBLANK(O27), "",Q27&lt;=10%,-1,TRUE,"*see note ")</f>
        <v/>
      </c>
      <c r="Q27" s="20" t="e">
        <f t="shared" si="3"/>
        <v>#N/A</v>
      </c>
      <c r="S27" s="18" t="str" cm="1">
        <f t="array" ref="S27">_xlfn.IFS(ISBLANK(R27), "",T27&lt;=10%,-1,TRUE,"*see note ")</f>
        <v/>
      </c>
      <c r="T27" s="20" t="e">
        <f t="shared" si="4"/>
        <v>#N/A</v>
      </c>
      <c r="V27" s="18" t="str" cm="1">
        <f t="array" ref="V27">_xlfn.IFS(ISBLANK(U27), "",W27&lt;=10%,-1,TRUE,"*see note ")</f>
        <v/>
      </c>
      <c r="W27" s="20" t="e">
        <f t="shared" si="5"/>
        <v>#N/A</v>
      </c>
    </row>
    <row r="28" spans="5:23" x14ac:dyDescent="0.35">
      <c r="E28" s="16">
        <v>3</v>
      </c>
      <c r="G28" s="18" t="str" cm="1">
        <f t="array" ref="G28">_xlfn.IFS(ISBLANK(F28), "",H28&lt;=10%,-1,TRUE,"*see note ")</f>
        <v/>
      </c>
      <c r="H28" s="20" t="e">
        <f t="shared" si="0"/>
        <v>#N/A</v>
      </c>
      <c r="J28" s="18" t="str" cm="1">
        <f t="array" ref="J28">_xlfn.IFS(ISBLANK(I28), "",K28&lt;=10%,-1,TRUE,"*see note ")</f>
        <v/>
      </c>
      <c r="K28" s="20" t="e">
        <f t="shared" si="1"/>
        <v>#N/A</v>
      </c>
      <c r="M28" s="18" t="str" cm="1">
        <f t="array" ref="M28">_xlfn.IFS(ISBLANK(L28), "",N28&lt;=10%,-1,TRUE,"*see note ")</f>
        <v/>
      </c>
      <c r="N28" s="20" t="e">
        <f t="shared" si="2"/>
        <v>#N/A</v>
      </c>
      <c r="P28" s="18" t="str" cm="1">
        <f t="array" ref="P28">_xlfn.IFS(ISBLANK(O28), "",Q28&lt;=10%,-1,TRUE,"*see note ")</f>
        <v/>
      </c>
      <c r="Q28" s="20" t="e">
        <f t="shared" si="3"/>
        <v>#N/A</v>
      </c>
      <c r="S28" s="18" t="str" cm="1">
        <f t="array" ref="S28">_xlfn.IFS(ISBLANK(R28), "",T28&lt;=10%,-1,TRUE,"*see note ")</f>
        <v/>
      </c>
      <c r="T28" s="20" t="e">
        <f t="shared" si="4"/>
        <v>#N/A</v>
      </c>
      <c r="V28" s="18" t="str" cm="1">
        <f t="array" ref="V28">_xlfn.IFS(ISBLANK(U28), "",W28&lt;=10%,-1,TRUE,"*see note ")</f>
        <v/>
      </c>
      <c r="W28" s="20" t="e">
        <f t="shared" si="5"/>
        <v>#N/A</v>
      </c>
    </row>
    <row r="29" spans="5:23" x14ac:dyDescent="0.35">
      <c r="E29" s="16">
        <v>3</v>
      </c>
      <c r="G29" s="18" t="str" cm="1">
        <f t="array" ref="G29">_xlfn.IFS(ISBLANK(F29), "",H29&lt;=10%,-1,TRUE,"*see note ")</f>
        <v/>
      </c>
      <c r="H29" s="20" t="e">
        <f t="shared" si="0"/>
        <v>#N/A</v>
      </c>
      <c r="J29" s="18" t="str" cm="1">
        <f t="array" ref="J29">_xlfn.IFS(ISBLANK(I29), "",K29&lt;=10%,-1,TRUE,"*see note ")</f>
        <v/>
      </c>
      <c r="K29" s="20" t="e">
        <f t="shared" si="1"/>
        <v>#N/A</v>
      </c>
      <c r="M29" s="18" t="str" cm="1">
        <f t="array" ref="M29">_xlfn.IFS(ISBLANK(L29), "",N29&lt;=10%,-1,TRUE,"*see note ")</f>
        <v/>
      </c>
      <c r="N29" s="20" t="e">
        <f t="shared" si="2"/>
        <v>#N/A</v>
      </c>
      <c r="P29" s="18" t="str" cm="1">
        <f t="array" ref="P29">_xlfn.IFS(ISBLANK(O29), "",Q29&lt;=10%,-1,TRUE,"*see note ")</f>
        <v/>
      </c>
      <c r="Q29" s="20" t="e">
        <f t="shared" si="3"/>
        <v>#N/A</v>
      </c>
      <c r="S29" s="18" t="str" cm="1">
        <f t="array" ref="S29">_xlfn.IFS(ISBLANK(R29), "",T29&lt;=10%,-1,TRUE,"*see note ")</f>
        <v/>
      </c>
      <c r="T29" s="20" t="e">
        <f t="shared" si="4"/>
        <v>#N/A</v>
      </c>
      <c r="V29" s="18" t="str" cm="1">
        <f t="array" ref="V29">_xlfn.IFS(ISBLANK(U29), "",W29&lt;=10%,-1,TRUE,"*see note ")</f>
        <v/>
      </c>
      <c r="W29" s="20" t="e">
        <f t="shared" si="5"/>
        <v>#N/A</v>
      </c>
    </row>
    <row r="30" spans="5:23" x14ac:dyDescent="0.35">
      <c r="E30" s="16">
        <v>3</v>
      </c>
      <c r="G30" s="18" t="str" cm="1">
        <f t="array" ref="G30">_xlfn.IFS(ISBLANK(F30), "",H30&lt;=10%,-1,TRUE,"*see note ")</f>
        <v/>
      </c>
      <c r="H30" s="20" t="e">
        <f t="shared" si="0"/>
        <v>#N/A</v>
      </c>
      <c r="J30" s="18" t="str" cm="1">
        <f t="array" ref="J30">_xlfn.IFS(ISBLANK(I30), "",K30&lt;=10%,-1,TRUE,"*see note ")</f>
        <v/>
      </c>
      <c r="K30" s="20" t="e">
        <f t="shared" si="1"/>
        <v>#N/A</v>
      </c>
      <c r="M30" s="18" t="str" cm="1">
        <f t="array" ref="M30">_xlfn.IFS(ISBLANK(L30), "",N30&lt;=10%,-1,TRUE,"*see note ")</f>
        <v/>
      </c>
      <c r="N30" s="20" t="e">
        <f t="shared" si="2"/>
        <v>#N/A</v>
      </c>
      <c r="P30" s="18" t="str" cm="1">
        <f t="array" ref="P30">_xlfn.IFS(ISBLANK(O30), "",Q30&lt;=10%,-1,TRUE,"*see note ")</f>
        <v/>
      </c>
      <c r="Q30" s="20" t="e">
        <f t="shared" si="3"/>
        <v>#N/A</v>
      </c>
      <c r="S30" s="18" t="str" cm="1">
        <f t="array" ref="S30">_xlfn.IFS(ISBLANK(R30), "",T30&lt;=10%,-1,TRUE,"*see note ")</f>
        <v/>
      </c>
      <c r="T30" s="20" t="e">
        <f t="shared" si="4"/>
        <v>#N/A</v>
      </c>
      <c r="V30" s="18" t="str" cm="1">
        <f t="array" ref="V30">_xlfn.IFS(ISBLANK(U30), "",W30&lt;=10%,-1,TRUE,"*see note ")</f>
        <v/>
      </c>
      <c r="W30" s="20" t="e">
        <f t="shared" si="5"/>
        <v>#N/A</v>
      </c>
    </row>
    <row r="31" spans="5:23" x14ac:dyDescent="0.35">
      <c r="E31" s="16">
        <v>3</v>
      </c>
      <c r="G31" s="18" t="str" cm="1">
        <f t="array" ref="G31">_xlfn.IFS(ISBLANK(F31), "",H31&lt;=10%,-1,TRUE,"*see note ")</f>
        <v/>
      </c>
      <c r="H31" s="20" t="e">
        <f t="shared" si="0"/>
        <v>#N/A</v>
      </c>
      <c r="J31" s="18" t="str" cm="1">
        <f t="array" ref="J31">_xlfn.IFS(ISBLANK(I31), "",K31&lt;=10%,-1,TRUE,"*see note ")</f>
        <v/>
      </c>
      <c r="K31" s="20" t="e">
        <f t="shared" si="1"/>
        <v>#N/A</v>
      </c>
      <c r="M31" s="18" t="str" cm="1">
        <f t="array" ref="M31">_xlfn.IFS(ISBLANK(L31), "",N31&lt;=10%,-1,TRUE,"*see note ")</f>
        <v/>
      </c>
      <c r="N31" s="20" t="e">
        <f t="shared" si="2"/>
        <v>#N/A</v>
      </c>
      <c r="P31" s="18" t="str" cm="1">
        <f t="array" ref="P31">_xlfn.IFS(ISBLANK(O31), "",Q31&lt;=10%,-1,TRUE,"*see note ")</f>
        <v/>
      </c>
      <c r="Q31" s="20" t="e">
        <f t="shared" si="3"/>
        <v>#N/A</v>
      </c>
      <c r="S31" s="18" t="str" cm="1">
        <f t="array" ref="S31">_xlfn.IFS(ISBLANK(R31), "",T31&lt;=10%,-1,TRUE,"*see note ")</f>
        <v/>
      </c>
      <c r="T31" s="20" t="e">
        <f t="shared" si="4"/>
        <v>#N/A</v>
      </c>
      <c r="V31" s="18" t="str" cm="1">
        <f t="array" ref="V31">_xlfn.IFS(ISBLANK(U31), "",W31&lt;=10%,-1,TRUE,"*see note ")</f>
        <v/>
      </c>
      <c r="W31" s="20" t="e">
        <f t="shared" si="5"/>
        <v>#N/A</v>
      </c>
    </row>
    <row r="32" spans="5:23" x14ac:dyDescent="0.35">
      <c r="E32" s="16">
        <v>3</v>
      </c>
      <c r="G32" s="18" t="str" cm="1">
        <f t="array" ref="G32">_xlfn.IFS(ISBLANK(F32), "",H32&lt;=10%,-1,TRUE,"*see note ")</f>
        <v/>
      </c>
      <c r="H32" s="20" t="e">
        <f t="shared" si="0"/>
        <v>#N/A</v>
      </c>
      <c r="J32" s="18" t="str" cm="1">
        <f t="array" ref="J32">_xlfn.IFS(ISBLANK(I32), "",K32&lt;=10%,-1,TRUE,"*see note ")</f>
        <v/>
      </c>
      <c r="K32" s="20" t="e">
        <f t="shared" si="1"/>
        <v>#N/A</v>
      </c>
      <c r="M32" s="18" t="str" cm="1">
        <f t="array" ref="M32">_xlfn.IFS(ISBLANK(L32), "",N32&lt;=10%,-1,TRUE,"*see note ")</f>
        <v/>
      </c>
      <c r="N32" s="20" t="e">
        <f t="shared" si="2"/>
        <v>#N/A</v>
      </c>
      <c r="P32" s="18" t="str" cm="1">
        <f t="array" ref="P32">_xlfn.IFS(ISBLANK(O32), "",Q32&lt;=10%,-1,TRUE,"*see note ")</f>
        <v/>
      </c>
      <c r="Q32" s="20" t="e">
        <f t="shared" si="3"/>
        <v>#N/A</v>
      </c>
      <c r="S32" s="18" t="str" cm="1">
        <f t="array" ref="S32">_xlfn.IFS(ISBLANK(R32), "",T32&lt;=10%,-1,TRUE,"*see note ")</f>
        <v/>
      </c>
      <c r="T32" s="20" t="e">
        <f t="shared" si="4"/>
        <v>#N/A</v>
      </c>
      <c r="V32" s="18" t="str" cm="1">
        <f t="array" ref="V32">_xlfn.IFS(ISBLANK(U32), "",W32&lt;=10%,-1,TRUE,"*see note ")</f>
        <v/>
      </c>
      <c r="W32" s="20" t="e">
        <f t="shared" si="5"/>
        <v>#N/A</v>
      </c>
    </row>
    <row r="33" spans="5:23" x14ac:dyDescent="0.35">
      <c r="E33" s="16">
        <v>3</v>
      </c>
      <c r="G33" s="18" t="str" cm="1">
        <f t="array" ref="G33">_xlfn.IFS(ISBLANK(F33), "",H33&lt;=10%,-1,TRUE,"*see note ")</f>
        <v/>
      </c>
      <c r="H33" s="20" t="e">
        <f t="shared" si="0"/>
        <v>#N/A</v>
      </c>
      <c r="J33" s="18" t="str" cm="1">
        <f t="array" ref="J33">_xlfn.IFS(ISBLANK(I33), "",K33&lt;=10%,-1,TRUE,"*see note ")</f>
        <v/>
      </c>
      <c r="K33" s="20" t="e">
        <f t="shared" si="1"/>
        <v>#N/A</v>
      </c>
      <c r="M33" s="18" t="str" cm="1">
        <f t="array" ref="M33">_xlfn.IFS(ISBLANK(L33), "",N33&lt;=10%,-1,TRUE,"*see note ")</f>
        <v/>
      </c>
      <c r="N33" s="20" t="e">
        <f t="shared" si="2"/>
        <v>#N/A</v>
      </c>
      <c r="P33" s="18" t="str" cm="1">
        <f t="array" ref="P33">_xlfn.IFS(ISBLANK(O33), "",Q33&lt;=10%,-1,TRUE,"*see note ")</f>
        <v/>
      </c>
      <c r="Q33" s="20" t="e">
        <f t="shared" si="3"/>
        <v>#N/A</v>
      </c>
      <c r="S33" s="18" t="str" cm="1">
        <f t="array" ref="S33">_xlfn.IFS(ISBLANK(R33), "",T33&lt;=10%,-1,TRUE,"*see note ")</f>
        <v/>
      </c>
      <c r="T33" s="20" t="e">
        <f t="shared" si="4"/>
        <v>#N/A</v>
      </c>
      <c r="V33" s="18" t="str" cm="1">
        <f t="array" ref="V33">_xlfn.IFS(ISBLANK(U33), "",W33&lt;=10%,-1,TRUE,"*see note ")</f>
        <v/>
      </c>
      <c r="W33" s="20" t="e">
        <f t="shared" si="5"/>
        <v>#N/A</v>
      </c>
    </row>
    <row r="34" spans="5:23" x14ac:dyDescent="0.35">
      <c r="E34" s="16">
        <v>3</v>
      </c>
      <c r="G34" s="18" t="str" cm="1">
        <f t="array" ref="G34">_xlfn.IFS(ISBLANK(F34), "",H34&lt;=10%,-1,TRUE,"*see note ")</f>
        <v/>
      </c>
      <c r="H34" s="20" t="e">
        <f t="shared" si="0"/>
        <v>#N/A</v>
      </c>
      <c r="J34" s="18" t="str" cm="1">
        <f t="array" ref="J34">_xlfn.IFS(ISBLANK(I34), "",K34&lt;=10%,-1,TRUE,"*see note ")</f>
        <v/>
      </c>
      <c r="K34" s="20" t="e">
        <f t="shared" si="1"/>
        <v>#N/A</v>
      </c>
      <c r="M34" s="18" t="str" cm="1">
        <f t="array" ref="M34">_xlfn.IFS(ISBLANK(L34), "",N34&lt;=10%,-1,TRUE,"*see note ")</f>
        <v/>
      </c>
      <c r="N34" s="20" t="e">
        <f t="shared" si="2"/>
        <v>#N/A</v>
      </c>
      <c r="P34" s="18" t="str" cm="1">
        <f t="array" ref="P34">_xlfn.IFS(ISBLANK(O34), "",Q34&lt;=10%,-1,TRUE,"*see note ")</f>
        <v/>
      </c>
      <c r="Q34" s="20" t="e">
        <f t="shared" si="3"/>
        <v>#N/A</v>
      </c>
      <c r="S34" s="18" t="str" cm="1">
        <f t="array" ref="S34">_xlfn.IFS(ISBLANK(R34), "",T34&lt;=10%,-1,TRUE,"*see note ")</f>
        <v/>
      </c>
      <c r="T34" s="20" t="e">
        <f t="shared" si="4"/>
        <v>#N/A</v>
      </c>
      <c r="V34" s="18" t="str" cm="1">
        <f t="array" ref="V34">_xlfn.IFS(ISBLANK(U34), "",W34&lt;=10%,-1,TRUE,"*see note ")</f>
        <v/>
      </c>
      <c r="W34" s="20" t="e">
        <f t="shared" si="5"/>
        <v>#N/A</v>
      </c>
    </row>
    <row r="35" spans="5:23" x14ac:dyDescent="0.35">
      <c r="E35" s="16">
        <v>3</v>
      </c>
      <c r="G35" s="18" t="str" cm="1">
        <f t="array" ref="G35">_xlfn.IFS(ISBLANK(F35), "",H35&lt;=10%,-1,TRUE,"*see note ")</f>
        <v/>
      </c>
      <c r="H35" s="20" t="e">
        <f t="shared" si="0"/>
        <v>#N/A</v>
      </c>
      <c r="J35" s="18" t="str" cm="1">
        <f t="array" ref="J35">_xlfn.IFS(ISBLANK(I35), "",K35&lt;=10%,-1,TRUE,"*see note ")</f>
        <v/>
      </c>
      <c r="K35" s="20" t="e">
        <f t="shared" si="1"/>
        <v>#N/A</v>
      </c>
      <c r="M35" s="18" t="str" cm="1">
        <f t="array" ref="M35">_xlfn.IFS(ISBLANK(L35), "",N35&lt;=10%,-1,TRUE,"*see note ")</f>
        <v/>
      </c>
      <c r="N35" s="20" t="e">
        <f t="shared" si="2"/>
        <v>#N/A</v>
      </c>
      <c r="P35" s="18" t="str" cm="1">
        <f t="array" ref="P35">_xlfn.IFS(ISBLANK(O35), "",Q35&lt;=10%,-1,TRUE,"*see note ")</f>
        <v/>
      </c>
      <c r="Q35" s="20" t="e">
        <f t="shared" si="3"/>
        <v>#N/A</v>
      </c>
      <c r="S35" s="18" t="str" cm="1">
        <f t="array" ref="S35">_xlfn.IFS(ISBLANK(R35), "",T35&lt;=10%,-1,TRUE,"*see note ")</f>
        <v/>
      </c>
      <c r="T35" s="20" t="e">
        <f t="shared" si="4"/>
        <v>#N/A</v>
      </c>
      <c r="V35" s="18" t="str" cm="1">
        <f t="array" ref="V35">_xlfn.IFS(ISBLANK(U35), "",W35&lt;=10%,-1,TRUE,"*see note ")</f>
        <v/>
      </c>
      <c r="W35" s="20" t="e">
        <f t="shared" si="5"/>
        <v>#N/A</v>
      </c>
    </row>
    <row r="36" spans="5:23" x14ac:dyDescent="0.35">
      <c r="E36" s="16">
        <v>3</v>
      </c>
      <c r="G36" s="18" t="str" cm="1">
        <f t="array" ref="G36">_xlfn.IFS(ISBLANK(F36), "",H36&lt;=10%,-1,TRUE,"*see note ")</f>
        <v/>
      </c>
      <c r="H36" s="20" t="e">
        <f t="shared" si="0"/>
        <v>#N/A</v>
      </c>
      <c r="J36" s="18" t="str" cm="1">
        <f t="array" ref="J36">_xlfn.IFS(ISBLANK(I36), "",K36&lt;=10%,-1,TRUE,"*see note ")</f>
        <v/>
      </c>
      <c r="K36" s="20" t="e">
        <f t="shared" si="1"/>
        <v>#N/A</v>
      </c>
      <c r="M36" s="18" t="str" cm="1">
        <f t="array" ref="M36">_xlfn.IFS(ISBLANK(L36), "",N36&lt;=10%,-1,TRUE,"*see note ")</f>
        <v/>
      </c>
      <c r="N36" s="20" t="e">
        <f t="shared" si="2"/>
        <v>#N/A</v>
      </c>
      <c r="P36" s="18" t="str" cm="1">
        <f t="array" ref="P36">_xlfn.IFS(ISBLANK(O36), "",Q36&lt;=10%,-1,TRUE,"*see note ")</f>
        <v/>
      </c>
      <c r="Q36" s="20" t="e">
        <f t="shared" si="3"/>
        <v>#N/A</v>
      </c>
      <c r="S36" s="18" t="str" cm="1">
        <f t="array" ref="S36">_xlfn.IFS(ISBLANK(R36), "",T36&lt;=10%,-1,TRUE,"*see note ")</f>
        <v/>
      </c>
      <c r="T36" s="20" t="e">
        <f t="shared" si="4"/>
        <v>#N/A</v>
      </c>
      <c r="V36" s="18" t="str" cm="1">
        <f t="array" ref="V36">_xlfn.IFS(ISBLANK(U36), "",W36&lt;=10%,-1,TRUE,"*see note ")</f>
        <v/>
      </c>
      <c r="W36" s="20" t="e">
        <f t="shared" si="5"/>
        <v>#N/A</v>
      </c>
    </row>
    <row r="37" spans="5:23" x14ac:dyDescent="0.35">
      <c r="E37" s="16">
        <v>3</v>
      </c>
      <c r="G37" s="18" t="str" cm="1">
        <f t="array" ref="G37">_xlfn.IFS(ISBLANK(F37), "",H37&lt;=10%,-1,TRUE,"*see note ")</f>
        <v/>
      </c>
      <c r="H37" s="20" t="e">
        <f t="shared" si="0"/>
        <v>#N/A</v>
      </c>
      <c r="J37" s="18" t="str" cm="1">
        <f t="array" ref="J37">_xlfn.IFS(ISBLANK(I37), "",K37&lt;=10%,-1,TRUE,"*see note ")</f>
        <v/>
      </c>
      <c r="K37" s="20" t="e">
        <f t="shared" si="1"/>
        <v>#N/A</v>
      </c>
      <c r="M37" s="18" t="str" cm="1">
        <f t="array" ref="M37">_xlfn.IFS(ISBLANK(L37), "",N37&lt;=10%,-1,TRUE,"*see note ")</f>
        <v/>
      </c>
      <c r="N37" s="20" t="e">
        <f t="shared" si="2"/>
        <v>#N/A</v>
      </c>
      <c r="P37" s="18" t="str" cm="1">
        <f t="array" ref="P37">_xlfn.IFS(ISBLANK(O37), "",Q37&lt;=10%,-1,TRUE,"*see note ")</f>
        <v/>
      </c>
      <c r="Q37" s="20" t="e">
        <f t="shared" si="3"/>
        <v>#N/A</v>
      </c>
      <c r="S37" s="18" t="str" cm="1">
        <f t="array" ref="S37">_xlfn.IFS(ISBLANK(R37), "",T37&lt;=10%,-1,TRUE,"*see note ")</f>
        <v/>
      </c>
      <c r="T37" s="20" t="e">
        <f t="shared" si="4"/>
        <v>#N/A</v>
      </c>
      <c r="V37" s="18" t="str" cm="1">
        <f t="array" ref="V37">_xlfn.IFS(ISBLANK(U37), "",W37&lt;=10%,-1,TRUE,"*see note ")</f>
        <v/>
      </c>
      <c r="W37" s="20" t="e">
        <f t="shared" si="5"/>
        <v>#N/A</v>
      </c>
    </row>
    <row r="38" spans="5:23" x14ac:dyDescent="0.35">
      <c r="E38" s="16">
        <v>3</v>
      </c>
      <c r="G38" s="18" t="str" cm="1">
        <f t="array" ref="G38">_xlfn.IFS(ISBLANK(F38), "",H38&lt;=10%,-1,TRUE,"*see note ")</f>
        <v/>
      </c>
      <c r="H38" s="20" t="e">
        <f t="shared" si="0"/>
        <v>#N/A</v>
      </c>
      <c r="J38" s="18" t="str" cm="1">
        <f t="array" ref="J38">_xlfn.IFS(ISBLANK(I38), "",K38&lt;=10%,-1,TRUE,"*see note ")</f>
        <v/>
      </c>
      <c r="K38" s="20" t="e">
        <f t="shared" si="1"/>
        <v>#N/A</v>
      </c>
      <c r="M38" s="18" t="str" cm="1">
        <f t="array" ref="M38">_xlfn.IFS(ISBLANK(L38), "",N38&lt;=10%,-1,TRUE,"*see note ")</f>
        <v/>
      </c>
      <c r="N38" s="20" t="e">
        <f t="shared" si="2"/>
        <v>#N/A</v>
      </c>
      <c r="P38" s="18" t="str" cm="1">
        <f t="array" ref="P38">_xlfn.IFS(ISBLANK(O38), "",Q38&lt;=10%,-1,TRUE,"*see note ")</f>
        <v/>
      </c>
      <c r="Q38" s="20" t="e">
        <f t="shared" si="3"/>
        <v>#N/A</v>
      </c>
      <c r="S38" s="18" t="str" cm="1">
        <f t="array" ref="S38">_xlfn.IFS(ISBLANK(R38), "",T38&lt;=10%,-1,TRUE,"*see note ")</f>
        <v/>
      </c>
      <c r="T38" s="20" t="e">
        <f t="shared" si="4"/>
        <v>#N/A</v>
      </c>
      <c r="V38" s="18" t="str" cm="1">
        <f t="array" ref="V38">_xlfn.IFS(ISBLANK(U38), "",W38&lt;=10%,-1,TRUE,"*see note ")</f>
        <v/>
      </c>
      <c r="W38" s="20" t="e">
        <f t="shared" si="5"/>
        <v>#N/A</v>
      </c>
    </row>
    <row r="39" spans="5:23" x14ac:dyDescent="0.35">
      <c r="E39" s="16">
        <v>3</v>
      </c>
      <c r="G39" s="18" t="str" cm="1">
        <f t="array" ref="G39">_xlfn.IFS(ISBLANK(F39), "",H39&lt;=10%,-1,TRUE,"*see note ")</f>
        <v/>
      </c>
      <c r="H39" s="20" t="e">
        <f t="shared" si="0"/>
        <v>#N/A</v>
      </c>
      <c r="J39" s="18" t="str" cm="1">
        <f t="array" ref="J39">_xlfn.IFS(ISBLANK(I39), "",K39&lt;=10%,-1,TRUE,"*see note ")</f>
        <v/>
      </c>
      <c r="K39" s="20" t="e">
        <f t="shared" si="1"/>
        <v>#N/A</v>
      </c>
      <c r="M39" s="18" t="str" cm="1">
        <f t="array" ref="M39">_xlfn.IFS(ISBLANK(L39), "",N39&lt;=10%,-1,TRUE,"*see note ")</f>
        <v/>
      </c>
      <c r="N39" s="20" t="e">
        <f t="shared" si="2"/>
        <v>#N/A</v>
      </c>
      <c r="P39" s="18" t="str" cm="1">
        <f t="array" ref="P39">_xlfn.IFS(ISBLANK(O39), "",Q39&lt;=10%,-1,TRUE,"*see note ")</f>
        <v/>
      </c>
      <c r="Q39" s="20" t="e">
        <f t="shared" si="3"/>
        <v>#N/A</v>
      </c>
      <c r="S39" s="18" t="str" cm="1">
        <f t="array" ref="S39">_xlfn.IFS(ISBLANK(R39), "",T39&lt;=10%,-1,TRUE,"*see note ")</f>
        <v/>
      </c>
      <c r="T39" s="20" t="e">
        <f t="shared" si="4"/>
        <v>#N/A</v>
      </c>
      <c r="V39" s="18" t="str" cm="1">
        <f t="array" ref="V39">_xlfn.IFS(ISBLANK(U39), "",W39&lt;=10%,-1,TRUE,"*see note ")</f>
        <v/>
      </c>
      <c r="W39" s="20" t="e">
        <f t="shared" si="5"/>
        <v>#N/A</v>
      </c>
    </row>
    <row r="40" spans="5:23" x14ac:dyDescent="0.35">
      <c r="E40" s="16">
        <v>3</v>
      </c>
      <c r="G40" s="18" t="str" cm="1">
        <f t="array" ref="G40">_xlfn.IFS(ISBLANK(F40), "",H40&lt;=10%,-1,TRUE,"*see note ")</f>
        <v/>
      </c>
      <c r="H40" s="20" t="e">
        <f t="shared" si="0"/>
        <v>#N/A</v>
      </c>
      <c r="J40" s="18" t="str" cm="1">
        <f t="array" ref="J40">_xlfn.IFS(ISBLANK(I40), "",K40&lt;=10%,-1,TRUE,"*see note ")</f>
        <v/>
      </c>
      <c r="K40" s="20" t="e">
        <f t="shared" si="1"/>
        <v>#N/A</v>
      </c>
      <c r="M40" s="18" t="str" cm="1">
        <f t="array" ref="M40">_xlfn.IFS(ISBLANK(L40), "",N40&lt;=10%,-1,TRUE,"*see note ")</f>
        <v/>
      </c>
      <c r="N40" s="20" t="e">
        <f t="shared" si="2"/>
        <v>#N/A</v>
      </c>
      <c r="P40" s="18" t="str" cm="1">
        <f t="array" ref="P40">_xlfn.IFS(ISBLANK(O40), "",Q40&lt;=10%,-1,TRUE,"*see note ")</f>
        <v/>
      </c>
      <c r="Q40" s="20" t="e">
        <f t="shared" si="3"/>
        <v>#N/A</v>
      </c>
      <c r="S40" s="18" t="str" cm="1">
        <f t="array" ref="S40">_xlfn.IFS(ISBLANK(R40), "",T40&lt;=10%,-1,TRUE,"*see note ")</f>
        <v/>
      </c>
      <c r="T40" s="20" t="e">
        <f t="shared" si="4"/>
        <v>#N/A</v>
      </c>
      <c r="V40" s="18" t="str" cm="1">
        <f t="array" ref="V40">_xlfn.IFS(ISBLANK(U40), "",W40&lt;=10%,-1,TRUE,"*see note ")</f>
        <v/>
      </c>
      <c r="W40" s="20" t="e">
        <f t="shared" si="5"/>
        <v>#N/A</v>
      </c>
    </row>
    <row r="41" spans="5:23" x14ac:dyDescent="0.35">
      <c r="E41" s="16">
        <v>3</v>
      </c>
      <c r="G41" s="18" t="str" cm="1">
        <f t="array" ref="G41">_xlfn.IFS(ISBLANK(F41), "",H41&lt;=10%,-1,TRUE,"*see note ")</f>
        <v/>
      </c>
      <c r="H41" s="20" t="e">
        <f t="shared" si="0"/>
        <v>#N/A</v>
      </c>
      <c r="J41" s="18" t="str" cm="1">
        <f t="array" ref="J41">_xlfn.IFS(ISBLANK(I41), "",K41&lt;=10%,-1,TRUE,"*see note ")</f>
        <v/>
      </c>
      <c r="K41" s="20" t="e">
        <f t="shared" si="1"/>
        <v>#N/A</v>
      </c>
      <c r="M41" s="18" t="str" cm="1">
        <f t="array" ref="M41">_xlfn.IFS(ISBLANK(L41), "",N41&lt;=10%,-1,TRUE,"*see note ")</f>
        <v/>
      </c>
      <c r="N41" s="20" t="e">
        <f t="shared" si="2"/>
        <v>#N/A</v>
      </c>
      <c r="P41" s="18" t="str" cm="1">
        <f t="array" ref="P41">_xlfn.IFS(ISBLANK(O41), "",Q41&lt;=10%,-1,TRUE,"*see note ")</f>
        <v/>
      </c>
      <c r="Q41" s="20" t="e">
        <f t="shared" si="3"/>
        <v>#N/A</v>
      </c>
      <c r="S41" s="18" t="str" cm="1">
        <f t="array" ref="S41">_xlfn.IFS(ISBLANK(R41), "",T41&lt;=10%,-1,TRUE,"*see note ")</f>
        <v/>
      </c>
      <c r="T41" s="20" t="e">
        <f t="shared" si="4"/>
        <v>#N/A</v>
      </c>
      <c r="V41" s="18" t="str" cm="1">
        <f t="array" ref="V41">_xlfn.IFS(ISBLANK(U41), "",W41&lt;=10%,-1,TRUE,"*see note ")</f>
        <v/>
      </c>
      <c r="W41" s="20" t="e">
        <f t="shared" si="5"/>
        <v>#N/A</v>
      </c>
    </row>
    <row r="42" spans="5:23" x14ac:dyDescent="0.35">
      <c r="E42" s="16">
        <v>3</v>
      </c>
      <c r="G42" s="18" t="str" cm="1">
        <f t="array" ref="G42">_xlfn.IFS(ISBLANK(F42), "",H42&lt;=10%,-1,TRUE,"*see note ")</f>
        <v/>
      </c>
      <c r="H42" s="20" t="e">
        <f t="shared" si="0"/>
        <v>#N/A</v>
      </c>
      <c r="J42" s="18" t="str" cm="1">
        <f t="array" ref="J42">_xlfn.IFS(ISBLANK(I42), "",K42&lt;=10%,-1,TRUE,"*see note ")</f>
        <v/>
      </c>
      <c r="K42" s="20" t="e">
        <f t="shared" si="1"/>
        <v>#N/A</v>
      </c>
      <c r="M42" s="18" t="str" cm="1">
        <f t="array" ref="M42">_xlfn.IFS(ISBLANK(L42), "",N42&lt;=10%,-1,TRUE,"*see note ")</f>
        <v/>
      </c>
      <c r="N42" s="20" t="e">
        <f t="shared" si="2"/>
        <v>#N/A</v>
      </c>
      <c r="P42" s="18" t="str" cm="1">
        <f t="array" ref="P42">_xlfn.IFS(ISBLANK(O42), "",Q42&lt;=10%,-1,TRUE,"*see note ")</f>
        <v/>
      </c>
      <c r="Q42" s="20" t="e">
        <f t="shared" si="3"/>
        <v>#N/A</v>
      </c>
      <c r="S42" s="18" t="str" cm="1">
        <f t="array" ref="S42">_xlfn.IFS(ISBLANK(R42), "",T42&lt;=10%,-1,TRUE,"*see note ")</f>
        <v/>
      </c>
      <c r="T42" s="20" t="e">
        <f t="shared" si="4"/>
        <v>#N/A</v>
      </c>
      <c r="V42" s="18" t="str" cm="1">
        <f t="array" ref="V42">_xlfn.IFS(ISBLANK(U42), "",W42&lt;=10%,-1,TRUE,"*see note ")</f>
        <v/>
      </c>
      <c r="W42" s="20" t="e">
        <f t="shared" si="5"/>
        <v>#N/A</v>
      </c>
    </row>
    <row r="43" spans="5:23" x14ac:dyDescent="0.35">
      <c r="E43" s="16">
        <v>3</v>
      </c>
      <c r="G43" s="18" t="str" cm="1">
        <f t="array" ref="G43">_xlfn.IFS(ISBLANK(F43), "",H43&lt;=10%,-1,TRUE,"*see note ")</f>
        <v/>
      </c>
      <c r="H43" s="20" t="e">
        <f t="shared" si="0"/>
        <v>#N/A</v>
      </c>
      <c r="J43" s="18" t="str" cm="1">
        <f t="array" ref="J43">_xlfn.IFS(ISBLANK(I43), "",K43&lt;=10%,-1,TRUE,"*see note ")</f>
        <v/>
      </c>
      <c r="K43" s="20" t="e">
        <f t="shared" si="1"/>
        <v>#N/A</v>
      </c>
      <c r="M43" s="18" t="str" cm="1">
        <f t="array" ref="M43">_xlfn.IFS(ISBLANK(L43), "",N43&lt;=10%,-1,TRUE,"*see note ")</f>
        <v/>
      </c>
      <c r="N43" s="20" t="e">
        <f t="shared" si="2"/>
        <v>#N/A</v>
      </c>
      <c r="P43" s="18" t="str" cm="1">
        <f t="array" ref="P43">_xlfn.IFS(ISBLANK(O43), "",Q43&lt;=10%,-1,TRUE,"*see note ")</f>
        <v/>
      </c>
      <c r="Q43" s="20" t="e">
        <f t="shared" si="3"/>
        <v>#N/A</v>
      </c>
      <c r="S43" s="18" t="str" cm="1">
        <f t="array" ref="S43">_xlfn.IFS(ISBLANK(R43), "",T43&lt;=10%,-1,TRUE,"*see note ")</f>
        <v/>
      </c>
      <c r="T43" s="20" t="e">
        <f t="shared" si="4"/>
        <v>#N/A</v>
      </c>
      <c r="V43" s="18" t="str" cm="1">
        <f t="array" ref="V43">_xlfn.IFS(ISBLANK(U43), "",W43&lt;=10%,-1,TRUE,"*see note ")</f>
        <v/>
      </c>
      <c r="W43" s="20" t="e">
        <f t="shared" si="5"/>
        <v>#N/A</v>
      </c>
    </row>
    <row r="44" spans="5:23" x14ac:dyDescent="0.35">
      <c r="E44" s="16">
        <v>3</v>
      </c>
      <c r="G44" s="18" t="str" cm="1">
        <f t="array" ref="G44">_xlfn.IFS(ISBLANK(F44), "",H44&lt;=10%,-1,TRUE,"*see note ")</f>
        <v/>
      </c>
      <c r="H44" s="20" t="e">
        <f t="shared" si="0"/>
        <v>#N/A</v>
      </c>
      <c r="J44" s="18" t="str" cm="1">
        <f t="array" ref="J44">_xlfn.IFS(ISBLANK(I44), "",K44&lt;=10%,-1,TRUE,"*see note ")</f>
        <v/>
      </c>
      <c r="K44" s="20" t="e">
        <f t="shared" si="1"/>
        <v>#N/A</v>
      </c>
      <c r="M44" s="18" t="str" cm="1">
        <f t="array" ref="M44">_xlfn.IFS(ISBLANK(L44), "",N44&lt;=10%,-1,TRUE,"*see note ")</f>
        <v/>
      </c>
      <c r="N44" s="20" t="e">
        <f t="shared" si="2"/>
        <v>#N/A</v>
      </c>
      <c r="P44" s="18" t="str" cm="1">
        <f t="array" ref="P44">_xlfn.IFS(ISBLANK(O44), "",Q44&lt;=10%,-1,TRUE,"*see note ")</f>
        <v/>
      </c>
      <c r="Q44" s="20" t="e">
        <f t="shared" si="3"/>
        <v>#N/A</v>
      </c>
      <c r="S44" s="18" t="str" cm="1">
        <f t="array" ref="S44">_xlfn.IFS(ISBLANK(R44), "",T44&lt;=10%,-1,TRUE,"*see note ")</f>
        <v/>
      </c>
      <c r="T44" s="20" t="e">
        <f t="shared" si="4"/>
        <v>#N/A</v>
      </c>
      <c r="V44" s="18" t="str" cm="1">
        <f t="array" ref="V44">_xlfn.IFS(ISBLANK(U44), "",W44&lt;=10%,-1,TRUE,"*see note ")</f>
        <v/>
      </c>
      <c r="W44" s="20" t="e">
        <f t="shared" si="5"/>
        <v>#N/A</v>
      </c>
    </row>
    <row r="45" spans="5:23" x14ac:dyDescent="0.35">
      <c r="E45" s="16">
        <v>3</v>
      </c>
      <c r="G45" s="18" t="str" cm="1">
        <f t="array" ref="G45">_xlfn.IFS(ISBLANK(F45), "",H45&lt;=10%,-1,TRUE,"*see note ")</f>
        <v/>
      </c>
      <c r="H45" s="20" t="e">
        <f t="shared" si="0"/>
        <v>#N/A</v>
      </c>
      <c r="J45" s="18" t="str" cm="1">
        <f t="array" ref="J45">_xlfn.IFS(ISBLANK(I45), "",K45&lt;=10%,-1,TRUE,"*see note ")</f>
        <v/>
      </c>
      <c r="K45" s="20" t="e">
        <f t="shared" si="1"/>
        <v>#N/A</v>
      </c>
      <c r="M45" s="18" t="str" cm="1">
        <f t="array" ref="M45">_xlfn.IFS(ISBLANK(L45), "",N45&lt;=10%,-1,TRUE,"*see note ")</f>
        <v/>
      </c>
      <c r="N45" s="20" t="e">
        <f t="shared" si="2"/>
        <v>#N/A</v>
      </c>
      <c r="P45" s="18" t="str" cm="1">
        <f t="array" ref="P45">_xlfn.IFS(ISBLANK(O45), "",Q45&lt;=10%,-1,TRUE,"*see note ")</f>
        <v/>
      </c>
      <c r="Q45" s="20" t="e">
        <f t="shared" si="3"/>
        <v>#N/A</v>
      </c>
      <c r="S45" s="18" t="str" cm="1">
        <f t="array" ref="S45">_xlfn.IFS(ISBLANK(R45), "",T45&lt;=10%,-1,TRUE,"*see note ")</f>
        <v/>
      </c>
      <c r="T45" s="20" t="e">
        <f t="shared" si="4"/>
        <v>#N/A</v>
      </c>
      <c r="V45" s="18" t="str" cm="1">
        <f t="array" ref="V45">_xlfn.IFS(ISBLANK(U45), "",W45&lt;=10%,-1,TRUE,"*see note ")</f>
        <v/>
      </c>
      <c r="W45" s="20" t="e">
        <f t="shared" si="5"/>
        <v>#N/A</v>
      </c>
    </row>
    <row r="46" spans="5:23" x14ac:dyDescent="0.35">
      <c r="E46" s="16">
        <v>3</v>
      </c>
      <c r="G46" s="18" t="str" cm="1">
        <f t="array" ref="G46">_xlfn.IFS(ISBLANK(F46), "",H46&lt;=10%,-1,TRUE,"*see note ")</f>
        <v/>
      </c>
      <c r="H46" s="20" t="e">
        <f t="shared" si="0"/>
        <v>#N/A</v>
      </c>
      <c r="J46" s="18" t="str" cm="1">
        <f t="array" ref="J46">_xlfn.IFS(ISBLANK(I46), "",K46&lt;=10%,-1,TRUE,"*see note ")</f>
        <v/>
      </c>
      <c r="K46" s="20" t="e">
        <f t="shared" si="1"/>
        <v>#N/A</v>
      </c>
      <c r="M46" s="18" t="str" cm="1">
        <f t="array" ref="M46">_xlfn.IFS(ISBLANK(L46), "",N46&lt;=10%,-1,TRUE,"*see note ")</f>
        <v/>
      </c>
      <c r="N46" s="20" t="e">
        <f t="shared" si="2"/>
        <v>#N/A</v>
      </c>
      <c r="P46" s="18" t="str" cm="1">
        <f t="array" ref="P46">_xlfn.IFS(ISBLANK(O46), "",Q46&lt;=10%,-1,TRUE,"*see note ")</f>
        <v/>
      </c>
      <c r="Q46" s="20" t="e">
        <f t="shared" si="3"/>
        <v>#N/A</v>
      </c>
      <c r="S46" s="18" t="str" cm="1">
        <f t="array" ref="S46">_xlfn.IFS(ISBLANK(R46), "",T46&lt;=10%,-1,TRUE,"*see note ")</f>
        <v/>
      </c>
      <c r="T46" s="20" t="e">
        <f t="shared" si="4"/>
        <v>#N/A</v>
      </c>
      <c r="V46" s="18" t="str" cm="1">
        <f t="array" ref="V46">_xlfn.IFS(ISBLANK(U46), "",W46&lt;=10%,-1,TRUE,"*see note ")</f>
        <v/>
      </c>
      <c r="W46" s="20" t="e">
        <f t="shared" si="5"/>
        <v>#N/A</v>
      </c>
    </row>
    <row r="47" spans="5:23" x14ac:dyDescent="0.35">
      <c r="E47" s="16">
        <v>3</v>
      </c>
      <c r="G47" s="18" t="str" cm="1">
        <f t="array" ref="G47">_xlfn.IFS(ISBLANK(F47), "",H47&lt;=10%,-1,TRUE,"*see note ")</f>
        <v/>
      </c>
      <c r="H47" s="20" t="e">
        <f t="shared" si="0"/>
        <v>#N/A</v>
      </c>
      <c r="J47" s="18" t="str" cm="1">
        <f t="array" ref="J47">_xlfn.IFS(ISBLANK(I47), "",K47&lt;=10%,-1,TRUE,"*see note ")</f>
        <v/>
      </c>
      <c r="K47" s="20" t="e">
        <f t="shared" si="1"/>
        <v>#N/A</v>
      </c>
      <c r="M47" s="18" t="str" cm="1">
        <f t="array" ref="M47">_xlfn.IFS(ISBLANK(L47), "",N47&lt;=10%,-1,TRUE,"*see note ")</f>
        <v/>
      </c>
      <c r="N47" s="20" t="e">
        <f t="shared" si="2"/>
        <v>#N/A</v>
      </c>
      <c r="P47" s="18" t="str" cm="1">
        <f t="array" ref="P47">_xlfn.IFS(ISBLANK(O47), "",Q47&lt;=10%,-1,TRUE,"*see note ")</f>
        <v/>
      </c>
      <c r="Q47" s="20" t="e">
        <f t="shared" si="3"/>
        <v>#N/A</v>
      </c>
      <c r="S47" s="18" t="str" cm="1">
        <f t="array" ref="S47">_xlfn.IFS(ISBLANK(R47), "",T47&lt;=10%,-1,TRUE,"*see note ")</f>
        <v/>
      </c>
      <c r="T47" s="20" t="e">
        <f t="shared" si="4"/>
        <v>#N/A</v>
      </c>
      <c r="V47" s="18" t="str" cm="1">
        <f t="array" ref="V47">_xlfn.IFS(ISBLANK(U47), "",W47&lt;=10%,-1,TRUE,"*see note ")</f>
        <v/>
      </c>
      <c r="W47" s="20" t="e">
        <f t="shared" si="5"/>
        <v>#N/A</v>
      </c>
    </row>
    <row r="48" spans="5:23" x14ac:dyDescent="0.35">
      <c r="E48" s="16">
        <v>3</v>
      </c>
      <c r="G48" s="18" t="str" cm="1">
        <f t="array" ref="G48">_xlfn.IFS(ISBLANK(F48), "",H48&lt;=10%,-1,TRUE,"*see note ")</f>
        <v/>
      </c>
      <c r="H48" s="20" t="e">
        <f t="shared" si="0"/>
        <v>#N/A</v>
      </c>
      <c r="J48" s="18" t="str" cm="1">
        <f t="array" ref="J48">_xlfn.IFS(ISBLANK(I48), "",K48&lt;=10%,-1,TRUE,"*see note ")</f>
        <v/>
      </c>
      <c r="K48" s="20" t="e">
        <f t="shared" si="1"/>
        <v>#N/A</v>
      </c>
      <c r="M48" s="18" t="str" cm="1">
        <f t="array" ref="M48">_xlfn.IFS(ISBLANK(L48), "",N48&lt;=10%,-1,TRUE,"*see note ")</f>
        <v/>
      </c>
      <c r="N48" s="20" t="e">
        <f t="shared" si="2"/>
        <v>#N/A</v>
      </c>
      <c r="P48" s="18" t="str" cm="1">
        <f t="array" ref="P48">_xlfn.IFS(ISBLANK(O48), "",Q48&lt;=10%,-1,TRUE,"*see note ")</f>
        <v/>
      </c>
      <c r="Q48" s="20" t="e">
        <f t="shared" si="3"/>
        <v>#N/A</v>
      </c>
      <c r="S48" s="18" t="str" cm="1">
        <f t="array" ref="S48">_xlfn.IFS(ISBLANK(R48), "",T48&lt;=10%,-1,TRUE,"*see note ")</f>
        <v/>
      </c>
      <c r="T48" s="20" t="e">
        <f t="shared" si="4"/>
        <v>#N/A</v>
      </c>
      <c r="V48" s="18" t="str" cm="1">
        <f t="array" ref="V48">_xlfn.IFS(ISBLANK(U48), "",W48&lt;=10%,-1,TRUE,"*see note ")</f>
        <v/>
      </c>
      <c r="W48" s="20" t="e">
        <f t="shared" si="5"/>
        <v>#N/A</v>
      </c>
    </row>
    <row r="49" spans="5:23" x14ac:dyDescent="0.35">
      <c r="E49" s="16">
        <v>3</v>
      </c>
      <c r="G49" s="18" t="str" cm="1">
        <f t="array" ref="G49">_xlfn.IFS(ISBLANK(F49), "",H49&lt;=10%,-1,TRUE,"*see note ")</f>
        <v/>
      </c>
      <c r="H49" s="20" t="e">
        <f t="shared" si="0"/>
        <v>#N/A</v>
      </c>
      <c r="J49" s="18" t="str" cm="1">
        <f t="array" ref="J49">_xlfn.IFS(ISBLANK(I49), "",K49&lt;=10%,-1,TRUE,"*see note ")</f>
        <v/>
      </c>
      <c r="K49" s="20" t="e">
        <f t="shared" si="1"/>
        <v>#N/A</v>
      </c>
      <c r="M49" s="18" t="str" cm="1">
        <f t="array" ref="M49">_xlfn.IFS(ISBLANK(L49), "",N49&lt;=10%,-1,TRUE,"*see note ")</f>
        <v/>
      </c>
      <c r="N49" s="20" t="e">
        <f t="shared" si="2"/>
        <v>#N/A</v>
      </c>
      <c r="P49" s="18" t="str" cm="1">
        <f t="array" ref="P49">_xlfn.IFS(ISBLANK(O49), "",Q49&lt;=10%,-1,TRUE,"*see note ")</f>
        <v/>
      </c>
      <c r="Q49" s="20" t="e">
        <f t="shared" si="3"/>
        <v>#N/A</v>
      </c>
      <c r="S49" s="18" t="str" cm="1">
        <f t="array" ref="S49">_xlfn.IFS(ISBLANK(R49), "",T49&lt;=10%,-1,TRUE,"*see note ")</f>
        <v/>
      </c>
      <c r="T49" s="20" t="e">
        <f t="shared" si="4"/>
        <v>#N/A</v>
      </c>
      <c r="V49" s="18" t="str" cm="1">
        <f t="array" ref="V49">_xlfn.IFS(ISBLANK(U49), "",W49&lt;=10%,-1,TRUE,"*see note ")</f>
        <v/>
      </c>
      <c r="W49" s="20" t="e">
        <f t="shared" si="5"/>
        <v>#N/A</v>
      </c>
    </row>
    <row r="50" spans="5:23" x14ac:dyDescent="0.35">
      <c r="E50" s="16">
        <v>3</v>
      </c>
      <c r="G50" s="18" t="str" cm="1">
        <f t="array" ref="G50">_xlfn.IFS(ISBLANK(F50), "",H50&lt;=10%,-1,TRUE,"*see note ")</f>
        <v/>
      </c>
      <c r="H50" s="20" t="e">
        <f t="shared" si="0"/>
        <v>#N/A</v>
      </c>
      <c r="J50" s="18" t="str" cm="1">
        <f t="array" ref="J50">_xlfn.IFS(ISBLANK(I50), "",K50&lt;=10%,-1,TRUE,"*see note ")</f>
        <v/>
      </c>
      <c r="K50" s="20" t="e">
        <f t="shared" si="1"/>
        <v>#N/A</v>
      </c>
      <c r="M50" s="18" t="str" cm="1">
        <f t="array" ref="M50">_xlfn.IFS(ISBLANK(L50), "",N50&lt;=10%,-1,TRUE,"*see note ")</f>
        <v/>
      </c>
      <c r="N50" s="20" t="e">
        <f t="shared" si="2"/>
        <v>#N/A</v>
      </c>
      <c r="P50" s="18" t="str" cm="1">
        <f t="array" ref="P50">_xlfn.IFS(ISBLANK(O50), "",Q50&lt;=10%,-1,TRUE,"*see note ")</f>
        <v/>
      </c>
      <c r="Q50" s="20" t="e">
        <f t="shared" si="3"/>
        <v>#N/A</v>
      </c>
      <c r="S50" s="18" t="str" cm="1">
        <f t="array" ref="S50">_xlfn.IFS(ISBLANK(R50), "",T50&lt;=10%,-1,TRUE,"*see note ")</f>
        <v/>
      </c>
      <c r="T50" s="20" t="e">
        <f t="shared" si="4"/>
        <v>#N/A</v>
      </c>
      <c r="V50" s="18" t="str" cm="1">
        <f t="array" ref="V50">_xlfn.IFS(ISBLANK(U50), "",W50&lt;=10%,-1,TRUE,"*see note ")</f>
        <v/>
      </c>
      <c r="W50" s="20" t="e">
        <f t="shared" si="5"/>
        <v>#N/A</v>
      </c>
    </row>
    <row r="51" spans="5:23" x14ac:dyDescent="0.35">
      <c r="E51" s="16">
        <v>3</v>
      </c>
      <c r="G51" s="18" t="str" cm="1">
        <f t="array" ref="G51">_xlfn.IFS(ISBLANK(F51), "",H51&lt;=10%,-1,TRUE,"*see note ")</f>
        <v/>
      </c>
      <c r="H51" s="20" t="e">
        <f t="shared" si="0"/>
        <v>#N/A</v>
      </c>
      <c r="J51" s="18" t="str" cm="1">
        <f t="array" ref="J51">_xlfn.IFS(ISBLANK(I51), "",K51&lt;=10%,-1,TRUE,"*see note ")</f>
        <v/>
      </c>
      <c r="K51" s="20" t="e">
        <f t="shared" si="1"/>
        <v>#N/A</v>
      </c>
      <c r="M51" s="18" t="str" cm="1">
        <f t="array" ref="M51">_xlfn.IFS(ISBLANK(L51), "",N51&lt;=10%,-1,TRUE,"*see note ")</f>
        <v/>
      </c>
      <c r="N51" s="20" t="e">
        <f t="shared" si="2"/>
        <v>#N/A</v>
      </c>
      <c r="P51" s="18" t="str" cm="1">
        <f t="array" ref="P51">_xlfn.IFS(ISBLANK(O51), "",Q51&lt;=10%,-1,TRUE,"*see note ")</f>
        <v/>
      </c>
      <c r="Q51" s="20" t="e">
        <f t="shared" si="3"/>
        <v>#N/A</v>
      </c>
      <c r="S51" s="18" t="str" cm="1">
        <f t="array" ref="S51">_xlfn.IFS(ISBLANK(R51), "",T51&lt;=10%,-1,TRUE,"*see note ")</f>
        <v/>
      </c>
      <c r="T51" s="20" t="e">
        <f t="shared" si="4"/>
        <v>#N/A</v>
      </c>
      <c r="V51" s="18" t="str" cm="1">
        <f t="array" ref="V51">_xlfn.IFS(ISBLANK(U51), "",W51&lt;=10%,-1,TRUE,"*see note ")</f>
        <v/>
      </c>
      <c r="W51" s="20" t="e">
        <f t="shared" si="5"/>
        <v>#N/A</v>
      </c>
    </row>
    <row r="52" spans="5:23" x14ac:dyDescent="0.35">
      <c r="E52" s="16">
        <v>3</v>
      </c>
      <c r="G52" s="18" t="str" cm="1">
        <f t="array" ref="G52">_xlfn.IFS(ISBLANK(F52), "",H52&lt;=10%,-1,TRUE,"*see note ")</f>
        <v/>
      </c>
      <c r="H52" s="20" t="e">
        <f t="shared" si="0"/>
        <v>#N/A</v>
      </c>
      <c r="J52" s="18" t="str" cm="1">
        <f t="array" ref="J52">_xlfn.IFS(ISBLANK(I52), "",K52&lt;=10%,-1,TRUE,"*see note ")</f>
        <v/>
      </c>
      <c r="K52" s="20" t="e">
        <f t="shared" si="1"/>
        <v>#N/A</v>
      </c>
      <c r="M52" s="18" t="str" cm="1">
        <f t="array" ref="M52">_xlfn.IFS(ISBLANK(L52), "",N52&lt;=10%,-1,TRUE,"*see note ")</f>
        <v/>
      </c>
      <c r="N52" s="20" t="e">
        <f t="shared" si="2"/>
        <v>#N/A</v>
      </c>
      <c r="P52" s="18" t="str" cm="1">
        <f t="array" ref="P52">_xlfn.IFS(ISBLANK(O52), "",Q52&lt;=10%,-1,TRUE,"*see note ")</f>
        <v/>
      </c>
      <c r="Q52" s="20" t="e">
        <f t="shared" si="3"/>
        <v>#N/A</v>
      </c>
      <c r="S52" s="18" t="str" cm="1">
        <f t="array" ref="S52">_xlfn.IFS(ISBLANK(R52), "",T52&lt;=10%,-1,TRUE,"*see note ")</f>
        <v/>
      </c>
      <c r="T52" s="20" t="e">
        <f t="shared" si="4"/>
        <v>#N/A</v>
      </c>
      <c r="V52" s="18" t="str" cm="1">
        <f t="array" ref="V52">_xlfn.IFS(ISBLANK(U52), "",W52&lt;=10%,-1,TRUE,"*see note ")</f>
        <v/>
      </c>
      <c r="W52" s="20" t="e">
        <f t="shared" si="5"/>
        <v>#N/A</v>
      </c>
    </row>
    <row r="53" spans="5:23" x14ac:dyDescent="0.35">
      <c r="E53" s="16">
        <v>3</v>
      </c>
      <c r="G53" s="18" t="str" cm="1">
        <f t="array" ref="G53">_xlfn.IFS(ISBLANK(F53), "",H53&lt;=10%,-1,TRUE,"*see note ")</f>
        <v/>
      </c>
      <c r="H53" s="20" t="e">
        <f t="shared" si="0"/>
        <v>#N/A</v>
      </c>
      <c r="J53" s="18" t="str" cm="1">
        <f t="array" ref="J53">_xlfn.IFS(ISBLANK(I53), "",K53&lt;=10%,-1,TRUE,"*see note ")</f>
        <v/>
      </c>
      <c r="K53" s="20" t="e">
        <f t="shared" si="1"/>
        <v>#N/A</v>
      </c>
      <c r="M53" s="18" t="str" cm="1">
        <f t="array" ref="M53">_xlfn.IFS(ISBLANK(L53), "",N53&lt;=10%,-1,TRUE,"*see note ")</f>
        <v/>
      </c>
      <c r="N53" s="20" t="e">
        <f t="shared" si="2"/>
        <v>#N/A</v>
      </c>
      <c r="P53" s="18" t="str" cm="1">
        <f t="array" ref="P53">_xlfn.IFS(ISBLANK(O53), "",Q53&lt;=10%,-1,TRUE,"*see note ")</f>
        <v/>
      </c>
      <c r="Q53" s="20" t="e">
        <f t="shared" si="3"/>
        <v>#N/A</v>
      </c>
      <c r="S53" s="18" t="str" cm="1">
        <f t="array" ref="S53">_xlfn.IFS(ISBLANK(R53), "",T53&lt;=10%,-1,TRUE,"*see note ")</f>
        <v/>
      </c>
      <c r="T53" s="20" t="e">
        <f t="shared" si="4"/>
        <v>#N/A</v>
      </c>
      <c r="V53" s="18" t="str" cm="1">
        <f t="array" ref="V53">_xlfn.IFS(ISBLANK(U53), "",W53&lt;=10%,-1,TRUE,"*see note ")</f>
        <v/>
      </c>
      <c r="W53" s="20" t="e">
        <f t="shared" si="5"/>
        <v>#N/A</v>
      </c>
    </row>
    <row r="54" spans="5:23" x14ac:dyDescent="0.35">
      <c r="E54" s="16">
        <v>3</v>
      </c>
      <c r="G54" s="18" t="str" cm="1">
        <f t="array" ref="G54">_xlfn.IFS(ISBLANK(F54), "",H54&lt;=10%,-1,TRUE,"*see note ")</f>
        <v/>
      </c>
      <c r="H54" s="20" t="e">
        <f t="shared" si="0"/>
        <v>#N/A</v>
      </c>
      <c r="J54" s="18" t="str" cm="1">
        <f t="array" ref="J54">_xlfn.IFS(ISBLANK(I54), "",K54&lt;=10%,-1,TRUE,"*see note ")</f>
        <v/>
      </c>
      <c r="K54" s="20" t="e">
        <f t="shared" si="1"/>
        <v>#N/A</v>
      </c>
      <c r="M54" s="18" t="str" cm="1">
        <f t="array" ref="M54">_xlfn.IFS(ISBLANK(L54), "",N54&lt;=10%,-1,TRUE,"*see note ")</f>
        <v/>
      </c>
      <c r="N54" s="20" t="e">
        <f t="shared" si="2"/>
        <v>#N/A</v>
      </c>
      <c r="P54" s="18" t="str" cm="1">
        <f t="array" ref="P54">_xlfn.IFS(ISBLANK(O54), "",Q54&lt;=10%,-1,TRUE,"*see note ")</f>
        <v/>
      </c>
      <c r="Q54" s="20" t="e">
        <f t="shared" si="3"/>
        <v>#N/A</v>
      </c>
      <c r="S54" s="18" t="str" cm="1">
        <f t="array" ref="S54">_xlfn.IFS(ISBLANK(R54), "",T54&lt;=10%,-1,TRUE,"*see note ")</f>
        <v/>
      </c>
      <c r="T54" s="20" t="e">
        <f t="shared" si="4"/>
        <v>#N/A</v>
      </c>
      <c r="V54" s="18" t="str" cm="1">
        <f t="array" ref="V54">_xlfn.IFS(ISBLANK(U54), "",W54&lt;=10%,-1,TRUE,"*see note ")</f>
        <v/>
      </c>
      <c r="W54" s="20" t="e">
        <f t="shared" si="5"/>
        <v>#N/A</v>
      </c>
    </row>
    <row r="55" spans="5:23" x14ac:dyDescent="0.35">
      <c r="E55" s="16">
        <v>3</v>
      </c>
      <c r="G55" s="18" t="str" cm="1">
        <f t="array" ref="G55">_xlfn.IFS(ISBLANK(F55), "",H55&lt;=10%,-1,TRUE,"*see note ")</f>
        <v/>
      </c>
      <c r="H55" s="20" t="e">
        <f t="shared" si="0"/>
        <v>#N/A</v>
      </c>
      <c r="J55" s="18" t="str" cm="1">
        <f t="array" ref="J55">_xlfn.IFS(ISBLANK(I55), "",K55&lt;=10%,-1,TRUE,"*see note ")</f>
        <v/>
      </c>
      <c r="K55" s="20" t="e">
        <f t="shared" si="1"/>
        <v>#N/A</v>
      </c>
      <c r="M55" s="18" t="str" cm="1">
        <f t="array" ref="M55">_xlfn.IFS(ISBLANK(L55), "",N55&lt;=10%,-1,TRUE,"*see note ")</f>
        <v/>
      </c>
      <c r="N55" s="20" t="e">
        <f t="shared" si="2"/>
        <v>#N/A</v>
      </c>
      <c r="P55" s="18" t="str" cm="1">
        <f t="array" ref="P55">_xlfn.IFS(ISBLANK(O55), "",Q55&lt;=10%,-1,TRUE,"*see note ")</f>
        <v/>
      </c>
      <c r="Q55" s="20" t="e">
        <f t="shared" si="3"/>
        <v>#N/A</v>
      </c>
      <c r="S55" s="18" t="str" cm="1">
        <f t="array" ref="S55">_xlfn.IFS(ISBLANK(R55), "",T55&lt;=10%,-1,TRUE,"*see note ")</f>
        <v/>
      </c>
      <c r="T55" s="20" t="e">
        <f t="shared" si="4"/>
        <v>#N/A</v>
      </c>
      <c r="V55" s="18" t="str" cm="1">
        <f t="array" ref="V55">_xlfn.IFS(ISBLANK(U55), "",W55&lt;=10%,-1,TRUE,"*see note ")</f>
        <v/>
      </c>
      <c r="W55" s="20" t="e">
        <f t="shared" si="5"/>
        <v>#N/A</v>
      </c>
    </row>
    <row r="56" spans="5:23" x14ac:dyDescent="0.35">
      <c r="E56" s="16">
        <v>3</v>
      </c>
      <c r="G56" s="18" t="str" cm="1">
        <f t="array" ref="G56">_xlfn.IFS(ISBLANK(F56), "",H56&lt;=10%,-1,TRUE,"*see note ")</f>
        <v/>
      </c>
      <c r="H56" s="20" t="e">
        <f t="shared" si="0"/>
        <v>#N/A</v>
      </c>
      <c r="J56" s="18" t="str" cm="1">
        <f t="array" ref="J56">_xlfn.IFS(ISBLANK(I56), "",K56&lt;=10%,-1,TRUE,"*see note ")</f>
        <v/>
      </c>
      <c r="K56" s="20" t="e">
        <f t="shared" si="1"/>
        <v>#N/A</v>
      </c>
      <c r="M56" s="18" t="str" cm="1">
        <f t="array" ref="M56">_xlfn.IFS(ISBLANK(L56), "",N56&lt;=10%,-1,TRUE,"*see note ")</f>
        <v/>
      </c>
      <c r="N56" s="20" t="e">
        <f t="shared" si="2"/>
        <v>#N/A</v>
      </c>
      <c r="P56" s="18" t="str" cm="1">
        <f t="array" ref="P56">_xlfn.IFS(ISBLANK(O56), "",Q56&lt;=10%,-1,TRUE,"*see note ")</f>
        <v/>
      </c>
      <c r="Q56" s="20" t="e">
        <f t="shared" si="3"/>
        <v>#N/A</v>
      </c>
      <c r="S56" s="18" t="str" cm="1">
        <f t="array" ref="S56">_xlfn.IFS(ISBLANK(R56), "",T56&lt;=10%,-1,TRUE,"*see note ")</f>
        <v/>
      </c>
      <c r="T56" s="20" t="e">
        <f t="shared" si="4"/>
        <v>#N/A</v>
      </c>
      <c r="V56" s="18" t="str" cm="1">
        <f t="array" ref="V56">_xlfn.IFS(ISBLANK(U56), "",W56&lt;=10%,-1,TRUE,"*see note ")</f>
        <v/>
      </c>
      <c r="W56" s="20" t="e">
        <f t="shared" si="5"/>
        <v>#N/A</v>
      </c>
    </row>
    <row r="57" spans="5:23" x14ac:dyDescent="0.35">
      <c r="E57" s="16">
        <v>3</v>
      </c>
      <c r="G57" s="18" t="str" cm="1">
        <f t="array" ref="G57">_xlfn.IFS(ISBLANK(F57), "",H57&lt;=10%,-1,TRUE,"*see note ")</f>
        <v/>
      </c>
      <c r="H57" s="20" t="e">
        <f t="shared" si="0"/>
        <v>#N/A</v>
      </c>
      <c r="J57" s="18" t="str" cm="1">
        <f t="array" ref="J57">_xlfn.IFS(ISBLANK(I57), "",K57&lt;=10%,-1,TRUE,"*see note ")</f>
        <v/>
      </c>
      <c r="K57" s="20" t="e">
        <f t="shared" si="1"/>
        <v>#N/A</v>
      </c>
      <c r="M57" s="18" t="str" cm="1">
        <f t="array" ref="M57">_xlfn.IFS(ISBLANK(L57), "",N57&lt;=10%,-1,TRUE,"*see note ")</f>
        <v/>
      </c>
      <c r="N57" s="20" t="e">
        <f t="shared" si="2"/>
        <v>#N/A</v>
      </c>
      <c r="P57" s="18" t="str" cm="1">
        <f t="array" ref="P57">_xlfn.IFS(ISBLANK(O57), "",Q57&lt;=10%,-1,TRUE,"*see note ")</f>
        <v/>
      </c>
      <c r="Q57" s="20" t="e">
        <f t="shared" si="3"/>
        <v>#N/A</v>
      </c>
      <c r="S57" s="18" t="str" cm="1">
        <f t="array" ref="S57">_xlfn.IFS(ISBLANK(R57), "",T57&lt;=10%,-1,TRUE,"*see note ")</f>
        <v/>
      </c>
      <c r="T57" s="20" t="e">
        <f t="shared" si="4"/>
        <v>#N/A</v>
      </c>
      <c r="V57" s="18" t="str" cm="1">
        <f t="array" ref="V57">_xlfn.IFS(ISBLANK(U57), "",W57&lt;=10%,-1,TRUE,"*see note ")</f>
        <v/>
      </c>
      <c r="W57" s="20" t="e">
        <f t="shared" si="5"/>
        <v>#N/A</v>
      </c>
    </row>
    <row r="58" spans="5:23" x14ac:dyDescent="0.35">
      <c r="E58" s="16">
        <v>3</v>
      </c>
      <c r="G58" s="18" t="str" cm="1">
        <f t="array" ref="G58">_xlfn.IFS(ISBLANK(F58), "",H58&lt;=10%,-1,TRUE,"*see note ")</f>
        <v/>
      </c>
      <c r="H58" s="20" t="e">
        <f t="shared" si="0"/>
        <v>#N/A</v>
      </c>
      <c r="J58" s="18" t="str" cm="1">
        <f t="array" ref="J58">_xlfn.IFS(ISBLANK(I58), "",K58&lt;=10%,-1,TRUE,"*see note ")</f>
        <v/>
      </c>
      <c r="K58" s="20" t="e">
        <f t="shared" si="1"/>
        <v>#N/A</v>
      </c>
      <c r="M58" s="18" t="str" cm="1">
        <f t="array" ref="M58">_xlfn.IFS(ISBLANK(L58), "",N58&lt;=10%,-1,TRUE,"*see note ")</f>
        <v/>
      </c>
      <c r="N58" s="20" t="e">
        <f t="shared" si="2"/>
        <v>#N/A</v>
      </c>
      <c r="P58" s="18" t="str" cm="1">
        <f t="array" ref="P58">_xlfn.IFS(ISBLANK(O58), "",Q58&lt;=10%,-1,TRUE,"*see note ")</f>
        <v/>
      </c>
      <c r="Q58" s="20" t="e">
        <f t="shared" si="3"/>
        <v>#N/A</v>
      </c>
      <c r="S58" s="18" t="str" cm="1">
        <f t="array" ref="S58">_xlfn.IFS(ISBLANK(R58), "",T58&lt;=10%,-1,TRUE,"*see note ")</f>
        <v/>
      </c>
      <c r="T58" s="20" t="e">
        <f t="shared" si="4"/>
        <v>#N/A</v>
      </c>
      <c r="V58" s="18" t="str" cm="1">
        <f t="array" ref="V58">_xlfn.IFS(ISBLANK(U58), "",W58&lt;=10%,-1,TRUE,"*see note ")</f>
        <v/>
      </c>
      <c r="W58" s="20" t="e">
        <f t="shared" si="5"/>
        <v>#N/A</v>
      </c>
    </row>
    <row r="59" spans="5:23" x14ac:dyDescent="0.35">
      <c r="E59" s="16">
        <v>3</v>
      </c>
      <c r="G59" s="18" t="str" cm="1">
        <f t="array" ref="G59">_xlfn.IFS(ISBLANK(F59), "",H59&lt;=10%,-1,TRUE,"*see note ")</f>
        <v/>
      </c>
      <c r="H59" s="20" t="e">
        <f t="shared" si="0"/>
        <v>#N/A</v>
      </c>
      <c r="J59" s="18" t="str" cm="1">
        <f t="array" ref="J59">_xlfn.IFS(ISBLANK(I59), "",K59&lt;=10%,-1,TRUE,"*see note ")</f>
        <v/>
      </c>
      <c r="K59" s="20" t="e">
        <f t="shared" si="1"/>
        <v>#N/A</v>
      </c>
      <c r="M59" s="18" t="str" cm="1">
        <f t="array" ref="M59">_xlfn.IFS(ISBLANK(L59), "",N59&lt;=10%,-1,TRUE,"*see note ")</f>
        <v/>
      </c>
      <c r="N59" s="20" t="e">
        <f t="shared" si="2"/>
        <v>#N/A</v>
      </c>
      <c r="P59" s="18" t="str" cm="1">
        <f t="array" ref="P59">_xlfn.IFS(ISBLANK(O59), "",Q59&lt;=10%,-1,TRUE,"*see note ")</f>
        <v/>
      </c>
      <c r="Q59" s="20" t="e">
        <f t="shared" si="3"/>
        <v>#N/A</v>
      </c>
      <c r="S59" s="18" t="str" cm="1">
        <f t="array" ref="S59">_xlfn.IFS(ISBLANK(R59), "",T59&lt;=10%,-1,TRUE,"*see note ")</f>
        <v/>
      </c>
      <c r="T59" s="20" t="e">
        <f t="shared" si="4"/>
        <v>#N/A</v>
      </c>
      <c r="V59" s="18" t="str" cm="1">
        <f t="array" ref="V59">_xlfn.IFS(ISBLANK(U59), "",W59&lt;=10%,-1,TRUE,"*see note ")</f>
        <v/>
      </c>
      <c r="W59" s="20" t="e">
        <f t="shared" si="5"/>
        <v>#N/A</v>
      </c>
    </row>
    <row r="60" spans="5:23" x14ac:dyDescent="0.35">
      <c r="E60" s="16">
        <v>3</v>
      </c>
      <c r="G60" s="18" t="str" cm="1">
        <f t="array" ref="G60">_xlfn.IFS(ISBLANK(F60), "",H60&lt;=10%,-1,TRUE,"*see note ")</f>
        <v/>
      </c>
      <c r="H60" s="20" t="e">
        <f t="shared" si="0"/>
        <v>#N/A</v>
      </c>
      <c r="J60" s="18" t="str" cm="1">
        <f t="array" ref="J60">_xlfn.IFS(ISBLANK(I60), "",K60&lt;=10%,-1,TRUE,"*see note ")</f>
        <v/>
      </c>
      <c r="K60" s="20" t="e">
        <f t="shared" si="1"/>
        <v>#N/A</v>
      </c>
      <c r="M60" s="18" t="str" cm="1">
        <f t="array" ref="M60">_xlfn.IFS(ISBLANK(L60), "",N60&lt;=10%,-1,TRUE,"*see note ")</f>
        <v/>
      </c>
      <c r="N60" s="20" t="e">
        <f t="shared" si="2"/>
        <v>#N/A</v>
      </c>
      <c r="P60" s="18" t="str" cm="1">
        <f t="array" ref="P60">_xlfn.IFS(ISBLANK(O60), "",Q60&lt;=10%,-1,TRUE,"*see note ")</f>
        <v/>
      </c>
      <c r="Q60" s="20" t="e">
        <f t="shared" si="3"/>
        <v>#N/A</v>
      </c>
      <c r="S60" s="18" t="str" cm="1">
        <f t="array" ref="S60">_xlfn.IFS(ISBLANK(R60), "",T60&lt;=10%,-1,TRUE,"*see note ")</f>
        <v/>
      </c>
      <c r="T60" s="20" t="e">
        <f t="shared" si="4"/>
        <v>#N/A</v>
      </c>
      <c r="V60" s="18" t="str" cm="1">
        <f t="array" ref="V60">_xlfn.IFS(ISBLANK(U60), "",W60&lt;=10%,-1,TRUE,"*see note ")</f>
        <v/>
      </c>
      <c r="W60" s="20" t="e">
        <f t="shared" si="5"/>
        <v>#N/A</v>
      </c>
    </row>
    <row r="61" spans="5:23" x14ac:dyDescent="0.35">
      <c r="E61" s="16">
        <v>3</v>
      </c>
      <c r="G61" s="18" t="str" cm="1">
        <f t="array" ref="G61">_xlfn.IFS(ISBLANK(F61), "",H61&lt;=10%,-1,TRUE,"*see note ")</f>
        <v/>
      </c>
      <c r="H61" s="20" t="e">
        <f t="shared" si="0"/>
        <v>#N/A</v>
      </c>
      <c r="J61" s="18" t="str" cm="1">
        <f t="array" ref="J61">_xlfn.IFS(ISBLANK(I61), "",K61&lt;=10%,-1,TRUE,"*see note ")</f>
        <v/>
      </c>
      <c r="K61" s="20" t="e">
        <f t="shared" si="1"/>
        <v>#N/A</v>
      </c>
      <c r="M61" s="18" t="str" cm="1">
        <f t="array" ref="M61">_xlfn.IFS(ISBLANK(L61), "",N61&lt;=10%,-1,TRUE,"*see note ")</f>
        <v/>
      </c>
      <c r="N61" s="20" t="e">
        <f t="shared" si="2"/>
        <v>#N/A</v>
      </c>
      <c r="P61" s="18" t="str" cm="1">
        <f t="array" ref="P61">_xlfn.IFS(ISBLANK(O61), "",Q61&lt;=10%,-1,TRUE,"*see note ")</f>
        <v/>
      </c>
      <c r="Q61" s="20" t="e">
        <f t="shared" si="3"/>
        <v>#N/A</v>
      </c>
      <c r="S61" s="18" t="str" cm="1">
        <f t="array" ref="S61">_xlfn.IFS(ISBLANK(R61), "",T61&lt;=10%,-1,TRUE,"*see note ")</f>
        <v/>
      </c>
      <c r="T61" s="20" t="e">
        <f t="shared" si="4"/>
        <v>#N/A</v>
      </c>
      <c r="V61" s="18" t="str" cm="1">
        <f t="array" ref="V61">_xlfn.IFS(ISBLANK(U61), "",W61&lt;=10%,-1,TRUE,"*see note ")</f>
        <v/>
      </c>
      <c r="W61" s="20" t="e">
        <f t="shared" si="5"/>
        <v>#N/A</v>
      </c>
    </row>
    <row r="62" spans="5:23" x14ac:dyDescent="0.35">
      <c r="E62" s="16">
        <v>3</v>
      </c>
      <c r="G62" s="18" t="str" cm="1">
        <f t="array" ref="G62">_xlfn.IFS(ISBLANK(F62), "",H62&lt;=10%,-1,TRUE,"*see note ")</f>
        <v/>
      </c>
      <c r="H62" s="20" t="e">
        <f t="shared" si="0"/>
        <v>#N/A</v>
      </c>
      <c r="J62" s="18" t="str" cm="1">
        <f t="array" ref="J62">_xlfn.IFS(ISBLANK(I62), "",K62&lt;=10%,-1,TRUE,"*see note ")</f>
        <v/>
      </c>
      <c r="K62" s="20" t="e">
        <f t="shared" si="1"/>
        <v>#N/A</v>
      </c>
      <c r="M62" s="18" t="str" cm="1">
        <f t="array" ref="M62">_xlfn.IFS(ISBLANK(L62), "",N62&lt;=10%,-1,TRUE,"*see note ")</f>
        <v/>
      </c>
      <c r="N62" s="20" t="e">
        <f t="shared" si="2"/>
        <v>#N/A</v>
      </c>
      <c r="P62" s="18" t="str" cm="1">
        <f t="array" ref="P62">_xlfn.IFS(ISBLANK(O62), "",Q62&lt;=10%,-1,TRUE,"*see note ")</f>
        <v/>
      </c>
      <c r="Q62" s="20" t="e">
        <f t="shared" si="3"/>
        <v>#N/A</v>
      </c>
      <c r="S62" s="18" t="str" cm="1">
        <f t="array" ref="S62">_xlfn.IFS(ISBLANK(R62), "",T62&lt;=10%,-1,TRUE,"*see note ")</f>
        <v/>
      </c>
      <c r="T62" s="20" t="e">
        <f t="shared" si="4"/>
        <v>#N/A</v>
      </c>
      <c r="V62" s="18" t="str" cm="1">
        <f t="array" ref="V62">_xlfn.IFS(ISBLANK(U62), "",W62&lt;=10%,-1,TRUE,"*see note ")</f>
        <v/>
      </c>
      <c r="W62" s="20" t="e">
        <f t="shared" si="5"/>
        <v>#N/A</v>
      </c>
    </row>
    <row r="63" spans="5:23" x14ac:dyDescent="0.35">
      <c r="E63" s="16">
        <v>3</v>
      </c>
      <c r="G63" s="18" t="str" cm="1">
        <f t="array" ref="G63">_xlfn.IFS(ISBLANK(F63), "",H63&lt;=10%,-1,TRUE,"*see note ")</f>
        <v/>
      </c>
      <c r="H63" s="20" t="e">
        <f t="shared" si="0"/>
        <v>#N/A</v>
      </c>
      <c r="J63" s="18" t="str" cm="1">
        <f t="array" ref="J63">_xlfn.IFS(ISBLANK(I63), "",K63&lt;=10%,-1,TRUE,"*see note ")</f>
        <v/>
      </c>
      <c r="K63" s="20" t="e">
        <f t="shared" si="1"/>
        <v>#N/A</v>
      </c>
      <c r="M63" s="18" t="str" cm="1">
        <f t="array" ref="M63">_xlfn.IFS(ISBLANK(L63), "",N63&lt;=10%,-1,TRUE,"*see note ")</f>
        <v/>
      </c>
      <c r="N63" s="20" t="e">
        <f t="shared" si="2"/>
        <v>#N/A</v>
      </c>
      <c r="P63" s="18" t="str" cm="1">
        <f t="array" ref="P63">_xlfn.IFS(ISBLANK(O63), "",Q63&lt;=10%,-1,TRUE,"*see note ")</f>
        <v/>
      </c>
      <c r="Q63" s="20" t="e">
        <f t="shared" si="3"/>
        <v>#N/A</v>
      </c>
      <c r="S63" s="18" t="str" cm="1">
        <f t="array" ref="S63">_xlfn.IFS(ISBLANK(R63), "",T63&lt;=10%,-1,TRUE,"*see note ")</f>
        <v/>
      </c>
      <c r="T63" s="20" t="e">
        <f t="shared" si="4"/>
        <v>#N/A</v>
      </c>
      <c r="V63" s="18" t="str" cm="1">
        <f t="array" ref="V63">_xlfn.IFS(ISBLANK(U63), "",W63&lt;=10%,-1,TRUE,"*see note ")</f>
        <v/>
      </c>
      <c r="W63" s="20" t="e">
        <f t="shared" si="5"/>
        <v>#N/A</v>
      </c>
    </row>
    <row r="64" spans="5:23" x14ac:dyDescent="0.35">
      <c r="E64" s="16">
        <v>3</v>
      </c>
      <c r="G64" s="18" t="str" cm="1">
        <f t="array" ref="G64">_xlfn.IFS(ISBLANK(F64), "",H64&lt;=10%,-1,TRUE,"*see note ")</f>
        <v/>
      </c>
      <c r="H64" s="20" t="e">
        <f t="shared" si="0"/>
        <v>#N/A</v>
      </c>
      <c r="J64" s="18" t="str" cm="1">
        <f t="array" ref="J64">_xlfn.IFS(ISBLANK(I64), "",K64&lt;=10%,-1,TRUE,"*see note ")</f>
        <v/>
      </c>
      <c r="K64" s="20" t="e">
        <f t="shared" si="1"/>
        <v>#N/A</v>
      </c>
      <c r="M64" s="18" t="str" cm="1">
        <f t="array" ref="M64">_xlfn.IFS(ISBLANK(L64), "",N64&lt;=10%,-1,TRUE,"*see note ")</f>
        <v/>
      </c>
      <c r="N64" s="20" t="e">
        <f t="shared" si="2"/>
        <v>#N/A</v>
      </c>
      <c r="P64" s="18" t="str" cm="1">
        <f t="array" ref="P64">_xlfn.IFS(ISBLANK(O64), "",Q64&lt;=10%,-1,TRUE,"*see note ")</f>
        <v/>
      </c>
      <c r="Q64" s="20" t="e">
        <f t="shared" si="3"/>
        <v>#N/A</v>
      </c>
      <c r="S64" s="18" t="str" cm="1">
        <f t="array" ref="S64">_xlfn.IFS(ISBLANK(R64), "",T64&lt;=10%,-1,TRUE,"*see note ")</f>
        <v/>
      </c>
      <c r="T64" s="20" t="e">
        <f t="shared" si="4"/>
        <v>#N/A</v>
      </c>
      <c r="V64" s="18" t="str" cm="1">
        <f t="array" ref="V64">_xlfn.IFS(ISBLANK(U64), "",W64&lt;=10%,-1,TRUE,"*see note ")</f>
        <v/>
      </c>
      <c r="W64" s="20" t="e">
        <f t="shared" si="5"/>
        <v>#N/A</v>
      </c>
    </row>
    <row r="65" spans="5:23" x14ac:dyDescent="0.35">
      <c r="E65" s="16">
        <v>3</v>
      </c>
      <c r="G65" s="18" t="str" cm="1">
        <f t="array" ref="G65">_xlfn.IFS(ISBLANK(F65), "",H65&lt;=10%,-1,TRUE,"*see note ")</f>
        <v/>
      </c>
      <c r="H65" s="20" t="e">
        <f t="shared" si="0"/>
        <v>#N/A</v>
      </c>
      <c r="J65" s="18" t="str" cm="1">
        <f t="array" ref="J65">_xlfn.IFS(ISBLANK(I65), "",K65&lt;=10%,-1,TRUE,"*see note ")</f>
        <v/>
      </c>
      <c r="K65" s="20" t="e">
        <f t="shared" si="1"/>
        <v>#N/A</v>
      </c>
      <c r="M65" s="18" t="str" cm="1">
        <f t="array" ref="M65">_xlfn.IFS(ISBLANK(L65), "",N65&lt;=10%,-1,TRUE,"*see note ")</f>
        <v/>
      </c>
      <c r="N65" s="20" t="e">
        <f t="shared" si="2"/>
        <v>#N/A</v>
      </c>
      <c r="P65" s="18" t="str" cm="1">
        <f t="array" ref="P65">_xlfn.IFS(ISBLANK(O65), "",Q65&lt;=10%,-1,TRUE,"*see note ")</f>
        <v/>
      </c>
      <c r="Q65" s="20" t="e">
        <f t="shared" si="3"/>
        <v>#N/A</v>
      </c>
      <c r="S65" s="18" t="str" cm="1">
        <f t="array" ref="S65">_xlfn.IFS(ISBLANK(R65), "",T65&lt;=10%,-1,TRUE,"*see note ")</f>
        <v/>
      </c>
      <c r="T65" s="20" t="e">
        <f t="shared" si="4"/>
        <v>#N/A</v>
      </c>
      <c r="V65" s="18" t="str" cm="1">
        <f t="array" ref="V65">_xlfn.IFS(ISBLANK(U65), "",W65&lt;=10%,-1,TRUE,"*see note ")</f>
        <v/>
      </c>
      <c r="W65" s="20" t="e">
        <f t="shared" si="5"/>
        <v>#N/A</v>
      </c>
    </row>
    <row r="66" spans="5:23" x14ac:dyDescent="0.35">
      <c r="E66" s="16">
        <v>3</v>
      </c>
      <c r="G66" s="18" t="str" cm="1">
        <f t="array" ref="G66">_xlfn.IFS(ISBLANK(F66), "",H66&lt;=10%,-1,TRUE,"*see note ")</f>
        <v/>
      </c>
      <c r="H66" s="20" t="e">
        <f t="shared" si="0"/>
        <v>#N/A</v>
      </c>
      <c r="J66" s="18" t="str" cm="1">
        <f t="array" ref="J66">_xlfn.IFS(ISBLANK(I66), "",K66&lt;=10%,-1,TRUE,"*see note ")</f>
        <v/>
      </c>
      <c r="K66" s="20" t="e">
        <f t="shared" si="1"/>
        <v>#N/A</v>
      </c>
      <c r="M66" s="18" t="str" cm="1">
        <f t="array" ref="M66">_xlfn.IFS(ISBLANK(L66), "",N66&lt;=10%,-1,TRUE,"*see note ")</f>
        <v/>
      </c>
      <c r="N66" s="20" t="e">
        <f t="shared" si="2"/>
        <v>#N/A</v>
      </c>
      <c r="P66" s="18" t="str" cm="1">
        <f t="array" ref="P66">_xlfn.IFS(ISBLANK(O66), "",Q66&lt;=10%,-1,TRUE,"*see note ")</f>
        <v/>
      </c>
      <c r="Q66" s="20" t="e">
        <f t="shared" si="3"/>
        <v>#N/A</v>
      </c>
      <c r="S66" s="18" t="str" cm="1">
        <f t="array" ref="S66">_xlfn.IFS(ISBLANK(R66), "",T66&lt;=10%,-1,TRUE,"*see note ")</f>
        <v/>
      </c>
      <c r="T66" s="20" t="e">
        <f t="shared" si="4"/>
        <v>#N/A</v>
      </c>
      <c r="V66" s="18" t="str" cm="1">
        <f t="array" ref="V66">_xlfn.IFS(ISBLANK(U66), "",W66&lt;=10%,-1,TRUE,"*see note ")</f>
        <v/>
      </c>
      <c r="W66" s="20" t="e">
        <f t="shared" si="5"/>
        <v>#N/A</v>
      </c>
    </row>
    <row r="67" spans="5:23" x14ac:dyDescent="0.35">
      <c r="E67" s="16">
        <v>3</v>
      </c>
      <c r="G67" s="18" t="str" cm="1">
        <f t="array" ref="G67">_xlfn.IFS(ISBLANK(F67), "",H67&lt;=10%,-1,TRUE,"*see note ")</f>
        <v/>
      </c>
      <c r="H67" s="20" t="e">
        <f t="shared" si="0"/>
        <v>#N/A</v>
      </c>
      <c r="J67" s="18" t="str" cm="1">
        <f t="array" ref="J67">_xlfn.IFS(ISBLANK(I67), "",K67&lt;=10%,-1,TRUE,"*see note ")</f>
        <v/>
      </c>
      <c r="K67" s="20" t="e">
        <f t="shared" si="1"/>
        <v>#N/A</v>
      </c>
      <c r="M67" s="18" t="str" cm="1">
        <f t="array" ref="M67">_xlfn.IFS(ISBLANK(L67), "",N67&lt;=10%,-1,TRUE,"*see note ")</f>
        <v/>
      </c>
      <c r="N67" s="20" t="e">
        <f t="shared" si="2"/>
        <v>#N/A</v>
      </c>
      <c r="P67" s="18" t="str" cm="1">
        <f t="array" ref="P67">_xlfn.IFS(ISBLANK(O67), "",Q67&lt;=10%,-1,TRUE,"*see note ")</f>
        <v/>
      </c>
      <c r="Q67" s="20" t="e">
        <f t="shared" si="3"/>
        <v>#N/A</v>
      </c>
      <c r="S67" s="18" t="str" cm="1">
        <f t="array" ref="S67">_xlfn.IFS(ISBLANK(R67), "",T67&lt;=10%,-1,TRUE,"*see note ")</f>
        <v/>
      </c>
      <c r="T67" s="20" t="e">
        <f t="shared" si="4"/>
        <v>#N/A</v>
      </c>
      <c r="V67" s="18" t="str" cm="1">
        <f t="array" ref="V67">_xlfn.IFS(ISBLANK(U67), "",W67&lt;=10%,-1,TRUE,"*see note ")</f>
        <v/>
      </c>
      <c r="W67" s="20" t="e">
        <f t="shared" si="5"/>
        <v>#N/A</v>
      </c>
    </row>
    <row r="68" spans="5:23" x14ac:dyDescent="0.35">
      <c r="E68" s="16">
        <v>3</v>
      </c>
      <c r="G68" s="18" t="str" cm="1">
        <f t="array" ref="G68">_xlfn.IFS(ISBLANK(F68), "",H68&lt;=10%,-1,TRUE,"*see note ")</f>
        <v/>
      </c>
      <c r="H68" s="20" t="e">
        <f t="shared" ref="H68:H131" si="6">PERCENTRANK($F$3:$F$1000,F68)</f>
        <v>#N/A</v>
      </c>
      <c r="J68" s="18" t="str" cm="1">
        <f t="array" ref="J68">_xlfn.IFS(ISBLANK(I68), "",K68&lt;=10%,-1,TRUE,"*see note ")</f>
        <v/>
      </c>
      <c r="K68" s="20" t="e">
        <f t="shared" ref="K68:K131" si="7">PERCENTRANK($I$3:$I$1000,I68)</f>
        <v>#N/A</v>
      </c>
      <c r="M68" s="18" t="str" cm="1">
        <f t="array" ref="M68">_xlfn.IFS(ISBLANK(L68), "",N68&lt;=10%,-1,TRUE,"*see note ")</f>
        <v/>
      </c>
      <c r="N68" s="20" t="e">
        <f t="shared" ref="N68:N131" si="8">PERCENTRANK($L$3:$L$1000,L68)</f>
        <v>#N/A</v>
      </c>
      <c r="P68" s="18" t="str" cm="1">
        <f t="array" ref="P68">_xlfn.IFS(ISBLANK(O68), "",Q68&lt;=10%,-1,TRUE,"*see note ")</f>
        <v/>
      </c>
      <c r="Q68" s="20" t="e">
        <f t="shared" ref="Q68:Q131" si="9">PERCENTRANK($O$3:$O$1000,O68)</f>
        <v>#N/A</v>
      </c>
      <c r="S68" s="18" t="str" cm="1">
        <f t="array" ref="S68">_xlfn.IFS(ISBLANK(R68), "",T68&lt;=10%,-1,TRUE,"*see note ")</f>
        <v/>
      </c>
      <c r="T68" s="20" t="e">
        <f t="shared" ref="T68:T131" si="10">PERCENTRANK($R$3:$R$1000,R68)</f>
        <v>#N/A</v>
      </c>
      <c r="V68" s="18" t="str" cm="1">
        <f t="array" ref="V68">_xlfn.IFS(ISBLANK(U68), "",W68&lt;=10%,-1,TRUE,"*see note ")</f>
        <v/>
      </c>
      <c r="W68" s="20" t="e">
        <f t="shared" ref="W68:W131" si="11">PERCENTRANK($U$3:$U$1000,U68)</f>
        <v>#N/A</v>
      </c>
    </row>
    <row r="69" spans="5:23" x14ac:dyDescent="0.35">
      <c r="E69" s="16">
        <v>3</v>
      </c>
      <c r="G69" s="18" t="str" cm="1">
        <f t="array" ref="G69">_xlfn.IFS(ISBLANK(F69), "",H69&lt;=10%,-1,TRUE,"*see note ")</f>
        <v/>
      </c>
      <c r="H69" s="20" t="e">
        <f t="shared" si="6"/>
        <v>#N/A</v>
      </c>
      <c r="J69" s="18" t="str" cm="1">
        <f t="array" ref="J69">_xlfn.IFS(ISBLANK(I69), "",K69&lt;=10%,-1,TRUE,"*see note ")</f>
        <v/>
      </c>
      <c r="K69" s="20" t="e">
        <f t="shared" si="7"/>
        <v>#N/A</v>
      </c>
      <c r="M69" s="18" t="str" cm="1">
        <f t="array" ref="M69">_xlfn.IFS(ISBLANK(L69), "",N69&lt;=10%,-1,TRUE,"*see note ")</f>
        <v/>
      </c>
      <c r="N69" s="20" t="e">
        <f t="shared" si="8"/>
        <v>#N/A</v>
      </c>
      <c r="P69" s="18" t="str" cm="1">
        <f t="array" ref="P69">_xlfn.IFS(ISBLANK(O69), "",Q69&lt;=10%,-1,TRUE,"*see note ")</f>
        <v/>
      </c>
      <c r="Q69" s="20" t="e">
        <f t="shared" si="9"/>
        <v>#N/A</v>
      </c>
      <c r="S69" s="18" t="str" cm="1">
        <f t="array" ref="S69">_xlfn.IFS(ISBLANK(R69), "",T69&lt;=10%,-1,TRUE,"*see note ")</f>
        <v/>
      </c>
      <c r="T69" s="20" t="e">
        <f t="shared" si="10"/>
        <v>#N/A</v>
      </c>
      <c r="V69" s="18" t="str" cm="1">
        <f t="array" ref="V69">_xlfn.IFS(ISBLANK(U69), "",W69&lt;=10%,-1,TRUE,"*see note ")</f>
        <v/>
      </c>
      <c r="W69" s="20" t="e">
        <f t="shared" si="11"/>
        <v>#N/A</v>
      </c>
    </row>
    <row r="70" spans="5:23" x14ac:dyDescent="0.35">
      <c r="E70" s="16">
        <v>3</v>
      </c>
      <c r="G70" s="18" t="str" cm="1">
        <f t="array" ref="G70">_xlfn.IFS(ISBLANK(F70), "",H70&lt;=10%,-1,TRUE,"*see note ")</f>
        <v/>
      </c>
      <c r="H70" s="20" t="e">
        <f t="shared" si="6"/>
        <v>#N/A</v>
      </c>
      <c r="J70" s="18" t="str" cm="1">
        <f t="array" ref="J70">_xlfn.IFS(ISBLANK(I70), "",K70&lt;=10%,-1,TRUE,"*see note ")</f>
        <v/>
      </c>
      <c r="K70" s="20" t="e">
        <f t="shared" si="7"/>
        <v>#N/A</v>
      </c>
      <c r="M70" s="18" t="str" cm="1">
        <f t="array" ref="M70">_xlfn.IFS(ISBLANK(L70), "",N70&lt;=10%,-1,TRUE,"*see note ")</f>
        <v/>
      </c>
      <c r="N70" s="20" t="e">
        <f t="shared" si="8"/>
        <v>#N/A</v>
      </c>
      <c r="P70" s="18" t="str" cm="1">
        <f t="array" ref="P70">_xlfn.IFS(ISBLANK(O70), "",Q70&lt;=10%,-1,TRUE,"*see note ")</f>
        <v/>
      </c>
      <c r="Q70" s="20" t="e">
        <f t="shared" si="9"/>
        <v>#N/A</v>
      </c>
      <c r="S70" s="18" t="str" cm="1">
        <f t="array" ref="S70">_xlfn.IFS(ISBLANK(R70), "",T70&lt;=10%,-1,TRUE,"*see note ")</f>
        <v/>
      </c>
      <c r="T70" s="20" t="e">
        <f t="shared" si="10"/>
        <v>#N/A</v>
      </c>
      <c r="V70" s="18" t="str" cm="1">
        <f t="array" ref="V70">_xlfn.IFS(ISBLANK(U70), "",W70&lt;=10%,-1,TRUE,"*see note ")</f>
        <v/>
      </c>
      <c r="W70" s="20" t="e">
        <f t="shared" si="11"/>
        <v>#N/A</v>
      </c>
    </row>
    <row r="71" spans="5:23" x14ac:dyDescent="0.35">
      <c r="E71" s="16">
        <v>3</v>
      </c>
      <c r="G71" s="18" t="str" cm="1">
        <f t="array" ref="G71">_xlfn.IFS(ISBLANK(F71), "",H71&lt;=10%,-1,TRUE,"*see note ")</f>
        <v/>
      </c>
      <c r="H71" s="20" t="e">
        <f t="shared" si="6"/>
        <v>#N/A</v>
      </c>
      <c r="J71" s="18" t="str" cm="1">
        <f t="array" ref="J71">_xlfn.IFS(ISBLANK(I71), "",K71&lt;=10%,-1,TRUE,"*see note ")</f>
        <v/>
      </c>
      <c r="K71" s="20" t="e">
        <f t="shared" si="7"/>
        <v>#N/A</v>
      </c>
      <c r="M71" s="18" t="str" cm="1">
        <f t="array" ref="M71">_xlfn.IFS(ISBLANK(L71), "",N71&lt;=10%,-1,TRUE,"*see note ")</f>
        <v/>
      </c>
      <c r="N71" s="20" t="e">
        <f t="shared" si="8"/>
        <v>#N/A</v>
      </c>
      <c r="P71" s="18" t="str" cm="1">
        <f t="array" ref="P71">_xlfn.IFS(ISBLANK(O71), "",Q71&lt;=10%,-1,TRUE,"*see note ")</f>
        <v/>
      </c>
      <c r="Q71" s="20" t="e">
        <f t="shared" si="9"/>
        <v>#N/A</v>
      </c>
      <c r="S71" s="18" t="str" cm="1">
        <f t="array" ref="S71">_xlfn.IFS(ISBLANK(R71), "",T71&lt;=10%,-1,TRUE,"*see note ")</f>
        <v/>
      </c>
      <c r="T71" s="20" t="e">
        <f t="shared" si="10"/>
        <v>#N/A</v>
      </c>
      <c r="V71" s="18" t="str" cm="1">
        <f t="array" ref="V71">_xlfn.IFS(ISBLANK(U71), "",W71&lt;=10%,-1,TRUE,"*see note ")</f>
        <v/>
      </c>
      <c r="W71" s="20" t="e">
        <f t="shared" si="11"/>
        <v>#N/A</v>
      </c>
    </row>
    <row r="72" spans="5:23" x14ac:dyDescent="0.35">
      <c r="E72" s="16">
        <v>3</v>
      </c>
      <c r="G72" s="18" t="str" cm="1">
        <f t="array" ref="G72">_xlfn.IFS(ISBLANK(F72), "",H72&lt;=10%,-1,TRUE,"*see note ")</f>
        <v/>
      </c>
      <c r="H72" s="20" t="e">
        <f t="shared" si="6"/>
        <v>#N/A</v>
      </c>
      <c r="J72" s="18" t="str" cm="1">
        <f t="array" ref="J72">_xlfn.IFS(ISBLANK(I72), "",K72&lt;=10%,-1,TRUE,"*see note ")</f>
        <v/>
      </c>
      <c r="K72" s="20" t="e">
        <f t="shared" si="7"/>
        <v>#N/A</v>
      </c>
      <c r="M72" s="18" t="str" cm="1">
        <f t="array" ref="M72">_xlfn.IFS(ISBLANK(L72), "",N72&lt;=10%,-1,TRUE,"*see note ")</f>
        <v/>
      </c>
      <c r="N72" s="20" t="e">
        <f t="shared" si="8"/>
        <v>#N/A</v>
      </c>
      <c r="P72" s="18" t="str" cm="1">
        <f t="array" ref="P72">_xlfn.IFS(ISBLANK(O72), "",Q72&lt;=10%,-1,TRUE,"*see note ")</f>
        <v/>
      </c>
      <c r="Q72" s="20" t="e">
        <f t="shared" si="9"/>
        <v>#N/A</v>
      </c>
      <c r="S72" s="18" t="str" cm="1">
        <f t="array" ref="S72">_xlfn.IFS(ISBLANK(R72), "",T72&lt;=10%,-1,TRUE,"*see note ")</f>
        <v/>
      </c>
      <c r="T72" s="20" t="e">
        <f t="shared" si="10"/>
        <v>#N/A</v>
      </c>
      <c r="V72" s="18" t="str" cm="1">
        <f t="array" ref="V72">_xlfn.IFS(ISBLANK(U72), "",W72&lt;=10%,-1,TRUE,"*see note ")</f>
        <v/>
      </c>
      <c r="W72" s="20" t="e">
        <f t="shared" si="11"/>
        <v>#N/A</v>
      </c>
    </row>
    <row r="73" spans="5:23" x14ac:dyDescent="0.35">
      <c r="E73" s="16">
        <v>3</v>
      </c>
      <c r="G73" s="18" t="str" cm="1">
        <f t="array" ref="G73">_xlfn.IFS(ISBLANK(F73), "",H73&lt;=10%,-1,TRUE,"*see note ")</f>
        <v/>
      </c>
      <c r="H73" s="20" t="e">
        <f t="shared" si="6"/>
        <v>#N/A</v>
      </c>
      <c r="J73" s="18" t="str" cm="1">
        <f t="array" ref="J73">_xlfn.IFS(ISBLANK(I73), "",K73&lt;=10%,-1,TRUE,"*see note ")</f>
        <v/>
      </c>
      <c r="K73" s="20" t="e">
        <f t="shared" si="7"/>
        <v>#N/A</v>
      </c>
      <c r="M73" s="18" t="str" cm="1">
        <f t="array" ref="M73">_xlfn.IFS(ISBLANK(L73), "",N73&lt;=10%,-1,TRUE,"*see note ")</f>
        <v/>
      </c>
      <c r="N73" s="20" t="e">
        <f t="shared" si="8"/>
        <v>#N/A</v>
      </c>
      <c r="P73" s="18" t="str" cm="1">
        <f t="array" ref="P73">_xlfn.IFS(ISBLANK(O73), "",Q73&lt;=10%,-1,TRUE,"*see note ")</f>
        <v/>
      </c>
      <c r="Q73" s="20" t="e">
        <f t="shared" si="9"/>
        <v>#N/A</v>
      </c>
      <c r="S73" s="18" t="str" cm="1">
        <f t="array" ref="S73">_xlfn.IFS(ISBLANK(R73), "",T73&lt;=10%,-1,TRUE,"*see note ")</f>
        <v/>
      </c>
      <c r="T73" s="20" t="e">
        <f t="shared" si="10"/>
        <v>#N/A</v>
      </c>
      <c r="V73" s="18" t="str" cm="1">
        <f t="array" ref="V73">_xlfn.IFS(ISBLANK(U73), "",W73&lt;=10%,-1,TRUE,"*see note ")</f>
        <v/>
      </c>
      <c r="W73" s="20" t="e">
        <f t="shared" si="11"/>
        <v>#N/A</v>
      </c>
    </row>
    <row r="74" spans="5:23" x14ac:dyDescent="0.35">
      <c r="E74" s="16">
        <v>3</v>
      </c>
      <c r="G74" s="18" t="str" cm="1">
        <f t="array" ref="G74">_xlfn.IFS(ISBLANK(F74), "",H74&lt;=10%,-1,TRUE,"*see note ")</f>
        <v/>
      </c>
      <c r="H74" s="20" t="e">
        <f t="shared" si="6"/>
        <v>#N/A</v>
      </c>
      <c r="J74" s="18" t="str" cm="1">
        <f t="array" ref="J74">_xlfn.IFS(ISBLANK(I74), "",K74&lt;=10%,-1,TRUE,"*see note ")</f>
        <v/>
      </c>
      <c r="K74" s="20" t="e">
        <f t="shared" si="7"/>
        <v>#N/A</v>
      </c>
      <c r="M74" s="18" t="str" cm="1">
        <f t="array" ref="M74">_xlfn.IFS(ISBLANK(L74), "",N74&lt;=10%,-1,TRUE,"*see note ")</f>
        <v/>
      </c>
      <c r="N74" s="20" t="e">
        <f t="shared" si="8"/>
        <v>#N/A</v>
      </c>
      <c r="P74" s="18" t="str" cm="1">
        <f t="array" ref="P74">_xlfn.IFS(ISBLANK(O74), "",Q74&lt;=10%,-1,TRUE,"*see note ")</f>
        <v/>
      </c>
      <c r="Q74" s="20" t="e">
        <f t="shared" si="9"/>
        <v>#N/A</v>
      </c>
      <c r="S74" s="18" t="str" cm="1">
        <f t="array" ref="S74">_xlfn.IFS(ISBLANK(R74), "",T74&lt;=10%,-1,TRUE,"*see note ")</f>
        <v/>
      </c>
      <c r="T74" s="20" t="e">
        <f t="shared" si="10"/>
        <v>#N/A</v>
      </c>
      <c r="V74" s="18" t="str" cm="1">
        <f t="array" ref="V74">_xlfn.IFS(ISBLANK(U74), "",W74&lt;=10%,-1,TRUE,"*see note ")</f>
        <v/>
      </c>
      <c r="W74" s="20" t="e">
        <f t="shared" si="11"/>
        <v>#N/A</v>
      </c>
    </row>
    <row r="75" spans="5:23" x14ac:dyDescent="0.35">
      <c r="E75" s="16">
        <v>3</v>
      </c>
      <c r="G75" s="18" t="str" cm="1">
        <f t="array" ref="G75">_xlfn.IFS(ISBLANK(F75), "",H75&lt;=10%,-1,TRUE,"*see note ")</f>
        <v/>
      </c>
      <c r="H75" s="20" t="e">
        <f t="shared" si="6"/>
        <v>#N/A</v>
      </c>
      <c r="J75" s="18" t="str" cm="1">
        <f t="array" ref="J75">_xlfn.IFS(ISBLANK(I75), "",K75&lt;=10%,-1,TRUE,"*see note ")</f>
        <v/>
      </c>
      <c r="K75" s="20" t="e">
        <f t="shared" si="7"/>
        <v>#N/A</v>
      </c>
      <c r="M75" s="18" t="str" cm="1">
        <f t="array" ref="M75">_xlfn.IFS(ISBLANK(L75), "",N75&lt;=10%,-1,TRUE,"*see note ")</f>
        <v/>
      </c>
      <c r="N75" s="20" t="e">
        <f t="shared" si="8"/>
        <v>#N/A</v>
      </c>
      <c r="P75" s="18" t="str" cm="1">
        <f t="array" ref="P75">_xlfn.IFS(ISBLANK(O75), "",Q75&lt;=10%,-1,TRUE,"*see note ")</f>
        <v/>
      </c>
      <c r="Q75" s="20" t="e">
        <f t="shared" si="9"/>
        <v>#N/A</v>
      </c>
      <c r="S75" s="18" t="str" cm="1">
        <f t="array" ref="S75">_xlfn.IFS(ISBLANK(R75), "",T75&lt;=10%,-1,TRUE,"*see note ")</f>
        <v/>
      </c>
      <c r="T75" s="20" t="e">
        <f t="shared" si="10"/>
        <v>#N/A</v>
      </c>
      <c r="V75" s="18" t="str" cm="1">
        <f t="array" ref="V75">_xlfn.IFS(ISBLANK(U75), "",W75&lt;=10%,-1,TRUE,"*see note ")</f>
        <v/>
      </c>
      <c r="W75" s="20" t="e">
        <f t="shared" si="11"/>
        <v>#N/A</v>
      </c>
    </row>
    <row r="76" spans="5:23" x14ac:dyDescent="0.35">
      <c r="E76" s="16">
        <v>3</v>
      </c>
      <c r="G76" s="18" t="str" cm="1">
        <f t="array" ref="G76">_xlfn.IFS(ISBLANK(F76), "",H76&lt;=10%,-1,TRUE,"*see note ")</f>
        <v/>
      </c>
      <c r="H76" s="20" t="e">
        <f t="shared" si="6"/>
        <v>#N/A</v>
      </c>
      <c r="J76" s="18" t="str" cm="1">
        <f t="array" ref="J76">_xlfn.IFS(ISBLANK(I76), "",K76&lt;=10%,-1,TRUE,"*see note ")</f>
        <v/>
      </c>
      <c r="K76" s="20" t="e">
        <f t="shared" si="7"/>
        <v>#N/A</v>
      </c>
      <c r="M76" s="18" t="str" cm="1">
        <f t="array" ref="M76">_xlfn.IFS(ISBLANK(L76), "",N76&lt;=10%,-1,TRUE,"*see note ")</f>
        <v/>
      </c>
      <c r="N76" s="20" t="e">
        <f t="shared" si="8"/>
        <v>#N/A</v>
      </c>
      <c r="P76" s="18" t="str" cm="1">
        <f t="array" ref="P76">_xlfn.IFS(ISBLANK(O76), "",Q76&lt;=10%,-1,TRUE,"*see note ")</f>
        <v/>
      </c>
      <c r="Q76" s="20" t="e">
        <f t="shared" si="9"/>
        <v>#N/A</v>
      </c>
      <c r="S76" s="18" t="str" cm="1">
        <f t="array" ref="S76">_xlfn.IFS(ISBLANK(R76), "",T76&lt;=10%,-1,TRUE,"*see note ")</f>
        <v/>
      </c>
      <c r="T76" s="20" t="e">
        <f t="shared" si="10"/>
        <v>#N/A</v>
      </c>
      <c r="V76" s="18" t="str" cm="1">
        <f t="array" ref="V76">_xlfn.IFS(ISBLANK(U76), "",W76&lt;=10%,-1,TRUE,"*see note ")</f>
        <v/>
      </c>
      <c r="W76" s="20" t="e">
        <f t="shared" si="11"/>
        <v>#N/A</v>
      </c>
    </row>
    <row r="77" spans="5:23" x14ac:dyDescent="0.35">
      <c r="E77" s="16">
        <v>3</v>
      </c>
      <c r="G77" s="18" t="str" cm="1">
        <f t="array" ref="G77">_xlfn.IFS(ISBLANK(F77), "",H77&lt;=10%,-1,TRUE,"*see note ")</f>
        <v/>
      </c>
      <c r="H77" s="20" t="e">
        <f t="shared" si="6"/>
        <v>#N/A</v>
      </c>
      <c r="J77" s="18" t="str" cm="1">
        <f t="array" ref="J77">_xlfn.IFS(ISBLANK(I77), "",K77&lt;=10%,-1,TRUE,"*see note ")</f>
        <v/>
      </c>
      <c r="K77" s="20" t="e">
        <f t="shared" si="7"/>
        <v>#N/A</v>
      </c>
      <c r="M77" s="18" t="str" cm="1">
        <f t="array" ref="M77">_xlfn.IFS(ISBLANK(L77), "",N77&lt;=10%,-1,TRUE,"*see note ")</f>
        <v/>
      </c>
      <c r="N77" s="20" t="e">
        <f t="shared" si="8"/>
        <v>#N/A</v>
      </c>
      <c r="P77" s="18" t="str" cm="1">
        <f t="array" ref="P77">_xlfn.IFS(ISBLANK(O77), "",Q77&lt;=10%,-1,TRUE,"*see note ")</f>
        <v/>
      </c>
      <c r="Q77" s="20" t="e">
        <f t="shared" si="9"/>
        <v>#N/A</v>
      </c>
      <c r="S77" s="18" t="str" cm="1">
        <f t="array" ref="S77">_xlfn.IFS(ISBLANK(R77), "",T77&lt;=10%,-1,TRUE,"*see note ")</f>
        <v/>
      </c>
      <c r="T77" s="20" t="e">
        <f t="shared" si="10"/>
        <v>#N/A</v>
      </c>
      <c r="V77" s="18" t="str" cm="1">
        <f t="array" ref="V77">_xlfn.IFS(ISBLANK(U77), "",W77&lt;=10%,-1,TRUE,"*see note ")</f>
        <v/>
      </c>
      <c r="W77" s="20" t="e">
        <f t="shared" si="11"/>
        <v>#N/A</v>
      </c>
    </row>
    <row r="78" spans="5:23" x14ac:dyDescent="0.35">
      <c r="E78" s="16">
        <v>3</v>
      </c>
      <c r="G78" s="18" t="str" cm="1">
        <f t="array" ref="G78">_xlfn.IFS(ISBLANK(F78), "",H78&lt;=10%,-1,TRUE,"*see note ")</f>
        <v/>
      </c>
      <c r="H78" s="20" t="e">
        <f t="shared" si="6"/>
        <v>#N/A</v>
      </c>
      <c r="J78" s="18" t="str" cm="1">
        <f t="array" ref="J78">_xlfn.IFS(ISBLANK(I78), "",K78&lt;=10%,-1,TRUE,"*see note ")</f>
        <v/>
      </c>
      <c r="K78" s="20" t="e">
        <f t="shared" si="7"/>
        <v>#N/A</v>
      </c>
      <c r="M78" s="18" t="str" cm="1">
        <f t="array" ref="M78">_xlfn.IFS(ISBLANK(L78), "",N78&lt;=10%,-1,TRUE,"*see note ")</f>
        <v/>
      </c>
      <c r="N78" s="20" t="e">
        <f t="shared" si="8"/>
        <v>#N/A</v>
      </c>
      <c r="P78" s="18" t="str" cm="1">
        <f t="array" ref="P78">_xlfn.IFS(ISBLANK(O78), "",Q78&lt;=10%,-1,TRUE,"*see note ")</f>
        <v/>
      </c>
      <c r="Q78" s="20" t="e">
        <f t="shared" si="9"/>
        <v>#N/A</v>
      </c>
      <c r="S78" s="18" t="str" cm="1">
        <f t="array" ref="S78">_xlfn.IFS(ISBLANK(R78), "",T78&lt;=10%,-1,TRUE,"*see note ")</f>
        <v/>
      </c>
      <c r="T78" s="20" t="e">
        <f t="shared" si="10"/>
        <v>#N/A</v>
      </c>
      <c r="V78" s="18" t="str" cm="1">
        <f t="array" ref="V78">_xlfn.IFS(ISBLANK(U78), "",W78&lt;=10%,-1,TRUE,"*see note ")</f>
        <v/>
      </c>
      <c r="W78" s="20" t="e">
        <f t="shared" si="11"/>
        <v>#N/A</v>
      </c>
    </row>
    <row r="79" spans="5:23" x14ac:dyDescent="0.35">
      <c r="E79" s="16">
        <v>3</v>
      </c>
      <c r="G79" s="18" t="str" cm="1">
        <f t="array" ref="G79">_xlfn.IFS(ISBLANK(F79), "",H79&lt;=10%,-1,TRUE,"*see note ")</f>
        <v/>
      </c>
      <c r="H79" s="20" t="e">
        <f t="shared" si="6"/>
        <v>#N/A</v>
      </c>
      <c r="J79" s="18" t="str" cm="1">
        <f t="array" ref="J79">_xlfn.IFS(ISBLANK(I79), "",K79&lt;=10%,-1,TRUE,"*see note ")</f>
        <v/>
      </c>
      <c r="K79" s="20" t="e">
        <f t="shared" si="7"/>
        <v>#N/A</v>
      </c>
      <c r="M79" s="18" t="str" cm="1">
        <f t="array" ref="M79">_xlfn.IFS(ISBLANK(L79), "",N79&lt;=10%,-1,TRUE,"*see note ")</f>
        <v/>
      </c>
      <c r="N79" s="20" t="e">
        <f t="shared" si="8"/>
        <v>#N/A</v>
      </c>
      <c r="P79" s="18" t="str" cm="1">
        <f t="array" ref="P79">_xlfn.IFS(ISBLANK(O79), "",Q79&lt;=10%,-1,TRUE,"*see note ")</f>
        <v/>
      </c>
      <c r="Q79" s="20" t="e">
        <f t="shared" si="9"/>
        <v>#N/A</v>
      </c>
      <c r="S79" s="18" t="str" cm="1">
        <f t="array" ref="S79">_xlfn.IFS(ISBLANK(R79), "",T79&lt;=10%,-1,TRUE,"*see note ")</f>
        <v/>
      </c>
      <c r="T79" s="20" t="e">
        <f t="shared" si="10"/>
        <v>#N/A</v>
      </c>
      <c r="V79" s="18" t="str" cm="1">
        <f t="array" ref="V79">_xlfn.IFS(ISBLANK(U79), "",W79&lt;=10%,-1,TRUE,"*see note ")</f>
        <v/>
      </c>
      <c r="W79" s="20" t="e">
        <f t="shared" si="11"/>
        <v>#N/A</v>
      </c>
    </row>
    <row r="80" spans="5:23" x14ac:dyDescent="0.35">
      <c r="E80" s="16">
        <v>3</v>
      </c>
      <c r="G80" s="18" t="str" cm="1">
        <f t="array" ref="G80">_xlfn.IFS(ISBLANK(F80), "",H80&lt;=10%,-1,TRUE,"*see note ")</f>
        <v/>
      </c>
      <c r="H80" s="20" t="e">
        <f t="shared" si="6"/>
        <v>#N/A</v>
      </c>
      <c r="J80" s="18" t="str" cm="1">
        <f t="array" ref="J80">_xlfn.IFS(ISBLANK(I80), "",K80&lt;=10%,-1,TRUE,"*see note ")</f>
        <v/>
      </c>
      <c r="K80" s="20" t="e">
        <f t="shared" si="7"/>
        <v>#N/A</v>
      </c>
      <c r="M80" s="18" t="str" cm="1">
        <f t="array" ref="M80">_xlfn.IFS(ISBLANK(L80), "",N80&lt;=10%,-1,TRUE,"*see note ")</f>
        <v/>
      </c>
      <c r="N80" s="20" t="e">
        <f t="shared" si="8"/>
        <v>#N/A</v>
      </c>
      <c r="P80" s="18" t="str" cm="1">
        <f t="array" ref="P80">_xlfn.IFS(ISBLANK(O80), "",Q80&lt;=10%,-1,TRUE,"*see note ")</f>
        <v/>
      </c>
      <c r="Q80" s="20" t="e">
        <f t="shared" si="9"/>
        <v>#N/A</v>
      </c>
      <c r="S80" s="18" t="str" cm="1">
        <f t="array" ref="S80">_xlfn.IFS(ISBLANK(R80), "",T80&lt;=10%,-1,TRUE,"*see note ")</f>
        <v/>
      </c>
      <c r="T80" s="20" t="e">
        <f t="shared" si="10"/>
        <v>#N/A</v>
      </c>
      <c r="V80" s="18" t="str" cm="1">
        <f t="array" ref="V80">_xlfn.IFS(ISBLANK(U80), "",W80&lt;=10%,-1,TRUE,"*see note ")</f>
        <v/>
      </c>
      <c r="W80" s="20" t="e">
        <f t="shared" si="11"/>
        <v>#N/A</v>
      </c>
    </row>
    <row r="81" spans="5:23" x14ac:dyDescent="0.35">
      <c r="E81" s="16">
        <v>3</v>
      </c>
      <c r="G81" s="18" t="str" cm="1">
        <f t="array" ref="G81">_xlfn.IFS(ISBLANK(F81), "",H81&lt;=10%,-1,TRUE,"*see note ")</f>
        <v/>
      </c>
      <c r="H81" s="20" t="e">
        <f t="shared" si="6"/>
        <v>#N/A</v>
      </c>
      <c r="J81" s="18" t="str" cm="1">
        <f t="array" ref="J81">_xlfn.IFS(ISBLANK(I81), "",K81&lt;=10%,-1,TRUE,"*see note ")</f>
        <v/>
      </c>
      <c r="K81" s="20" t="e">
        <f t="shared" si="7"/>
        <v>#N/A</v>
      </c>
      <c r="M81" s="18" t="str" cm="1">
        <f t="array" ref="M81">_xlfn.IFS(ISBLANK(L81), "",N81&lt;=10%,-1,TRUE,"*see note ")</f>
        <v/>
      </c>
      <c r="N81" s="20" t="e">
        <f t="shared" si="8"/>
        <v>#N/A</v>
      </c>
      <c r="P81" s="18" t="str" cm="1">
        <f t="array" ref="P81">_xlfn.IFS(ISBLANK(O81), "",Q81&lt;=10%,-1,TRUE,"*see note ")</f>
        <v/>
      </c>
      <c r="Q81" s="20" t="e">
        <f t="shared" si="9"/>
        <v>#N/A</v>
      </c>
      <c r="S81" s="18" t="str" cm="1">
        <f t="array" ref="S81">_xlfn.IFS(ISBLANK(R81), "",T81&lt;=10%,-1,TRUE,"*see note ")</f>
        <v/>
      </c>
      <c r="T81" s="20" t="e">
        <f t="shared" si="10"/>
        <v>#N/A</v>
      </c>
      <c r="V81" s="18" t="str" cm="1">
        <f t="array" ref="V81">_xlfn.IFS(ISBLANK(U81), "",W81&lt;=10%,-1,TRUE,"*see note ")</f>
        <v/>
      </c>
      <c r="W81" s="20" t="e">
        <f t="shared" si="11"/>
        <v>#N/A</v>
      </c>
    </row>
    <row r="82" spans="5:23" x14ac:dyDescent="0.35">
      <c r="E82" s="16">
        <v>3</v>
      </c>
      <c r="G82" s="18" t="str" cm="1">
        <f t="array" ref="G82">_xlfn.IFS(ISBLANK(F82), "",H82&lt;=10%,-1,TRUE,"*see note ")</f>
        <v/>
      </c>
      <c r="H82" s="20" t="e">
        <f t="shared" si="6"/>
        <v>#N/A</v>
      </c>
      <c r="J82" s="18" t="str" cm="1">
        <f t="array" ref="J82">_xlfn.IFS(ISBLANK(I82), "",K82&lt;=10%,-1,TRUE,"*see note ")</f>
        <v/>
      </c>
      <c r="K82" s="20" t="e">
        <f t="shared" si="7"/>
        <v>#N/A</v>
      </c>
      <c r="M82" s="18" t="str" cm="1">
        <f t="array" ref="M82">_xlfn.IFS(ISBLANK(L82), "",N82&lt;=10%,-1,TRUE,"*see note ")</f>
        <v/>
      </c>
      <c r="N82" s="20" t="e">
        <f t="shared" si="8"/>
        <v>#N/A</v>
      </c>
      <c r="P82" s="18" t="str" cm="1">
        <f t="array" ref="P82">_xlfn.IFS(ISBLANK(O82), "",Q82&lt;=10%,-1,TRUE,"*see note ")</f>
        <v/>
      </c>
      <c r="Q82" s="20" t="e">
        <f t="shared" si="9"/>
        <v>#N/A</v>
      </c>
      <c r="S82" s="18" t="str" cm="1">
        <f t="array" ref="S82">_xlfn.IFS(ISBLANK(R82), "",T82&lt;=10%,-1,TRUE,"*see note ")</f>
        <v/>
      </c>
      <c r="T82" s="20" t="e">
        <f t="shared" si="10"/>
        <v>#N/A</v>
      </c>
      <c r="V82" s="18" t="str" cm="1">
        <f t="array" ref="V82">_xlfn.IFS(ISBLANK(U82), "",W82&lt;=10%,-1,TRUE,"*see note ")</f>
        <v/>
      </c>
      <c r="W82" s="20" t="e">
        <f t="shared" si="11"/>
        <v>#N/A</v>
      </c>
    </row>
    <row r="83" spans="5:23" x14ac:dyDescent="0.35">
      <c r="E83" s="16">
        <v>3</v>
      </c>
      <c r="G83" s="18" t="str" cm="1">
        <f t="array" ref="G83">_xlfn.IFS(ISBLANK(F83), "",H83&lt;=10%,-1,TRUE,"*see note ")</f>
        <v/>
      </c>
      <c r="H83" s="20" t="e">
        <f t="shared" si="6"/>
        <v>#N/A</v>
      </c>
      <c r="J83" s="18" t="str" cm="1">
        <f t="array" ref="J83">_xlfn.IFS(ISBLANK(I83), "",K83&lt;=10%,-1,TRUE,"*see note ")</f>
        <v/>
      </c>
      <c r="K83" s="20" t="e">
        <f t="shared" si="7"/>
        <v>#N/A</v>
      </c>
      <c r="M83" s="18" t="str" cm="1">
        <f t="array" ref="M83">_xlfn.IFS(ISBLANK(L83), "",N83&lt;=10%,-1,TRUE,"*see note ")</f>
        <v/>
      </c>
      <c r="N83" s="20" t="e">
        <f t="shared" si="8"/>
        <v>#N/A</v>
      </c>
      <c r="P83" s="18" t="str" cm="1">
        <f t="array" ref="P83">_xlfn.IFS(ISBLANK(O83), "",Q83&lt;=10%,-1,TRUE,"*see note ")</f>
        <v/>
      </c>
      <c r="Q83" s="20" t="e">
        <f t="shared" si="9"/>
        <v>#N/A</v>
      </c>
      <c r="S83" s="18" t="str" cm="1">
        <f t="array" ref="S83">_xlfn.IFS(ISBLANK(R83), "",T83&lt;=10%,-1,TRUE,"*see note ")</f>
        <v/>
      </c>
      <c r="T83" s="20" t="e">
        <f t="shared" si="10"/>
        <v>#N/A</v>
      </c>
      <c r="V83" s="18" t="str" cm="1">
        <f t="array" ref="V83">_xlfn.IFS(ISBLANK(U83), "",W83&lt;=10%,-1,TRUE,"*see note ")</f>
        <v/>
      </c>
      <c r="W83" s="20" t="e">
        <f t="shared" si="11"/>
        <v>#N/A</v>
      </c>
    </row>
    <row r="84" spans="5:23" x14ac:dyDescent="0.35">
      <c r="E84" s="16">
        <v>3</v>
      </c>
      <c r="G84" s="18" t="str" cm="1">
        <f t="array" ref="G84">_xlfn.IFS(ISBLANK(F84), "",H84&lt;=10%,-1,TRUE,"*see note ")</f>
        <v/>
      </c>
      <c r="H84" s="20" t="e">
        <f t="shared" si="6"/>
        <v>#N/A</v>
      </c>
      <c r="J84" s="18" t="str" cm="1">
        <f t="array" ref="J84">_xlfn.IFS(ISBLANK(I84), "",K84&lt;=10%,-1,TRUE,"*see note ")</f>
        <v/>
      </c>
      <c r="K84" s="20" t="e">
        <f t="shared" si="7"/>
        <v>#N/A</v>
      </c>
      <c r="M84" s="18" t="str" cm="1">
        <f t="array" ref="M84">_xlfn.IFS(ISBLANK(L84), "",N84&lt;=10%,-1,TRUE,"*see note ")</f>
        <v/>
      </c>
      <c r="N84" s="20" t="e">
        <f t="shared" si="8"/>
        <v>#N/A</v>
      </c>
      <c r="P84" s="18" t="str" cm="1">
        <f t="array" ref="P84">_xlfn.IFS(ISBLANK(O84), "",Q84&lt;=10%,-1,TRUE,"*see note ")</f>
        <v/>
      </c>
      <c r="Q84" s="20" t="e">
        <f t="shared" si="9"/>
        <v>#N/A</v>
      </c>
      <c r="S84" s="18" t="str" cm="1">
        <f t="array" ref="S84">_xlfn.IFS(ISBLANK(R84), "",T84&lt;=10%,-1,TRUE,"*see note ")</f>
        <v/>
      </c>
      <c r="T84" s="20" t="e">
        <f t="shared" si="10"/>
        <v>#N/A</v>
      </c>
      <c r="V84" s="18" t="str" cm="1">
        <f t="array" ref="V84">_xlfn.IFS(ISBLANK(U84), "",W84&lt;=10%,-1,TRUE,"*see note ")</f>
        <v/>
      </c>
      <c r="W84" s="20" t="e">
        <f t="shared" si="11"/>
        <v>#N/A</v>
      </c>
    </row>
    <row r="85" spans="5:23" x14ac:dyDescent="0.35">
      <c r="E85" s="16">
        <v>3</v>
      </c>
      <c r="G85" s="18" t="str" cm="1">
        <f t="array" ref="G85">_xlfn.IFS(ISBLANK(F85), "",H85&lt;=10%,-1,TRUE,"*see note ")</f>
        <v/>
      </c>
      <c r="H85" s="20" t="e">
        <f t="shared" si="6"/>
        <v>#N/A</v>
      </c>
      <c r="J85" s="18" t="str" cm="1">
        <f t="array" ref="J85">_xlfn.IFS(ISBLANK(I85), "",K85&lt;=10%,-1,TRUE,"*see note ")</f>
        <v/>
      </c>
      <c r="K85" s="20" t="e">
        <f t="shared" si="7"/>
        <v>#N/A</v>
      </c>
      <c r="M85" s="18" t="str" cm="1">
        <f t="array" ref="M85">_xlfn.IFS(ISBLANK(L85), "",N85&lt;=10%,-1,TRUE,"*see note ")</f>
        <v/>
      </c>
      <c r="N85" s="20" t="e">
        <f t="shared" si="8"/>
        <v>#N/A</v>
      </c>
      <c r="P85" s="18" t="str" cm="1">
        <f t="array" ref="P85">_xlfn.IFS(ISBLANK(O85), "",Q85&lt;=10%,-1,TRUE,"*see note ")</f>
        <v/>
      </c>
      <c r="Q85" s="20" t="e">
        <f t="shared" si="9"/>
        <v>#N/A</v>
      </c>
      <c r="S85" s="18" t="str" cm="1">
        <f t="array" ref="S85">_xlfn.IFS(ISBLANK(R85), "",T85&lt;=10%,-1,TRUE,"*see note ")</f>
        <v/>
      </c>
      <c r="T85" s="20" t="e">
        <f t="shared" si="10"/>
        <v>#N/A</v>
      </c>
      <c r="V85" s="18" t="str" cm="1">
        <f t="array" ref="V85">_xlfn.IFS(ISBLANK(U85), "",W85&lt;=10%,-1,TRUE,"*see note ")</f>
        <v/>
      </c>
      <c r="W85" s="20" t="e">
        <f t="shared" si="11"/>
        <v>#N/A</v>
      </c>
    </row>
    <row r="86" spans="5:23" x14ac:dyDescent="0.35">
      <c r="E86" s="16">
        <v>3</v>
      </c>
      <c r="G86" s="18" t="str" cm="1">
        <f t="array" ref="G86">_xlfn.IFS(ISBLANK(F86), "",H86&lt;=10%,-1,TRUE,"*see note ")</f>
        <v/>
      </c>
      <c r="H86" s="20" t="e">
        <f t="shared" si="6"/>
        <v>#N/A</v>
      </c>
      <c r="J86" s="18" t="str" cm="1">
        <f t="array" ref="J86">_xlfn.IFS(ISBLANK(I86), "",K86&lt;=10%,-1,TRUE,"*see note ")</f>
        <v/>
      </c>
      <c r="K86" s="20" t="e">
        <f t="shared" si="7"/>
        <v>#N/A</v>
      </c>
      <c r="M86" s="18" t="str" cm="1">
        <f t="array" ref="M86">_xlfn.IFS(ISBLANK(L86), "",N86&lt;=10%,-1,TRUE,"*see note ")</f>
        <v/>
      </c>
      <c r="N86" s="20" t="e">
        <f t="shared" si="8"/>
        <v>#N/A</v>
      </c>
      <c r="P86" s="18" t="str" cm="1">
        <f t="array" ref="P86">_xlfn.IFS(ISBLANK(O86), "",Q86&lt;=10%,-1,TRUE,"*see note ")</f>
        <v/>
      </c>
      <c r="Q86" s="20" t="e">
        <f t="shared" si="9"/>
        <v>#N/A</v>
      </c>
      <c r="S86" s="18" t="str" cm="1">
        <f t="array" ref="S86">_xlfn.IFS(ISBLANK(R86), "",T86&lt;=10%,-1,TRUE,"*see note ")</f>
        <v/>
      </c>
      <c r="T86" s="20" t="e">
        <f t="shared" si="10"/>
        <v>#N/A</v>
      </c>
      <c r="V86" s="18" t="str" cm="1">
        <f t="array" ref="V86">_xlfn.IFS(ISBLANK(U86), "",W86&lt;=10%,-1,TRUE,"*see note ")</f>
        <v/>
      </c>
      <c r="W86" s="20" t="e">
        <f t="shared" si="11"/>
        <v>#N/A</v>
      </c>
    </row>
    <row r="87" spans="5:23" x14ac:dyDescent="0.35">
      <c r="E87" s="16">
        <v>3</v>
      </c>
      <c r="G87" s="18" t="str" cm="1">
        <f t="array" ref="G87">_xlfn.IFS(ISBLANK(F87), "",H87&lt;=10%,-1,TRUE,"*see note ")</f>
        <v/>
      </c>
      <c r="H87" s="20" t="e">
        <f t="shared" si="6"/>
        <v>#N/A</v>
      </c>
      <c r="J87" s="18" t="str" cm="1">
        <f t="array" ref="J87">_xlfn.IFS(ISBLANK(I87), "",K87&lt;=10%,-1,TRUE,"*see note ")</f>
        <v/>
      </c>
      <c r="K87" s="20" t="e">
        <f t="shared" si="7"/>
        <v>#N/A</v>
      </c>
      <c r="M87" s="18" t="str" cm="1">
        <f t="array" ref="M87">_xlfn.IFS(ISBLANK(L87), "",N87&lt;=10%,-1,TRUE,"*see note ")</f>
        <v/>
      </c>
      <c r="N87" s="20" t="e">
        <f t="shared" si="8"/>
        <v>#N/A</v>
      </c>
      <c r="P87" s="18" t="str" cm="1">
        <f t="array" ref="P87">_xlfn.IFS(ISBLANK(O87), "",Q87&lt;=10%,-1,TRUE,"*see note ")</f>
        <v/>
      </c>
      <c r="Q87" s="20" t="e">
        <f t="shared" si="9"/>
        <v>#N/A</v>
      </c>
      <c r="S87" s="18" t="str" cm="1">
        <f t="array" ref="S87">_xlfn.IFS(ISBLANK(R87), "",T87&lt;=10%,-1,TRUE,"*see note ")</f>
        <v/>
      </c>
      <c r="T87" s="20" t="e">
        <f t="shared" si="10"/>
        <v>#N/A</v>
      </c>
      <c r="V87" s="18" t="str" cm="1">
        <f t="array" ref="V87">_xlfn.IFS(ISBLANK(U87), "",W87&lt;=10%,-1,TRUE,"*see note ")</f>
        <v/>
      </c>
      <c r="W87" s="20" t="e">
        <f t="shared" si="11"/>
        <v>#N/A</v>
      </c>
    </row>
    <row r="88" spans="5:23" x14ac:dyDescent="0.35">
      <c r="E88" s="16">
        <v>3</v>
      </c>
      <c r="G88" s="18" t="str" cm="1">
        <f t="array" ref="G88">_xlfn.IFS(ISBLANK(F88), "",H88&lt;=10%,-1,TRUE,"*see note ")</f>
        <v/>
      </c>
      <c r="H88" s="20" t="e">
        <f t="shared" si="6"/>
        <v>#N/A</v>
      </c>
      <c r="J88" s="18" t="str" cm="1">
        <f t="array" ref="J88">_xlfn.IFS(ISBLANK(I88), "",K88&lt;=10%,-1,TRUE,"*see note ")</f>
        <v/>
      </c>
      <c r="K88" s="20" t="e">
        <f t="shared" si="7"/>
        <v>#N/A</v>
      </c>
      <c r="M88" s="18" t="str" cm="1">
        <f t="array" ref="M88">_xlfn.IFS(ISBLANK(L88), "",N88&lt;=10%,-1,TRUE,"*see note ")</f>
        <v/>
      </c>
      <c r="N88" s="20" t="e">
        <f t="shared" si="8"/>
        <v>#N/A</v>
      </c>
      <c r="P88" s="18" t="str" cm="1">
        <f t="array" ref="P88">_xlfn.IFS(ISBLANK(O88), "",Q88&lt;=10%,-1,TRUE,"*see note ")</f>
        <v/>
      </c>
      <c r="Q88" s="20" t="e">
        <f t="shared" si="9"/>
        <v>#N/A</v>
      </c>
      <c r="S88" s="18" t="str" cm="1">
        <f t="array" ref="S88">_xlfn.IFS(ISBLANK(R88), "",T88&lt;=10%,-1,TRUE,"*see note ")</f>
        <v/>
      </c>
      <c r="T88" s="20" t="e">
        <f t="shared" si="10"/>
        <v>#N/A</v>
      </c>
      <c r="V88" s="18" t="str" cm="1">
        <f t="array" ref="V88">_xlfn.IFS(ISBLANK(U88), "",W88&lt;=10%,-1,TRUE,"*see note ")</f>
        <v/>
      </c>
      <c r="W88" s="20" t="e">
        <f t="shared" si="11"/>
        <v>#N/A</v>
      </c>
    </row>
    <row r="89" spans="5:23" x14ac:dyDescent="0.35">
      <c r="E89" s="16">
        <v>3</v>
      </c>
      <c r="G89" s="18" t="str" cm="1">
        <f t="array" ref="G89">_xlfn.IFS(ISBLANK(F89), "",H89&lt;=10%,-1,TRUE,"*see note ")</f>
        <v/>
      </c>
      <c r="H89" s="20" t="e">
        <f t="shared" si="6"/>
        <v>#N/A</v>
      </c>
      <c r="J89" s="18" t="str" cm="1">
        <f t="array" ref="J89">_xlfn.IFS(ISBLANK(I89), "",K89&lt;=10%,-1,TRUE,"*see note ")</f>
        <v/>
      </c>
      <c r="K89" s="20" t="e">
        <f t="shared" si="7"/>
        <v>#N/A</v>
      </c>
      <c r="M89" s="18" t="str" cm="1">
        <f t="array" ref="M89">_xlfn.IFS(ISBLANK(L89), "",N89&lt;=10%,-1,TRUE,"*see note ")</f>
        <v/>
      </c>
      <c r="N89" s="20" t="e">
        <f t="shared" si="8"/>
        <v>#N/A</v>
      </c>
      <c r="P89" s="18" t="str" cm="1">
        <f t="array" ref="P89">_xlfn.IFS(ISBLANK(O89), "",Q89&lt;=10%,-1,TRUE,"*see note ")</f>
        <v/>
      </c>
      <c r="Q89" s="20" t="e">
        <f t="shared" si="9"/>
        <v>#N/A</v>
      </c>
      <c r="S89" s="18" t="str" cm="1">
        <f t="array" ref="S89">_xlfn.IFS(ISBLANK(R89), "",T89&lt;=10%,-1,TRUE,"*see note ")</f>
        <v/>
      </c>
      <c r="T89" s="20" t="e">
        <f t="shared" si="10"/>
        <v>#N/A</v>
      </c>
      <c r="V89" s="18" t="str" cm="1">
        <f t="array" ref="V89">_xlfn.IFS(ISBLANK(U89), "",W89&lt;=10%,-1,TRUE,"*see note ")</f>
        <v/>
      </c>
      <c r="W89" s="20" t="e">
        <f t="shared" si="11"/>
        <v>#N/A</v>
      </c>
    </row>
    <row r="90" spans="5:23" x14ac:dyDescent="0.35">
      <c r="E90" s="16">
        <v>3</v>
      </c>
      <c r="G90" s="18" t="str" cm="1">
        <f t="array" ref="G90">_xlfn.IFS(ISBLANK(F90), "",H90&lt;=10%,-1,TRUE,"*see note ")</f>
        <v/>
      </c>
      <c r="H90" s="20" t="e">
        <f t="shared" si="6"/>
        <v>#N/A</v>
      </c>
      <c r="J90" s="18" t="str" cm="1">
        <f t="array" ref="J90">_xlfn.IFS(ISBLANK(I90), "",K90&lt;=10%,-1,TRUE,"*see note ")</f>
        <v/>
      </c>
      <c r="K90" s="20" t="e">
        <f t="shared" si="7"/>
        <v>#N/A</v>
      </c>
      <c r="M90" s="18" t="str" cm="1">
        <f t="array" ref="M90">_xlfn.IFS(ISBLANK(L90), "",N90&lt;=10%,-1,TRUE,"*see note ")</f>
        <v/>
      </c>
      <c r="N90" s="20" t="e">
        <f t="shared" si="8"/>
        <v>#N/A</v>
      </c>
      <c r="P90" s="18" t="str" cm="1">
        <f t="array" ref="P90">_xlfn.IFS(ISBLANK(O90), "",Q90&lt;=10%,-1,TRUE,"*see note ")</f>
        <v/>
      </c>
      <c r="Q90" s="20" t="e">
        <f t="shared" si="9"/>
        <v>#N/A</v>
      </c>
      <c r="S90" s="18" t="str" cm="1">
        <f t="array" ref="S90">_xlfn.IFS(ISBLANK(R90), "",T90&lt;=10%,-1,TRUE,"*see note ")</f>
        <v/>
      </c>
      <c r="T90" s="20" t="e">
        <f t="shared" si="10"/>
        <v>#N/A</v>
      </c>
      <c r="V90" s="18" t="str" cm="1">
        <f t="array" ref="V90">_xlfn.IFS(ISBLANK(U90), "",W90&lt;=10%,-1,TRUE,"*see note ")</f>
        <v/>
      </c>
      <c r="W90" s="20" t="e">
        <f t="shared" si="11"/>
        <v>#N/A</v>
      </c>
    </row>
    <row r="91" spans="5:23" x14ac:dyDescent="0.35">
      <c r="E91" s="16">
        <v>3</v>
      </c>
      <c r="G91" s="18" t="str" cm="1">
        <f t="array" ref="G91">_xlfn.IFS(ISBLANK(F91), "",H91&lt;=10%,-1,TRUE,"*see note ")</f>
        <v/>
      </c>
      <c r="H91" s="20" t="e">
        <f t="shared" si="6"/>
        <v>#N/A</v>
      </c>
      <c r="J91" s="18" t="str" cm="1">
        <f t="array" ref="J91">_xlfn.IFS(ISBLANK(I91), "",K91&lt;=10%,-1,TRUE,"*see note ")</f>
        <v/>
      </c>
      <c r="K91" s="20" t="e">
        <f t="shared" si="7"/>
        <v>#N/A</v>
      </c>
      <c r="M91" s="18" t="str" cm="1">
        <f t="array" ref="M91">_xlfn.IFS(ISBLANK(L91), "",N91&lt;=10%,-1,TRUE,"*see note ")</f>
        <v/>
      </c>
      <c r="N91" s="20" t="e">
        <f t="shared" si="8"/>
        <v>#N/A</v>
      </c>
      <c r="P91" s="18" t="str" cm="1">
        <f t="array" ref="P91">_xlfn.IFS(ISBLANK(O91), "",Q91&lt;=10%,-1,TRUE,"*see note ")</f>
        <v/>
      </c>
      <c r="Q91" s="20" t="e">
        <f t="shared" si="9"/>
        <v>#N/A</v>
      </c>
      <c r="S91" s="18" t="str" cm="1">
        <f t="array" ref="S91">_xlfn.IFS(ISBLANK(R91), "",T91&lt;=10%,-1,TRUE,"*see note ")</f>
        <v/>
      </c>
      <c r="T91" s="20" t="e">
        <f t="shared" si="10"/>
        <v>#N/A</v>
      </c>
      <c r="V91" s="18" t="str" cm="1">
        <f t="array" ref="V91">_xlfn.IFS(ISBLANK(U91), "",W91&lt;=10%,-1,TRUE,"*see note ")</f>
        <v/>
      </c>
      <c r="W91" s="20" t="e">
        <f t="shared" si="11"/>
        <v>#N/A</v>
      </c>
    </row>
    <row r="92" spans="5:23" x14ac:dyDescent="0.35">
      <c r="E92" s="16">
        <v>3</v>
      </c>
      <c r="G92" s="18" t="str" cm="1">
        <f t="array" ref="G92">_xlfn.IFS(ISBLANK(F92), "",H92&lt;=10%,-1,TRUE,"*see note ")</f>
        <v/>
      </c>
      <c r="H92" s="20" t="e">
        <f t="shared" si="6"/>
        <v>#N/A</v>
      </c>
      <c r="J92" s="18" t="str" cm="1">
        <f t="array" ref="J92">_xlfn.IFS(ISBLANK(I92), "",K92&lt;=10%,-1,TRUE,"*see note ")</f>
        <v/>
      </c>
      <c r="K92" s="20" t="e">
        <f t="shared" si="7"/>
        <v>#N/A</v>
      </c>
      <c r="M92" s="18" t="str" cm="1">
        <f t="array" ref="M92">_xlfn.IFS(ISBLANK(L92), "",N92&lt;=10%,-1,TRUE,"*see note ")</f>
        <v/>
      </c>
      <c r="N92" s="20" t="e">
        <f t="shared" si="8"/>
        <v>#N/A</v>
      </c>
      <c r="P92" s="18" t="str" cm="1">
        <f t="array" ref="P92">_xlfn.IFS(ISBLANK(O92), "",Q92&lt;=10%,-1,TRUE,"*see note ")</f>
        <v/>
      </c>
      <c r="Q92" s="20" t="e">
        <f t="shared" si="9"/>
        <v>#N/A</v>
      </c>
      <c r="S92" s="18" t="str" cm="1">
        <f t="array" ref="S92">_xlfn.IFS(ISBLANK(R92), "",T92&lt;=10%,-1,TRUE,"*see note ")</f>
        <v/>
      </c>
      <c r="T92" s="20" t="e">
        <f t="shared" si="10"/>
        <v>#N/A</v>
      </c>
      <c r="V92" s="18" t="str" cm="1">
        <f t="array" ref="V92">_xlfn.IFS(ISBLANK(U92), "",W92&lt;=10%,-1,TRUE,"*see note ")</f>
        <v/>
      </c>
      <c r="W92" s="20" t="e">
        <f t="shared" si="11"/>
        <v>#N/A</v>
      </c>
    </row>
    <row r="93" spans="5:23" x14ac:dyDescent="0.35">
      <c r="E93" s="16">
        <v>3</v>
      </c>
      <c r="G93" s="18" t="str" cm="1">
        <f t="array" ref="G93">_xlfn.IFS(ISBLANK(F93), "",H93&lt;=10%,-1,TRUE,"*see note ")</f>
        <v/>
      </c>
      <c r="H93" s="20" t="e">
        <f t="shared" si="6"/>
        <v>#N/A</v>
      </c>
      <c r="J93" s="18" t="str" cm="1">
        <f t="array" ref="J93">_xlfn.IFS(ISBLANK(I93), "",K93&lt;=10%,-1,TRUE,"*see note ")</f>
        <v/>
      </c>
      <c r="K93" s="20" t="e">
        <f t="shared" si="7"/>
        <v>#N/A</v>
      </c>
      <c r="M93" s="18" t="str" cm="1">
        <f t="array" ref="M93">_xlfn.IFS(ISBLANK(L93), "",N93&lt;=10%,-1,TRUE,"*see note ")</f>
        <v/>
      </c>
      <c r="N93" s="20" t="e">
        <f t="shared" si="8"/>
        <v>#N/A</v>
      </c>
      <c r="P93" s="18" t="str" cm="1">
        <f t="array" ref="P93">_xlfn.IFS(ISBLANK(O93), "",Q93&lt;=10%,-1,TRUE,"*see note ")</f>
        <v/>
      </c>
      <c r="Q93" s="20" t="e">
        <f t="shared" si="9"/>
        <v>#N/A</v>
      </c>
      <c r="S93" s="18" t="str" cm="1">
        <f t="array" ref="S93">_xlfn.IFS(ISBLANK(R93), "",T93&lt;=10%,-1,TRUE,"*see note ")</f>
        <v/>
      </c>
      <c r="T93" s="20" t="e">
        <f t="shared" si="10"/>
        <v>#N/A</v>
      </c>
      <c r="V93" s="18" t="str" cm="1">
        <f t="array" ref="V93">_xlfn.IFS(ISBLANK(U93), "",W93&lt;=10%,-1,TRUE,"*see note ")</f>
        <v/>
      </c>
      <c r="W93" s="20" t="e">
        <f t="shared" si="11"/>
        <v>#N/A</v>
      </c>
    </row>
    <row r="94" spans="5:23" x14ac:dyDescent="0.35">
      <c r="E94" s="16">
        <v>3</v>
      </c>
      <c r="G94" s="18" t="str" cm="1">
        <f t="array" ref="G94">_xlfn.IFS(ISBLANK(F94), "",H94&lt;=10%,-1,TRUE,"*see note ")</f>
        <v/>
      </c>
      <c r="H94" s="20" t="e">
        <f t="shared" si="6"/>
        <v>#N/A</v>
      </c>
      <c r="J94" s="18" t="str" cm="1">
        <f t="array" ref="J94">_xlfn.IFS(ISBLANK(I94), "",K94&lt;=10%,-1,TRUE,"*see note ")</f>
        <v/>
      </c>
      <c r="K94" s="20" t="e">
        <f t="shared" si="7"/>
        <v>#N/A</v>
      </c>
      <c r="M94" s="18" t="str" cm="1">
        <f t="array" ref="M94">_xlfn.IFS(ISBLANK(L94), "",N94&lt;=10%,-1,TRUE,"*see note ")</f>
        <v/>
      </c>
      <c r="N94" s="20" t="e">
        <f t="shared" si="8"/>
        <v>#N/A</v>
      </c>
      <c r="P94" s="18" t="str" cm="1">
        <f t="array" ref="P94">_xlfn.IFS(ISBLANK(O94), "",Q94&lt;=10%,-1,TRUE,"*see note ")</f>
        <v/>
      </c>
      <c r="Q94" s="20" t="e">
        <f t="shared" si="9"/>
        <v>#N/A</v>
      </c>
      <c r="S94" s="18" t="str" cm="1">
        <f t="array" ref="S94">_xlfn.IFS(ISBLANK(R94), "",T94&lt;=10%,-1,TRUE,"*see note ")</f>
        <v/>
      </c>
      <c r="T94" s="20" t="e">
        <f t="shared" si="10"/>
        <v>#N/A</v>
      </c>
      <c r="V94" s="18" t="str" cm="1">
        <f t="array" ref="V94">_xlfn.IFS(ISBLANK(U94), "",W94&lt;=10%,-1,TRUE,"*see note ")</f>
        <v/>
      </c>
      <c r="W94" s="20" t="e">
        <f t="shared" si="11"/>
        <v>#N/A</v>
      </c>
    </row>
    <row r="95" spans="5:23" x14ac:dyDescent="0.35">
      <c r="E95" s="16">
        <v>3</v>
      </c>
      <c r="G95" s="18" t="str" cm="1">
        <f t="array" ref="G95">_xlfn.IFS(ISBLANK(F95), "",H95&lt;=10%,-1,TRUE,"*see note ")</f>
        <v/>
      </c>
      <c r="H95" s="20" t="e">
        <f t="shared" si="6"/>
        <v>#N/A</v>
      </c>
      <c r="J95" s="18" t="str" cm="1">
        <f t="array" ref="J95">_xlfn.IFS(ISBLANK(I95), "",K95&lt;=10%,-1,TRUE,"*see note ")</f>
        <v/>
      </c>
      <c r="K95" s="20" t="e">
        <f t="shared" si="7"/>
        <v>#N/A</v>
      </c>
      <c r="M95" s="18" t="str" cm="1">
        <f t="array" ref="M95">_xlfn.IFS(ISBLANK(L95), "",N95&lt;=10%,-1,TRUE,"*see note ")</f>
        <v/>
      </c>
      <c r="N95" s="20" t="e">
        <f t="shared" si="8"/>
        <v>#N/A</v>
      </c>
      <c r="P95" s="18" t="str" cm="1">
        <f t="array" ref="P95">_xlfn.IFS(ISBLANK(O95), "",Q95&lt;=10%,-1,TRUE,"*see note ")</f>
        <v/>
      </c>
      <c r="Q95" s="20" t="e">
        <f t="shared" si="9"/>
        <v>#N/A</v>
      </c>
      <c r="S95" s="18" t="str" cm="1">
        <f t="array" ref="S95">_xlfn.IFS(ISBLANK(R95), "",T95&lt;=10%,-1,TRUE,"*see note ")</f>
        <v/>
      </c>
      <c r="T95" s="20" t="e">
        <f t="shared" si="10"/>
        <v>#N/A</v>
      </c>
      <c r="V95" s="18" t="str" cm="1">
        <f t="array" ref="V95">_xlfn.IFS(ISBLANK(U95), "",W95&lt;=10%,-1,TRUE,"*see note ")</f>
        <v/>
      </c>
      <c r="W95" s="20" t="e">
        <f t="shared" si="11"/>
        <v>#N/A</v>
      </c>
    </row>
    <row r="96" spans="5:23" x14ac:dyDescent="0.35">
      <c r="E96" s="16">
        <v>3</v>
      </c>
      <c r="G96" s="18" t="str" cm="1">
        <f t="array" ref="G96">_xlfn.IFS(ISBLANK(F96), "",H96&lt;=10%,-1,TRUE,"*see note ")</f>
        <v/>
      </c>
      <c r="H96" s="20" t="e">
        <f t="shared" si="6"/>
        <v>#N/A</v>
      </c>
      <c r="J96" s="18" t="str" cm="1">
        <f t="array" ref="J96">_xlfn.IFS(ISBLANK(I96), "",K96&lt;=10%,-1,TRUE,"*see note ")</f>
        <v/>
      </c>
      <c r="K96" s="20" t="e">
        <f t="shared" si="7"/>
        <v>#N/A</v>
      </c>
      <c r="M96" s="18" t="str" cm="1">
        <f t="array" ref="M96">_xlfn.IFS(ISBLANK(L96), "",N96&lt;=10%,-1,TRUE,"*see note ")</f>
        <v/>
      </c>
      <c r="N96" s="20" t="e">
        <f t="shared" si="8"/>
        <v>#N/A</v>
      </c>
      <c r="P96" s="18" t="str" cm="1">
        <f t="array" ref="P96">_xlfn.IFS(ISBLANK(O96), "",Q96&lt;=10%,-1,TRUE,"*see note ")</f>
        <v/>
      </c>
      <c r="Q96" s="20" t="e">
        <f t="shared" si="9"/>
        <v>#N/A</v>
      </c>
      <c r="S96" s="18" t="str" cm="1">
        <f t="array" ref="S96">_xlfn.IFS(ISBLANK(R96), "",T96&lt;=10%,-1,TRUE,"*see note ")</f>
        <v/>
      </c>
      <c r="T96" s="20" t="e">
        <f t="shared" si="10"/>
        <v>#N/A</v>
      </c>
      <c r="V96" s="18" t="str" cm="1">
        <f t="array" ref="V96">_xlfn.IFS(ISBLANK(U96), "",W96&lt;=10%,-1,TRUE,"*see note ")</f>
        <v/>
      </c>
      <c r="W96" s="20" t="e">
        <f t="shared" si="11"/>
        <v>#N/A</v>
      </c>
    </row>
    <row r="97" spans="5:23" x14ac:dyDescent="0.35">
      <c r="E97" s="16">
        <v>3</v>
      </c>
      <c r="G97" s="18" t="str" cm="1">
        <f t="array" ref="G97">_xlfn.IFS(ISBLANK(F97), "",H97&lt;=10%,-1,TRUE,"*see note ")</f>
        <v/>
      </c>
      <c r="H97" s="20" t="e">
        <f t="shared" si="6"/>
        <v>#N/A</v>
      </c>
      <c r="J97" s="18" t="str" cm="1">
        <f t="array" ref="J97">_xlfn.IFS(ISBLANK(I97), "",K97&lt;=10%,-1,TRUE,"*see note ")</f>
        <v/>
      </c>
      <c r="K97" s="20" t="e">
        <f t="shared" si="7"/>
        <v>#N/A</v>
      </c>
      <c r="M97" s="18" t="str" cm="1">
        <f t="array" ref="M97">_xlfn.IFS(ISBLANK(L97), "",N97&lt;=10%,-1,TRUE,"*see note ")</f>
        <v/>
      </c>
      <c r="N97" s="20" t="e">
        <f t="shared" si="8"/>
        <v>#N/A</v>
      </c>
      <c r="P97" s="18" t="str" cm="1">
        <f t="array" ref="P97">_xlfn.IFS(ISBLANK(O97), "",Q97&lt;=10%,-1,TRUE,"*see note ")</f>
        <v/>
      </c>
      <c r="Q97" s="20" t="e">
        <f t="shared" si="9"/>
        <v>#N/A</v>
      </c>
      <c r="S97" s="18" t="str" cm="1">
        <f t="array" ref="S97">_xlfn.IFS(ISBLANK(R97), "",T97&lt;=10%,-1,TRUE,"*see note ")</f>
        <v/>
      </c>
      <c r="T97" s="20" t="e">
        <f t="shared" si="10"/>
        <v>#N/A</v>
      </c>
      <c r="V97" s="18" t="str" cm="1">
        <f t="array" ref="V97">_xlfn.IFS(ISBLANK(U97), "",W97&lt;=10%,-1,TRUE,"*see note ")</f>
        <v/>
      </c>
      <c r="W97" s="20" t="e">
        <f t="shared" si="11"/>
        <v>#N/A</v>
      </c>
    </row>
    <row r="98" spans="5:23" x14ac:dyDescent="0.35">
      <c r="E98" s="16">
        <v>3</v>
      </c>
      <c r="G98" s="18" t="str" cm="1">
        <f t="array" ref="G98">_xlfn.IFS(ISBLANK(F98), "",H98&lt;=10%,-1,TRUE,"*see note ")</f>
        <v/>
      </c>
      <c r="H98" s="20" t="e">
        <f t="shared" si="6"/>
        <v>#N/A</v>
      </c>
      <c r="J98" s="18" t="str" cm="1">
        <f t="array" ref="J98">_xlfn.IFS(ISBLANK(I98), "",K98&lt;=10%,-1,TRUE,"*see note ")</f>
        <v/>
      </c>
      <c r="K98" s="20" t="e">
        <f t="shared" si="7"/>
        <v>#N/A</v>
      </c>
      <c r="M98" s="18" t="str" cm="1">
        <f t="array" ref="M98">_xlfn.IFS(ISBLANK(L98), "",N98&lt;=10%,-1,TRUE,"*see note ")</f>
        <v/>
      </c>
      <c r="N98" s="20" t="e">
        <f t="shared" si="8"/>
        <v>#N/A</v>
      </c>
      <c r="P98" s="18" t="str" cm="1">
        <f t="array" ref="P98">_xlfn.IFS(ISBLANK(O98), "",Q98&lt;=10%,-1,TRUE,"*see note ")</f>
        <v/>
      </c>
      <c r="Q98" s="20" t="e">
        <f t="shared" si="9"/>
        <v>#N/A</v>
      </c>
      <c r="S98" s="18" t="str" cm="1">
        <f t="array" ref="S98">_xlfn.IFS(ISBLANK(R98), "",T98&lt;=10%,-1,TRUE,"*see note ")</f>
        <v/>
      </c>
      <c r="T98" s="20" t="e">
        <f t="shared" si="10"/>
        <v>#N/A</v>
      </c>
      <c r="V98" s="18" t="str" cm="1">
        <f t="array" ref="V98">_xlfn.IFS(ISBLANK(U98), "",W98&lt;=10%,-1,TRUE,"*see note ")</f>
        <v/>
      </c>
      <c r="W98" s="20" t="e">
        <f t="shared" si="11"/>
        <v>#N/A</v>
      </c>
    </row>
    <row r="99" spans="5:23" x14ac:dyDescent="0.35">
      <c r="E99" s="16">
        <v>3</v>
      </c>
      <c r="G99" s="18" t="str" cm="1">
        <f t="array" ref="G99">_xlfn.IFS(ISBLANK(F99), "",H99&lt;=10%,-1,TRUE,"*see note ")</f>
        <v/>
      </c>
      <c r="H99" s="20" t="e">
        <f t="shared" si="6"/>
        <v>#N/A</v>
      </c>
      <c r="J99" s="18" t="str" cm="1">
        <f t="array" ref="J99">_xlfn.IFS(ISBLANK(I99), "",K99&lt;=10%,-1,TRUE,"*see note ")</f>
        <v/>
      </c>
      <c r="K99" s="20" t="e">
        <f t="shared" si="7"/>
        <v>#N/A</v>
      </c>
      <c r="M99" s="18" t="str" cm="1">
        <f t="array" ref="M99">_xlfn.IFS(ISBLANK(L99), "",N99&lt;=10%,-1,TRUE,"*see note ")</f>
        <v/>
      </c>
      <c r="N99" s="20" t="e">
        <f t="shared" si="8"/>
        <v>#N/A</v>
      </c>
      <c r="P99" s="18" t="str" cm="1">
        <f t="array" ref="P99">_xlfn.IFS(ISBLANK(O99), "",Q99&lt;=10%,-1,TRUE,"*see note ")</f>
        <v/>
      </c>
      <c r="Q99" s="20" t="e">
        <f t="shared" si="9"/>
        <v>#N/A</v>
      </c>
      <c r="S99" s="18" t="str" cm="1">
        <f t="array" ref="S99">_xlfn.IFS(ISBLANK(R99), "",T99&lt;=10%,-1,TRUE,"*see note ")</f>
        <v/>
      </c>
      <c r="T99" s="20" t="e">
        <f t="shared" si="10"/>
        <v>#N/A</v>
      </c>
      <c r="V99" s="18" t="str" cm="1">
        <f t="array" ref="V99">_xlfn.IFS(ISBLANK(U99), "",W99&lt;=10%,-1,TRUE,"*see note ")</f>
        <v/>
      </c>
      <c r="W99" s="20" t="e">
        <f t="shared" si="11"/>
        <v>#N/A</v>
      </c>
    </row>
    <row r="100" spans="5:23" x14ac:dyDescent="0.35">
      <c r="E100" s="16">
        <v>3</v>
      </c>
      <c r="G100" s="18" t="str" cm="1">
        <f t="array" ref="G100">_xlfn.IFS(ISBLANK(F100), "",H100&lt;=10%,-1,TRUE,"*see note ")</f>
        <v/>
      </c>
      <c r="H100" s="20" t="e">
        <f t="shared" si="6"/>
        <v>#N/A</v>
      </c>
      <c r="J100" s="18" t="str" cm="1">
        <f t="array" ref="J100">_xlfn.IFS(ISBLANK(I100), "",K100&lt;=10%,-1,TRUE,"*see note ")</f>
        <v/>
      </c>
      <c r="K100" s="20" t="e">
        <f t="shared" si="7"/>
        <v>#N/A</v>
      </c>
      <c r="M100" s="18" t="str" cm="1">
        <f t="array" ref="M100">_xlfn.IFS(ISBLANK(L100), "",N100&lt;=10%,-1,TRUE,"*see note ")</f>
        <v/>
      </c>
      <c r="N100" s="20" t="e">
        <f t="shared" si="8"/>
        <v>#N/A</v>
      </c>
      <c r="P100" s="18" t="str" cm="1">
        <f t="array" ref="P100">_xlfn.IFS(ISBLANK(O100), "",Q100&lt;=10%,-1,TRUE,"*see note ")</f>
        <v/>
      </c>
      <c r="Q100" s="20" t="e">
        <f t="shared" si="9"/>
        <v>#N/A</v>
      </c>
      <c r="S100" s="18" t="str" cm="1">
        <f t="array" ref="S100">_xlfn.IFS(ISBLANK(R100), "",T100&lt;=10%,-1,TRUE,"*see note ")</f>
        <v/>
      </c>
      <c r="T100" s="20" t="e">
        <f t="shared" si="10"/>
        <v>#N/A</v>
      </c>
      <c r="V100" s="18" t="str" cm="1">
        <f t="array" ref="V100">_xlfn.IFS(ISBLANK(U100), "",W100&lt;=10%,-1,TRUE,"*see note ")</f>
        <v/>
      </c>
      <c r="W100" s="20" t="e">
        <f t="shared" si="11"/>
        <v>#N/A</v>
      </c>
    </row>
    <row r="101" spans="5:23" x14ac:dyDescent="0.35">
      <c r="E101" s="16">
        <v>3</v>
      </c>
      <c r="G101" s="18" t="str" cm="1">
        <f t="array" ref="G101">_xlfn.IFS(ISBLANK(F101), "",H101&lt;=10%,-1,TRUE,"*see note ")</f>
        <v/>
      </c>
      <c r="H101" s="20" t="e">
        <f t="shared" si="6"/>
        <v>#N/A</v>
      </c>
      <c r="J101" s="18" t="str" cm="1">
        <f t="array" ref="J101">_xlfn.IFS(ISBLANK(I101), "",K101&lt;=10%,-1,TRUE,"*see note ")</f>
        <v/>
      </c>
      <c r="K101" s="20" t="e">
        <f t="shared" si="7"/>
        <v>#N/A</v>
      </c>
      <c r="M101" s="18" t="str" cm="1">
        <f t="array" ref="M101">_xlfn.IFS(ISBLANK(L101), "",N101&lt;=10%,-1,TRUE,"*see note ")</f>
        <v/>
      </c>
      <c r="N101" s="20" t="e">
        <f t="shared" si="8"/>
        <v>#N/A</v>
      </c>
      <c r="P101" s="18" t="str" cm="1">
        <f t="array" ref="P101">_xlfn.IFS(ISBLANK(O101), "",Q101&lt;=10%,-1,TRUE,"*see note ")</f>
        <v/>
      </c>
      <c r="Q101" s="20" t="e">
        <f t="shared" si="9"/>
        <v>#N/A</v>
      </c>
      <c r="S101" s="18" t="str" cm="1">
        <f t="array" ref="S101">_xlfn.IFS(ISBLANK(R101), "",T101&lt;=10%,-1,TRUE,"*see note ")</f>
        <v/>
      </c>
      <c r="T101" s="20" t="e">
        <f t="shared" si="10"/>
        <v>#N/A</v>
      </c>
      <c r="V101" s="18" t="str" cm="1">
        <f t="array" ref="V101">_xlfn.IFS(ISBLANK(U101), "",W101&lt;=10%,-1,TRUE,"*see note ")</f>
        <v/>
      </c>
      <c r="W101" s="20" t="e">
        <f t="shared" si="11"/>
        <v>#N/A</v>
      </c>
    </row>
    <row r="102" spans="5:23" x14ac:dyDescent="0.35">
      <c r="E102" s="16">
        <v>3</v>
      </c>
      <c r="G102" s="18" t="str" cm="1">
        <f t="array" ref="G102">_xlfn.IFS(ISBLANK(F102), "",H102&lt;=10%,-1,TRUE,"*see note ")</f>
        <v/>
      </c>
      <c r="H102" s="20" t="e">
        <f t="shared" si="6"/>
        <v>#N/A</v>
      </c>
      <c r="J102" s="18" t="str" cm="1">
        <f t="array" ref="J102">_xlfn.IFS(ISBLANK(I102), "",K102&lt;=10%,-1,TRUE,"*see note ")</f>
        <v/>
      </c>
      <c r="K102" s="20" t="e">
        <f t="shared" si="7"/>
        <v>#N/A</v>
      </c>
      <c r="M102" s="18" t="str" cm="1">
        <f t="array" ref="M102">_xlfn.IFS(ISBLANK(L102), "",N102&lt;=10%,-1,TRUE,"*see note ")</f>
        <v/>
      </c>
      <c r="N102" s="20" t="e">
        <f t="shared" si="8"/>
        <v>#N/A</v>
      </c>
      <c r="P102" s="18" t="str" cm="1">
        <f t="array" ref="P102">_xlfn.IFS(ISBLANK(O102), "",Q102&lt;=10%,-1,TRUE,"*see note ")</f>
        <v/>
      </c>
      <c r="Q102" s="20" t="e">
        <f t="shared" si="9"/>
        <v>#N/A</v>
      </c>
      <c r="S102" s="18" t="str" cm="1">
        <f t="array" ref="S102">_xlfn.IFS(ISBLANK(R102), "",T102&lt;=10%,-1,TRUE,"*see note ")</f>
        <v/>
      </c>
      <c r="T102" s="20" t="e">
        <f t="shared" si="10"/>
        <v>#N/A</v>
      </c>
      <c r="V102" s="18" t="str" cm="1">
        <f t="array" ref="V102">_xlfn.IFS(ISBLANK(U102), "",W102&lt;=10%,-1,TRUE,"*see note ")</f>
        <v/>
      </c>
      <c r="W102" s="20" t="e">
        <f t="shared" si="11"/>
        <v>#N/A</v>
      </c>
    </row>
    <row r="103" spans="5:23" x14ac:dyDescent="0.35">
      <c r="E103" s="16">
        <v>3</v>
      </c>
      <c r="G103" s="18" t="str" cm="1">
        <f t="array" ref="G103">_xlfn.IFS(ISBLANK(F103), "",H103&lt;=10%,-1,TRUE,"*see note ")</f>
        <v/>
      </c>
      <c r="H103" s="20" t="e">
        <f t="shared" si="6"/>
        <v>#N/A</v>
      </c>
      <c r="J103" s="18" t="str" cm="1">
        <f t="array" ref="J103">_xlfn.IFS(ISBLANK(I103), "",K103&lt;=10%,-1,TRUE,"*see note ")</f>
        <v/>
      </c>
      <c r="K103" s="20" t="e">
        <f t="shared" si="7"/>
        <v>#N/A</v>
      </c>
      <c r="M103" s="18" t="str" cm="1">
        <f t="array" ref="M103">_xlfn.IFS(ISBLANK(L103), "",N103&lt;=10%,-1,TRUE,"*see note ")</f>
        <v/>
      </c>
      <c r="N103" s="20" t="e">
        <f t="shared" si="8"/>
        <v>#N/A</v>
      </c>
      <c r="P103" s="18" t="str" cm="1">
        <f t="array" ref="P103">_xlfn.IFS(ISBLANK(O103), "",Q103&lt;=10%,-1,TRUE,"*see note ")</f>
        <v/>
      </c>
      <c r="Q103" s="20" t="e">
        <f t="shared" si="9"/>
        <v>#N/A</v>
      </c>
      <c r="S103" s="18" t="str" cm="1">
        <f t="array" ref="S103">_xlfn.IFS(ISBLANK(R103), "",T103&lt;=10%,-1,TRUE,"*see note ")</f>
        <v/>
      </c>
      <c r="T103" s="20" t="e">
        <f t="shared" si="10"/>
        <v>#N/A</v>
      </c>
      <c r="V103" s="18" t="str" cm="1">
        <f t="array" ref="V103">_xlfn.IFS(ISBLANK(U103), "",W103&lt;=10%,-1,TRUE,"*see note ")</f>
        <v/>
      </c>
      <c r="W103" s="20" t="e">
        <f t="shared" si="11"/>
        <v>#N/A</v>
      </c>
    </row>
    <row r="104" spans="5:23" x14ac:dyDescent="0.35">
      <c r="E104" s="16">
        <v>3</v>
      </c>
      <c r="G104" s="18" t="str" cm="1">
        <f t="array" ref="G104">_xlfn.IFS(ISBLANK(F104), "",H104&lt;=10%,-1,TRUE,"*see note ")</f>
        <v/>
      </c>
      <c r="H104" s="20" t="e">
        <f t="shared" si="6"/>
        <v>#N/A</v>
      </c>
      <c r="J104" s="18" t="str" cm="1">
        <f t="array" ref="J104">_xlfn.IFS(ISBLANK(I104), "",K104&lt;=10%,-1,TRUE,"*see note ")</f>
        <v/>
      </c>
      <c r="K104" s="20" t="e">
        <f t="shared" si="7"/>
        <v>#N/A</v>
      </c>
      <c r="M104" s="18" t="str" cm="1">
        <f t="array" ref="M104">_xlfn.IFS(ISBLANK(L104), "",N104&lt;=10%,-1,TRUE,"*see note ")</f>
        <v/>
      </c>
      <c r="N104" s="20" t="e">
        <f t="shared" si="8"/>
        <v>#N/A</v>
      </c>
      <c r="P104" s="18" t="str" cm="1">
        <f t="array" ref="P104">_xlfn.IFS(ISBLANK(O104), "",Q104&lt;=10%,-1,TRUE,"*see note ")</f>
        <v/>
      </c>
      <c r="Q104" s="20" t="e">
        <f t="shared" si="9"/>
        <v>#N/A</v>
      </c>
      <c r="S104" s="18" t="str" cm="1">
        <f t="array" ref="S104">_xlfn.IFS(ISBLANK(R104), "",T104&lt;=10%,-1,TRUE,"*see note ")</f>
        <v/>
      </c>
      <c r="T104" s="20" t="e">
        <f t="shared" si="10"/>
        <v>#N/A</v>
      </c>
      <c r="V104" s="18" t="str" cm="1">
        <f t="array" ref="V104">_xlfn.IFS(ISBLANK(U104), "",W104&lt;=10%,-1,TRUE,"*see note ")</f>
        <v/>
      </c>
      <c r="W104" s="20" t="e">
        <f t="shared" si="11"/>
        <v>#N/A</v>
      </c>
    </row>
    <row r="105" spans="5:23" x14ac:dyDescent="0.35">
      <c r="E105" s="16">
        <v>3</v>
      </c>
      <c r="G105" s="18" t="str" cm="1">
        <f t="array" ref="G105">_xlfn.IFS(ISBLANK(F105), "",H105&lt;=10%,-1,TRUE,"*see note ")</f>
        <v/>
      </c>
      <c r="H105" s="20" t="e">
        <f t="shared" si="6"/>
        <v>#N/A</v>
      </c>
      <c r="J105" s="18" t="str" cm="1">
        <f t="array" ref="J105">_xlfn.IFS(ISBLANK(I105), "",K105&lt;=10%,-1,TRUE,"*see note ")</f>
        <v/>
      </c>
      <c r="K105" s="20" t="e">
        <f t="shared" si="7"/>
        <v>#N/A</v>
      </c>
      <c r="M105" s="18" t="str" cm="1">
        <f t="array" ref="M105">_xlfn.IFS(ISBLANK(L105), "",N105&lt;=10%,-1,TRUE,"*see note ")</f>
        <v/>
      </c>
      <c r="N105" s="20" t="e">
        <f t="shared" si="8"/>
        <v>#N/A</v>
      </c>
      <c r="P105" s="18" t="str" cm="1">
        <f t="array" ref="P105">_xlfn.IFS(ISBLANK(O105), "",Q105&lt;=10%,-1,TRUE,"*see note ")</f>
        <v/>
      </c>
      <c r="Q105" s="20" t="e">
        <f t="shared" si="9"/>
        <v>#N/A</v>
      </c>
      <c r="S105" s="18" t="str" cm="1">
        <f t="array" ref="S105">_xlfn.IFS(ISBLANK(R105), "",T105&lt;=10%,-1,TRUE,"*see note ")</f>
        <v/>
      </c>
      <c r="T105" s="20" t="e">
        <f t="shared" si="10"/>
        <v>#N/A</v>
      </c>
      <c r="V105" s="18" t="str" cm="1">
        <f t="array" ref="V105">_xlfn.IFS(ISBLANK(U105), "",W105&lt;=10%,-1,TRUE,"*see note ")</f>
        <v/>
      </c>
      <c r="W105" s="20" t="e">
        <f t="shared" si="11"/>
        <v>#N/A</v>
      </c>
    </row>
    <row r="106" spans="5:23" x14ac:dyDescent="0.35">
      <c r="E106" s="16">
        <v>3</v>
      </c>
      <c r="G106" s="18" t="str" cm="1">
        <f t="array" ref="G106">_xlfn.IFS(ISBLANK(F106), "",H106&lt;=10%,-1,TRUE,"*see note ")</f>
        <v/>
      </c>
      <c r="H106" s="20" t="e">
        <f t="shared" si="6"/>
        <v>#N/A</v>
      </c>
      <c r="J106" s="18" t="str" cm="1">
        <f t="array" ref="J106">_xlfn.IFS(ISBLANK(I106), "",K106&lt;=10%,-1,TRUE,"*see note ")</f>
        <v/>
      </c>
      <c r="K106" s="20" t="e">
        <f t="shared" si="7"/>
        <v>#N/A</v>
      </c>
      <c r="M106" s="18" t="str" cm="1">
        <f t="array" ref="M106">_xlfn.IFS(ISBLANK(L106), "",N106&lt;=10%,-1,TRUE,"*see note ")</f>
        <v/>
      </c>
      <c r="N106" s="20" t="e">
        <f t="shared" si="8"/>
        <v>#N/A</v>
      </c>
      <c r="P106" s="18" t="str" cm="1">
        <f t="array" ref="P106">_xlfn.IFS(ISBLANK(O106), "",Q106&lt;=10%,-1,TRUE,"*see note ")</f>
        <v/>
      </c>
      <c r="Q106" s="20" t="e">
        <f t="shared" si="9"/>
        <v>#N/A</v>
      </c>
      <c r="S106" s="18" t="str" cm="1">
        <f t="array" ref="S106">_xlfn.IFS(ISBLANK(R106), "",T106&lt;=10%,-1,TRUE,"*see note ")</f>
        <v/>
      </c>
      <c r="T106" s="20" t="e">
        <f t="shared" si="10"/>
        <v>#N/A</v>
      </c>
      <c r="V106" s="18" t="str" cm="1">
        <f t="array" ref="V106">_xlfn.IFS(ISBLANK(U106), "",W106&lt;=10%,-1,TRUE,"*see note ")</f>
        <v/>
      </c>
      <c r="W106" s="20" t="e">
        <f t="shared" si="11"/>
        <v>#N/A</v>
      </c>
    </row>
    <row r="107" spans="5:23" x14ac:dyDescent="0.35">
      <c r="E107" s="16">
        <v>3</v>
      </c>
      <c r="G107" s="18" t="str" cm="1">
        <f t="array" ref="G107">_xlfn.IFS(ISBLANK(F107), "",H107&lt;=10%,-1,TRUE,"*see note ")</f>
        <v/>
      </c>
      <c r="H107" s="20" t="e">
        <f t="shared" si="6"/>
        <v>#N/A</v>
      </c>
      <c r="J107" s="18" t="str" cm="1">
        <f t="array" ref="J107">_xlfn.IFS(ISBLANK(I107), "",K107&lt;=10%,-1,TRUE,"*see note ")</f>
        <v/>
      </c>
      <c r="K107" s="20" t="e">
        <f t="shared" si="7"/>
        <v>#N/A</v>
      </c>
      <c r="M107" s="18" t="str" cm="1">
        <f t="array" ref="M107">_xlfn.IFS(ISBLANK(L107), "",N107&lt;=10%,-1,TRUE,"*see note ")</f>
        <v/>
      </c>
      <c r="N107" s="20" t="e">
        <f t="shared" si="8"/>
        <v>#N/A</v>
      </c>
      <c r="P107" s="18" t="str" cm="1">
        <f t="array" ref="P107">_xlfn.IFS(ISBLANK(O107), "",Q107&lt;=10%,-1,TRUE,"*see note ")</f>
        <v/>
      </c>
      <c r="Q107" s="20" t="e">
        <f t="shared" si="9"/>
        <v>#N/A</v>
      </c>
      <c r="S107" s="18" t="str" cm="1">
        <f t="array" ref="S107">_xlfn.IFS(ISBLANK(R107), "",T107&lt;=10%,-1,TRUE,"*see note ")</f>
        <v/>
      </c>
      <c r="T107" s="20" t="e">
        <f t="shared" si="10"/>
        <v>#N/A</v>
      </c>
      <c r="V107" s="18" t="str" cm="1">
        <f t="array" ref="V107">_xlfn.IFS(ISBLANK(U107), "",W107&lt;=10%,-1,TRUE,"*see note ")</f>
        <v/>
      </c>
      <c r="W107" s="20" t="e">
        <f t="shared" si="11"/>
        <v>#N/A</v>
      </c>
    </row>
    <row r="108" spans="5:23" x14ac:dyDescent="0.35">
      <c r="E108" s="16">
        <v>3</v>
      </c>
      <c r="G108" s="18" t="str" cm="1">
        <f t="array" ref="G108">_xlfn.IFS(ISBLANK(F108), "",H108&lt;=10%,-1,TRUE,"*see note ")</f>
        <v/>
      </c>
      <c r="H108" s="20" t="e">
        <f t="shared" si="6"/>
        <v>#N/A</v>
      </c>
      <c r="J108" s="18" t="str" cm="1">
        <f t="array" ref="J108">_xlfn.IFS(ISBLANK(I108), "",K108&lt;=10%,-1,TRUE,"*see note ")</f>
        <v/>
      </c>
      <c r="K108" s="20" t="e">
        <f t="shared" si="7"/>
        <v>#N/A</v>
      </c>
      <c r="M108" s="18" t="str" cm="1">
        <f t="array" ref="M108">_xlfn.IFS(ISBLANK(L108), "",N108&lt;=10%,-1,TRUE,"*see note ")</f>
        <v/>
      </c>
      <c r="N108" s="20" t="e">
        <f t="shared" si="8"/>
        <v>#N/A</v>
      </c>
      <c r="P108" s="18" t="str" cm="1">
        <f t="array" ref="P108">_xlfn.IFS(ISBLANK(O108), "",Q108&lt;=10%,-1,TRUE,"*see note ")</f>
        <v/>
      </c>
      <c r="Q108" s="20" t="e">
        <f t="shared" si="9"/>
        <v>#N/A</v>
      </c>
      <c r="S108" s="18" t="str" cm="1">
        <f t="array" ref="S108">_xlfn.IFS(ISBLANK(R108), "",T108&lt;=10%,-1,TRUE,"*see note ")</f>
        <v/>
      </c>
      <c r="T108" s="20" t="e">
        <f t="shared" si="10"/>
        <v>#N/A</v>
      </c>
      <c r="V108" s="18" t="str" cm="1">
        <f t="array" ref="V108">_xlfn.IFS(ISBLANK(U108), "",W108&lt;=10%,-1,TRUE,"*see note ")</f>
        <v/>
      </c>
      <c r="W108" s="20" t="e">
        <f t="shared" si="11"/>
        <v>#N/A</v>
      </c>
    </row>
    <row r="109" spans="5:23" x14ac:dyDescent="0.35">
      <c r="E109" s="16">
        <v>3</v>
      </c>
      <c r="G109" s="18" t="str" cm="1">
        <f t="array" ref="G109">_xlfn.IFS(ISBLANK(F109), "",H109&lt;=10%,-1,TRUE,"*see note ")</f>
        <v/>
      </c>
      <c r="H109" s="20" t="e">
        <f t="shared" si="6"/>
        <v>#N/A</v>
      </c>
      <c r="J109" s="18" t="str" cm="1">
        <f t="array" ref="J109">_xlfn.IFS(ISBLANK(I109), "",K109&lt;=10%,-1,TRUE,"*see note ")</f>
        <v/>
      </c>
      <c r="K109" s="20" t="e">
        <f t="shared" si="7"/>
        <v>#N/A</v>
      </c>
      <c r="M109" s="18" t="str" cm="1">
        <f t="array" ref="M109">_xlfn.IFS(ISBLANK(L109), "",N109&lt;=10%,-1,TRUE,"*see note ")</f>
        <v/>
      </c>
      <c r="N109" s="20" t="e">
        <f t="shared" si="8"/>
        <v>#N/A</v>
      </c>
      <c r="P109" s="18" t="str" cm="1">
        <f t="array" ref="P109">_xlfn.IFS(ISBLANK(O109), "",Q109&lt;=10%,-1,TRUE,"*see note ")</f>
        <v/>
      </c>
      <c r="Q109" s="20" t="e">
        <f t="shared" si="9"/>
        <v>#N/A</v>
      </c>
      <c r="S109" s="18" t="str" cm="1">
        <f t="array" ref="S109">_xlfn.IFS(ISBLANK(R109), "",T109&lt;=10%,-1,TRUE,"*see note ")</f>
        <v/>
      </c>
      <c r="T109" s="20" t="e">
        <f t="shared" si="10"/>
        <v>#N/A</v>
      </c>
      <c r="V109" s="18" t="str" cm="1">
        <f t="array" ref="V109">_xlfn.IFS(ISBLANK(U109), "",W109&lt;=10%,-1,TRUE,"*see note ")</f>
        <v/>
      </c>
      <c r="W109" s="20" t="e">
        <f t="shared" si="11"/>
        <v>#N/A</v>
      </c>
    </row>
    <row r="110" spans="5:23" x14ac:dyDescent="0.35">
      <c r="E110" s="16">
        <v>3</v>
      </c>
      <c r="G110" s="18" t="str" cm="1">
        <f t="array" ref="G110">_xlfn.IFS(ISBLANK(F110), "",H110&lt;=10%,-1,TRUE,"*see note ")</f>
        <v/>
      </c>
      <c r="H110" s="20" t="e">
        <f t="shared" si="6"/>
        <v>#N/A</v>
      </c>
      <c r="J110" s="18" t="str" cm="1">
        <f t="array" ref="J110">_xlfn.IFS(ISBLANK(I110), "",K110&lt;=10%,-1,TRUE,"*see note ")</f>
        <v/>
      </c>
      <c r="K110" s="20" t="e">
        <f t="shared" si="7"/>
        <v>#N/A</v>
      </c>
      <c r="M110" s="18" t="str" cm="1">
        <f t="array" ref="M110">_xlfn.IFS(ISBLANK(L110), "",N110&lt;=10%,-1,TRUE,"*see note ")</f>
        <v/>
      </c>
      <c r="N110" s="20" t="e">
        <f t="shared" si="8"/>
        <v>#N/A</v>
      </c>
      <c r="P110" s="18" t="str" cm="1">
        <f t="array" ref="P110">_xlfn.IFS(ISBLANK(O110), "",Q110&lt;=10%,-1,TRUE,"*see note ")</f>
        <v/>
      </c>
      <c r="Q110" s="20" t="e">
        <f t="shared" si="9"/>
        <v>#N/A</v>
      </c>
      <c r="S110" s="18" t="str" cm="1">
        <f t="array" ref="S110">_xlfn.IFS(ISBLANK(R110), "",T110&lt;=10%,-1,TRUE,"*see note ")</f>
        <v/>
      </c>
      <c r="T110" s="20" t="e">
        <f t="shared" si="10"/>
        <v>#N/A</v>
      </c>
      <c r="V110" s="18" t="str" cm="1">
        <f t="array" ref="V110">_xlfn.IFS(ISBLANK(U110), "",W110&lt;=10%,-1,TRUE,"*see note ")</f>
        <v/>
      </c>
      <c r="W110" s="20" t="e">
        <f t="shared" si="11"/>
        <v>#N/A</v>
      </c>
    </row>
    <row r="111" spans="5:23" x14ac:dyDescent="0.35">
      <c r="E111" s="16">
        <v>3</v>
      </c>
      <c r="G111" s="18" t="str" cm="1">
        <f t="array" ref="G111">_xlfn.IFS(ISBLANK(F111), "",H111&lt;=10%,-1,TRUE,"*see note ")</f>
        <v/>
      </c>
      <c r="H111" s="20" t="e">
        <f t="shared" si="6"/>
        <v>#N/A</v>
      </c>
      <c r="J111" s="18" t="str" cm="1">
        <f t="array" ref="J111">_xlfn.IFS(ISBLANK(I111), "",K111&lt;=10%,-1,TRUE,"*see note ")</f>
        <v/>
      </c>
      <c r="K111" s="20" t="e">
        <f t="shared" si="7"/>
        <v>#N/A</v>
      </c>
      <c r="M111" s="18" t="str" cm="1">
        <f t="array" ref="M111">_xlfn.IFS(ISBLANK(L111), "",N111&lt;=10%,-1,TRUE,"*see note ")</f>
        <v/>
      </c>
      <c r="N111" s="20" t="e">
        <f t="shared" si="8"/>
        <v>#N/A</v>
      </c>
      <c r="P111" s="18" t="str" cm="1">
        <f t="array" ref="P111">_xlfn.IFS(ISBLANK(O111), "",Q111&lt;=10%,-1,TRUE,"*see note ")</f>
        <v/>
      </c>
      <c r="Q111" s="20" t="e">
        <f t="shared" si="9"/>
        <v>#N/A</v>
      </c>
      <c r="S111" s="18" t="str" cm="1">
        <f t="array" ref="S111">_xlfn.IFS(ISBLANK(R111), "",T111&lt;=10%,-1,TRUE,"*see note ")</f>
        <v/>
      </c>
      <c r="T111" s="20" t="e">
        <f t="shared" si="10"/>
        <v>#N/A</v>
      </c>
      <c r="V111" s="18" t="str" cm="1">
        <f t="array" ref="V111">_xlfn.IFS(ISBLANK(U111), "",W111&lt;=10%,-1,TRUE,"*see note ")</f>
        <v/>
      </c>
      <c r="W111" s="20" t="e">
        <f t="shared" si="11"/>
        <v>#N/A</v>
      </c>
    </row>
    <row r="112" spans="5:23" x14ac:dyDescent="0.35">
      <c r="E112" s="16">
        <v>3</v>
      </c>
      <c r="G112" s="18" t="str" cm="1">
        <f t="array" ref="G112">_xlfn.IFS(ISBLANK(F112), "",H112&lt;=10%,-1,TRUE,"*see note ")</f>
        <v/>
      </c>
      <c r="H112" s="20" t="e">
        <f t="shared" si="6"/>
        <v>#N/A</v>
      </c>
      <c r="J112" s="18" t="str" cm="1">
        <f t="array" ref="J112">_xlfn.IFS(ISBLANK(I112), "",K112&lt;=10%,-1,TRUE,"*see note ")</f>
        <v/>
      </c>
      <c r="K112" s="20" t="e">
        <f t="shared" si="7"/>
        <v>#N/A</v>
      </c>
      <c r="M112" s="18" t="str" cm="1">
        <f t="array" ref="M112">_xlfn.IFS(ISBLANK(L112), "",N112&lt;=10%,-1,TRUE,"*see note ")</f>
        <v/>
      </c>
      <c r="N112" s="20" t="e">
        <f t="shared" si="8"/>
        <v>#N/A</v>
      </c>
      <c r="P112" s="18" t="str" cm="1">
        <f t="array" ref="P112">_xlfn.IFS(ISBLANK(O112), "",Q112&lt;=10%,-1,TRUE,"*see note ")</f>
        <v/>
      </c>
      <c r="Q112" s="20" t="e">
        <f t="shared" si="9"/>
        <v>#N/A</v>
      </c>
      <c r="S112" s="18" t="str" cm="1">
        <f t="array" ref="S112">_xlfn.IFS(ISBLANK(R112), "",T112&lt;=10%,-1,TRUE,"*see note ")</f>
        <v/>
      </c>
      <c r="T112" s="20" t="e">
        <f t="shared" si="10"/>
        <v>#N/A</v>
      </c>
      <c r="V112" s="18" t="str" cm="1">
        <f t="array" ref="V112">_xlfn.IFS(ISBLANK(U112), "",W112&lt;=10%,-1,TRUE,"*see note ")</f>
        <v/>
      </c>
      <c r="W112" s="20" t="e">
        <f t="shared" si="11"/>
        <v>#N/A</v>
      </c>
    </row>
    <row r="113" spans="5:23" x14ac:dyDescent="0.35">
      <c r="E113" s="16">
        <v>3</v>
      </c>
      <c r="G113" s="18" t="str" cm="1">
        <f t="array" ref="G113">_xlfn.IFS(ISBLANK(F113), "",H113&lt;=10%,-1,TRUE,"*see note ")</f>
        <v/>
      </c>
      <c r="H113" s="20" t="e">
        <f t="shared" si="6"/>
        <v>#N/A</v>
      </c>
      <c r="J113" s="18" t="str" cm="1">
        <f t="array" ref="J113">_xlfn.IFS(ISBLANK(I113), "",K113&lt;=10%,-1,TRUE,"*see note ")</f>
        <v/>
      </c>
      <c r="K113" s="20" t="e">
        <f t="shared" si="7"/>
        <v>#N/A</v>
      </c>
      <c r="M113" s="18" t="str" cm="1">
        <f t="array" ref="M113">_xlfn.IFS(ISBLANK(L113), "",N113&lt;=10%,-1,TRUE,"*see note ")</f>
        <v/>
      </c>
      <c r="N113" s="20" t="e">
        <f t="shared" si="8"/>
        <v>#N/A</v>
      </c>
      <c r="P113" s="18" t="str" cm="1">
        <f t="array" ref="P113">_xlfn.IFS(ISBLANK(O113), "",Q113&lt;=10%,-1,TRUE,"*see note ")</f>
        <v/>
      </c>
      <c r="Q113" s="20" t="e">
        <f t="shared" si="9"/>
        <v>#N/A</v>
      </c>
      <c r="S113" s="18" t="str" cm="1">
        <f t="array" ref="S113">_xlfn.IFS(ISBLANK(R113), "",T113&lt;=10%,-1,TRUE,"*see note ")</f>
        <v/>
      </c>
      <c r="T113" s="20" t="e">
        <f t="shared" si="10"/>
        <v>#N/A</v>
      </c>
      <c r="V113" s="18" t="str" cm="1">
        <f t="array" ref="V113">_xlfn.IFS(ISBLANK(U113), "",W113&lt;=10%,-1,TRUE,"*see note ")</f>
        <v/>
      </c>
      <c r="W113" s="20" t="e">
        <f t="shared" si="11"/>
        <v>#N/A</v>
      </c>
    </row>
    <row r="114" spans="5:23" x14ac:dyDescent="0.35">
      <c r="E114" s="16">
        <v>3</v>
      </c>
      <c r="G114" s="18" t="str" cm="1">
        <f t="array" ref="G114">_xlfn.IFS(ISBLANK(F114), "",H114&lt;=10%,-1,TRUE,"*see note ")</f>
        <v/>
      </c>
      <c r="H114" s="20" t="e">
        <f t="shared" si="6"/>
        <v>#N/A</v>
      </c>
      <c r="J114" s="18" t="str" cm="1">
        <f t="array" ref="J114">_xlfn.IFS(ISBLANK(I114), "",K114&lt;=10%,-1,TRUE,"*see note ")</f>
        <v/>
      </c>
      <c r="K114" s="20" t="e">
        <f t="shared" si="7"/>
        <v>#N/A</v>
      </c>
      <c r="M114" s="18" t="str" cm="1">
        <f t="array" ref="M114">_xlfn.IFS(ISBLANK(L114), "",N114&lt;=10%,-1,TRUE,"*see note ")</f>
        <v/>
      </c>
      <c r="N114" s="20" t="e">
        <f t="shared" si="8"/>
        <v>#N/A</v>
      </c>
      <c r="P114" s="18" t="str" cm="1">
        <f t="array" ref="P114">_xlfn.IFS(ISBLANK(O114), "",Q114&lt;=10%,-1,TRUE,"*see note ")</f>
        <v/>
      </c>
      <c r="Q114" s="20" t="e">
        <f t="shared" si="9"/>
        <v>#N/A</v>
      </c>
      <c r="S114" s="18" t="str" cm="1">
        <f t="array" ref="S114">_xlfn.IFS(ISBLANK(R114), "",T114&lt;=10%,-1,TRUE,"*see note ")</f>
        <v/>
      </c>
      <c r="T114" s="20" t="e">
        <f t="shared" si="10"/>
        <v>#N/A</v>
      </c>
      <c r="V114" s="18" t="str" cm="1">
        <f t="array" ref="V114">_xlfn.IFS(ISBLANK(U114), "",W114&lt;=10%,-1,TRUE,"*see note ")</f>
        <v/>
      </c>
      <c r="W114" s="20" t="e">
        <f t="shared" si="11"/>
        <v>#N/A</v>
      </c>
    </row>
    <row r="115" spans="5:23" x14ac:dyDescent="0.35">
      <c r="E115" s="16">
        <v>3</v>
      </c>
      <c r="G115" s="18" t="str" cm="1">
        <f t="array" ref="G115">_xlfn.IFS(ISBLANK(F115), "",H115&lt;=10%,-1,TRUE,"*see note ")</f>
        <v/>
      </c>
      <c r="H115" s="20" t="e">
        <f t="shared" si="6"/>
        <v>#N/A</v>
      </c>
      <c r="J115" s="18" t="str" cm="1">
        <f t="array" ref="J115">_xlfn.IFS(ISBLANK(I115), "",K115&lt;=10%,-1,TRUE,"*see note ")</f>
        <v/>
      </c>
      <c r="K115" s="20" t="e">
        <f t="shared" si="7"/>
        <v>#N/A</v>
      </c>
      <c r="M115" s="18" t="str" cm="1">
        <f t="array" ref="M115">_xlfn.IFS(ISBLANK(L115), "",N115&lt;=10%,-1,TRUE,"*see note ")</f>
        <v/>
      </c>
      <c r="N115" s="20" t="e">
        <f t="shared" si="8"/>
        <v>#N/A</v>
      </c>
      <c r="P115" s="18" t="str" cm="1">
        <f t="array" ref="P115">_xlfn.IFS(ISBLANK(O115), "",Q115&lt;=10%,-1,TRUE,"*see note ")</f>
        <v/>
      </c>
      <c r="Q115" s="20" t="e">
        <f t="shared" si="9"/>
        <v>#N/A</v>
      </c>
      <c r="S115" s="18" t="str" cm="1">
        <f t="array" ref="S115">_xlfn.IFS(ISBLANK(R115), "",T115&lt;=10%,-1,TRUE,"*see note ")</f>
        <v/>
      </c>
      <c r="T115" s="20" t="e">
        <f t="shared" si="10"/>
        <v>#N/A</v>
      </c>
      <c r="V115" s="18" t="str" cm="1">
        <f t="array" ref="V115">_xlfn.IFS(ISBLANK(U115), "",W115&lt;=10%,-1,TRUE,"*see note ")</f>
        <v/>
      </c>
      <c r="W115" s="20" t="e">
        <f t="shared" si="11"/>
        <v>#N/A</v>
      </c>
    </row>
    <row r="116" spans="5:23" x14ac:dyDescent="0.35">
      <c r="E116" s="16">
        <v>3</v>
      </c>
      <c r="G116" s="18" t="str" cm="1">
        <f t="array" ref="G116">_xlfn.IFS(ISBLANK(F116), "",H116&lt;=10%,-1,TRUE,"*see note ")</f>
        <v/>
      </c>
      <c r="H116" s="20" t="e">
        <f t="shared" si="6"/>
        <v>#N/A</v>
      </c>
      <c r="J116" s="18" t="str" cm="1">
        <f t="array" ref="J116">_xlfn.IFS(ISBLANK(I116), "",K116&lt;=10%,-1,TRUE,"*see note ")</f>
        <v/>
      </c>
      <c r="K116" s="20" t="e">
        <f t="shared" si="7"/>
        <v>#N/A</v>
      </c>
      <c r="M116" s="18" t="str" cm="1">
        <f t="array" ref="M116">_xlfn.IFS(ISBLANK(L116), "",N116&lt;=10%,-1,TRUE,"*see note ")</f>
        <v/>
      </c>
      <c r="N116" s="20" t="e">
        <f t="shared" si="8"/>
        <v>#N/A</v>
      </c>
      <c r="P116" s="18" t="str" cm="1">
        <f t="array" ref="P116">_xlfn.IFS(ISBLANK(O116), "",Q116&lt;=10%,-1,TRUE,"*see note ")</f>
        <v/>
      </c>
      <c r="Q116" s="20" t="e">
        <f t="shared" si="9"/>
        <v>#N/A</v>
      </c>
      <c r="S116" s="18" t="str" cm="1">
        <f t="array" ref="S116">_xlfn.IFS(ISBLANK(R116), "",T116&lt;=10%,-1,TRUE,"*see note ")</f>
        <v/>
      </c>
      <c r="T116" s="20" t="e">
        <f t="shared" si="10"/>
        <v>#N/A</v>
      </c>
      <c r="V116" s="18" t="str" cm="1">
        <f t="array" ref="V116">_xlfn.IFS(ISBLANK(U116), "",W116&lt;=10%,-1,TRUE,"*see note ")</f>
        <v/>
      </c>
      <c r="W116" s="20" t="e">
        <f t="shared" si="11"/>
        <v>#N/A</v>
      </c>
    </row>
    <row r="117" spans="5:23" x14ac:dyDescent="0.35">
      <c r="E117" s="16">
        <v>3</v>
      </c>
      <c r="G117" s="18" t="str" cm="1">
        <f t="array" ref="G117">_xlfn.IFS(ISBLANK(F117), "",H117&lt;=10%,-1,TRUE,"*see note ")</f>
        <v/>
      </c>
      <c r="H117" s="20" t="e">
        <f t="shared" si="6"/>
        <v>#N/A</v>
      </c>
      <c r="J117" s="18" t="str" cm="1">
        <f t="array" ref="J117">_xlfn.IFS(ISBLANK(I117), "",K117&lt;=10%,-1,TRUE,"*see note ")</f>
        <v/>
      </c>
      <c r="K117" s="20" t="e">
        <f t="shared" si="7"/>
        <v>#N/A</v>
      </c>
      <c r="M117" s="18" t="str" cm="1">
        <f t="array" ref="M117">_xlfn.IFS(ISBLANK(L117), "",N117&lt;=10%,-1,TRUE,"*see note ")</f>
        <v/>
      </c>
      <c r="N117" s="20" t="e">
        <f t="shared" si="8"/>
        <v>#N/A</v>
      </c>
      <c r="P117" s="18" t="str" cm="1">
        <f t="array" ref="P117">_xlfn.IFS(ISBLANK(O117), "",Q117&lt;=10%,-1,TRUE,"*see note ")</f>
        <v/>
      </c>
      <c r="Q117" s="20" t="e">
        <f t="shared" si="9"/>
        <v>#N/A</v>
      </c>
      <c r="S117" s="18" t="str" cm="1">
        <f t="array" ref="S117">_xlfn.IFS(ISBLANK(R117), "",T117&lt;=10%,-1,TRUE,"*see note ")</f>
        <v/>
      </c>
      <c r="T117" s="20" t="e">
        <f t="shared" si="10"/>
        <v>#N/A</v>
      </c>
      <c r="V117" s="18" t="str" cm="1">
        <f t="array" ref="V117">_xlfn.IFS(ISBLANK(U117), "",W117&lt;=10%,-1,TRUE,"*see note ")</f>
        <v/>
      </c>
      <c r="W117" s="20" t="e">
        <f t="shared" si="11"/>
        <v>#N/A</v>
      </c>
    </row>
    <row r="118" spans="5:23" x14ac:dyDescent="0.35">
      <c r="E118" s="16">
        <v>3</v>
      </c>
      <c r="G118" s="18" t="str" cm="1">
        <f t="array" ref="G118">_xlfn.IFS(ISBLANK(F118), "",H118&lt;=10%,-1,TRUE,"*see note ")</f>
        <v/>
      </c>
      <c r="H118" s="20" t="e">
        <f t="shared" si="6"/>
        <v>#N/A</v>
      </c>
      <c r="J118" s="18" t="str" cm="1">
        <f t="array" ref="J118">_xlfn.IFS(ISBLANK(I118), "",K118&lt;=10%,-1,TRUE,"*see note ")</f>
        <v/>
      </c>
      <c r="K118" s="20" t="e">
        <f t="shared" si="7"/>
        <v>#N/A</v>
      </c>
      <c r="M118" s="18" t="str" cm="1">
        <f t="array" ref="M118">_xlfn.IFS(ISBLANK(L118), "",N118&lt;=10%,-1,TRUE,"*see note ")</f>
        <v/>
      </c>
      <c r="N118" s="20" t="e">
        <f t="shared" si="8"/>
        <v>#N/A</v>
      </c>
      <c r="P118" s="18" t="str" cm="1">
        <f t="array" ref="P118">_xlfn.IFS(ISBLANK(O118), "",Q118&lt;=10%,-1,TRUE,"*see note ")</f>
        <v/>
      </c>
      <c r="Q118" s="20" t="e">
        <f t="shared" si="9"/>
        <v>#N/A</v>
      </c>
      <c r="S118" s="18" t="str" cm="1">
        <f t="array" ref="S118">_xlfn.IFS(ISBLANK(R118), "",T118&lt;=10%,-1,TRUE,"*see note ")</f>
        <v/>
      </c>
      <c r="T118" s="20" t="e">
        <f t="shared" si="10"/>
        <v>#N/A</v>
      </c>
      <c r="V118" s="18" t="str" cm="1">
        <f t="array" ref="V118">_xlfn.IFS(ISBLANK(U118), "",W118&lt;=10%,-1,TRUE,"*see note ")</f>
        <v/>
      </c>
      <c r="W118" s="20" t="e">
        <f t="shared" si="11"/>
        <v>#N/A</v>
      </c>
    </row>
    <row r="119" spans="5:23" x14ac:dyDescent="0.35">
      <c r="E119" s="16">
        <v>3</v>
      </c>
      <c r="G119" s="18" t="str" cm="1">
        <f t="array" ref="G119">_xlfn.IFS(ISBLANK(F119), "",H119&lt;=10%,-1,TRUE,"*see note ")</f>
        <v/>
      </c>
      <c r="H119" s="20" t="e">
        <f t="shared" si="6"/>
        <v>#N/A</v>
      </c>
      <c r="J119" s="18" t="str" cm="1">
        <f t="array" ref="J119">_xlfn.IFS(ISBLANK(I119), "",K119&lt;=10%,-1,TRUE,"*see note ")</f>
        <v/>
      </c>
      <c r="K119" s="20" t="e">
        <f t="shared" si="7"/>
        <v>#N/A</v>
      </c>
      <c r="M119" s="18" t="str" cm="1">
        <f t="array" ref="M119">_xlfn.IFS(ISBLANK(L119), "",N119&lt;=10%,-1,TRUE,"*see note ")</f>
        <v/>
      </c>
      <c r="N119" s="20" t="e">
        <f t="shared" si="8"/>
        <v>#N/A</v>
      </c>
      <c r="P119" s="18" t="str" cm="1">
        <f t="array" ref="P119">_xlfn.IFS(ISBLANK(O119), "",Q119&lt;=10%,-1,TRUE,"*see note ")</f>
        <v/>
      </c>
      <c r="Q119" s="20" t="e">
        <f t="shared" si="9"/>
        <v>#N/A</v>
      </c>
      <c r="S119" s="18" t="str" cm="1">
        <f t="array" ref="S119">_xlfn.IFS(ISBLANK(R119), "",T119&lt;=10%,-1,TRUE,"*see note ")</f>
        <v/>
      </c>
      <c r="T119" s="20" t="e">
        <f t="shared" si="10"/>
        <v>#N/A</v>
      </c>
      <c r="V119" s="18" t="str" cm="1">
        <f t="array" ref="V119">_xlfn.IFS(ISBLANK(U119), "",W119&lt;=10%,-1,TRUE,"*see note ")</f>
        <v/>
      </c>
      <c r="W119" s="20" t="e">
        <f t="shared" si="11"/>
        <v>#N/A</v>
      </c>
    </row>
    <row r="120" spans="5:23" x14ac:dyDescent="0.35">
      <c r="E120" s="16">
        <v>3</v>
      </c>
      <c r="G120" s="18" t="str" cm="1">
        <f t="array" ref="G120">_xlfn.IFS(ISBLANK(F120), "",H120&lt;=10%,-1,TRUE,"*see note ")</f>
        <v/>
      </c>
      <c r="H120" s="20" t="e">
        <f t="shared" si="6"/>
        <v>#N/A</v>
      </c>
      <c r="J120" s="18" t="str" cm="1">
        <f t="array" ref="J120">_xlfn.IFS(ISBLANK(I120), "",K120&lt;=10%,-1,TRUE,"*see note ")</f>
        <v/>
      </c>
      <c r="K120" s="20" t="e">
        <f t="shared" si="7"/>
        <v>#N/A</v>
      </c>
      <c r="M120" s="18" t="str" cm="1">
        <f t="array" ref="M120">_xlfn.IFS(ISBLANK(L120), "",N120&lt;=10%,-1,TRUE,"*see note ")</f>
        <v/>
      </c>
      <c r="N120" s="20" t="e">
        <f t="shared" si="8"/>
        <v>#N/A</v>
      </c>
      <c r="P120" s="18" t="str" cm="1">
        <f t="array" ref="P120">_xlfn.IFS(ISBLANK(O120), "",Q120&lt;=10%,-1,TRUE,"*see note ")</f>
        <v/>
      </c>
      <c r="Q120" s="20" t="e">
        <f t="shared" si="9"/>
        <v>#N/A</v>
      </c>
      <c r="S120" s="18" t="str" cm="1">
        <f t="array" ref="S120">_xlfn.IFS(ISBLANK(R120), "",T120&lt;=10%,-1,TRUE,"*see note ")</f>
        <v/>
      </c>
      <c r="T120" s="20" t="e">
        <f t="shared" si="10"/>
        <v>#N/A</v>
      </c>
      <c r="V120" s="18" t="str" cm="1">
        <f t="array" ref="V120">_xlfn.IFS(ISBLANK(U120), "",W120&lt;=10%,-1,TRUE,"*see note ")</f>
        <v/>
      </c>
      <c r="W120" s="20" t="e">
        <f t="shared" si="11"/>
        <v>#N/A</v>
      </c>
    </row>
    <row r="121" spans="5:23" x14ac:dyDescent="0.35">
      <c r="E121" s="16">
        <v>3</v>
      </c>
      <c r="G121" s="18" t="str" cm="1">
        <f t="array" ref="G121">_xlfn.IFS(ISBLANK(F121), "",H121&lt;=10%,-1,TRUE,"*see note ")</f>
        <v/>
      </c>
      <c r="H121" s="20" t="e">
        <f t="shared" si="6"/>
        <v>#N/A</v>
      </c>
      <c r="J121" s="18" t="str" cm="1">
        <f t="array" ref="J121">_xlfn.IFS(ISBLANK(I121), "",K121&lt;=10%,-1,TRUE,"*see note ")</f>
        <v/>
      </c>
      <c r="K121" s="20" t="e">
        <f t="shared" si="7"/>
        <v>#N/A</v>
      </c>
      <c r="M121" s="18" t="str" cm="1">
        <f t="array" ref="M121">_xlfn.IFS(ISBLANK(L121), "",N121&lt;=10%,-1,TRUE,"*see note ")</f>
        <v/>
      </c>
      <c r="N121" s="20" t="e">
        <f t="shared" si="8"/>
        <v>#N/A</v>
      </c>
      <c r="P121" s="18" t="str" cm="1">
        <f t="array" ref="P121">_xlfn.IFS(ISBLANK(O121), "",Q121&lt;=10%,-1,TRUE,"*see note ")</f>
        <v/>
      </c>
      <c r="Q121" s="20" t="e">
        <f t="shared" si="9"/>
        <v>#N/A</v>
      </c>
      <c r="S121" s="18" t="str" cm="1">
        <f t="array" ref="S121">_xlfn.IFS(ISBLANK(R121), "",T121&lt;=10%,-1,TRUE,"*see note ")</f>
        <v/>
      </c>
      <c r="T121" s="20" t="e">
        <f t="shared" si="10"/>
        <v>#N/A</v>
      </c>
      <c r="V121" s="18" t="str" cm="1">
        <f t="array" ref="V121">_xlfn.IFS(ISBLANK(U121), "",W121&lt;=10%,-1,TRUE,"*see note ")</f>
        <v/>
      </c>
      <c r="W121" s="20" t="e">
        <f t="shared" si="11"/>
        <v>#N/A</v>
      </c>
    </row>
    <row r="122" spans="5:23" x14ac:dyDescent="0.35">
      <c r="E122" s="16">
        <v>3</v>
      </c>
      <c r="G122" s="18" t="str" cm="1">
        <f t="array" ref="G122">_xlfn.IFS(ISBLANK(F122), "",H122&lt;=10%,-1,TRUE,"*see note ")</f>
        <v/>
      </c>
      <c r="H122" s="20" t="e">
        <f t="shared" si="6"/>
        <v>#N/A</v>
      </c>
      <c r="J122" s="18" t="str" cm="1">
        <f t="array" ref="J122">_xlfn.IFS(ISBLANK(I122), "",K122&lt;=10%,-1,TRUE,"*see note ")</f>
        <v/>
      </c>
      <c r="K122" s="20" t="e">
        <f t="shared" si="7"/>
        <v>#N/A</v>
      </c>
      <c r="M122" s="18" t="str" cm="1">
        <f t="array" ref="M122">_xlfn.IFS(ISBLANK(L122), "",N122&lt;=10%,-1,TRUE,"*see note ")</f>
        <v/>
      </c>
      <c r="N122" s="20" t="e">
        <f t="shared" si="8"/>
        <v>#N/A</v>
      </c>
      <c r="P122" s="18" t="str" cm="1">
        <f t="array" ref="P122">_xlfn.IFS(ISBLANK(O122), "",Q122&lt;=10%,-1,TRUE,"*see note ")</f>
        <v/>
      </c>
      <c r="Q122" s="20" t="e">
        <f t="shared" si="9"/>
        <v>#N/A</v>
      </c>
      <c r="S122" s="18" t="str" cm="1">
        <f t="array" ref="S122">_xlfn.IFS(ISBLANK(R122), "",T122&lt;=10%,-1,TRUE,"*see note ")</f>
        <v/>
      </c>
      <c r="T122" s="20" t="e">
        <f t="shared" si="10"/>
        <v>#N/A</v>
      </c>
      <c r="V122" s="18" t="str" cm="1">
        <f t="array" ref="V122">_xlfn.IFS(ISBLANK(U122), "",W122&lt;=10%,-1,TRUE,"*see note ")</f>
        <v/>
      </c>
      <c r="W122" s="20" t="e">
        <f t="shared" si="11"/>
        <v>#N/A</v>
      </c>
    </row>
    <row r="123" spans="5:23" x14ac:dyDescent="0.35">
      <c r="E123" s="16">
        <v>3</v>
      </c>
      <c r="G123" s="18" t="str" cm="1">
        <f t="array" ref="G123">_xlfn.IFS(ISBLANK(F123), "",H123&lt;=10%,-1,TRUE,"*see note ")</f>
        <v/>
      </c>
      <c r="H123" s="20" t="e">
        <f t="shared" si="6"/>
        <v>#N/A</v>
      </c>
      <c r="J123" s="18" t="str" cm="1">
        <f t="array" ref="J123">_xlfn.IFS(ISBLANK(I123), "",K123&lt;=10%,-1,TRUE,"*see note ")</f>
        <v/>
      </c>
      <c r="K123" s="20" t="e">
        <f t="shared" si="7"/>
        <v>#N/A</v>
      </c>
      <c r="M123" s="18" t="str" cm="1">
        <f t="array" ref="M123">_xlfn.IFS(ISBLANK(L123), "",N123&lt;=10%,-1,TRUE,"*see note ")</f>
        <v/>
      </c>
      <c r="N123" s="20" t="e">
        <f t="shared" si="8"/>
        <v>#N/A</v>
      </c>
      <c r="P123" s="18" t="str" cm="1">
        <f t="array" ref="P123">_xlfn.IFS(ISBLANK(O123), "",Q123&lt;=10%,-1,TRUE,"*see note ")</f>
        <v/>
      </c>
      <c r="Q123" s="20" t="e">
        <f t="shared" si="9"/>
        <v>#N/A</v>
      </c>
      <c r="S123" s="18" t="str" cm="1">
        <f t="array" ref="S123">_xlfn.IFS(ISBLANK(R123), "",T123&lt;=10%,-1,TRUE,"*see note ")</f>
        <v/>
      </c>
      <c r="T123" s="20" t="e">
        <f t="shared" si="10"/>
        <v>#N/A</v>
      </c>
      <c r="V123" s="18" t="str" cm="1">
        <f t="array" ref="V123">_xlfn.IFS(ISBLANK(U123), "",W123&lt;=10%,-1,TRUE,"*see note ")</f>
        <v/>
      </c>
      <c r="W123" s="20" t="e">
        <f t="shared" si="11"/>
        <v>#N/A</v>
      </c>
    </row>
    <row r="124" spans="5:23" x14ac:dyDescent="0.35">
      <c r="E124" s="16">
        <v>3</v>
      </c>
      <c r="G124" s="18" t="str" cm="1">
        <f t="array" ref="G124">_xlfn.IFS(ISBLANK(F124), "",H124&lt;=10%,-1,TRUE,"*see note ")</f>
        <v/>
      </c>
      <c r="H124" s="20" t="e">
        <f t="shared" si="6"/>
        <v>#N/A</v>
      </c>
      <c r="J124" s="18" t="str" cm="1">
        <f t="array" ref="J124">_xlfn.IFS(ISBLANK(I124), "",K124&lt;=10%,-1,TRUE,"*see note ")</f>
        <v/>
      </c>
      <c r="K124" s="20" t="e">
        <f t="shared" si="7"/>
        <v>#N/A</v>
      </c>
      <c r="M124" s="18" t="str" cm="1">
        <f t="array" ref="M124">_xlfn.IFS(ISBLANK(L124), "",N124&lt;=10%,-1,TRUE,"*see note ")</f>
        <v/>
      </c>
      <c r="N124" s="20" t="e">
        <f t="shared" si="8"/>
        <v>#N/A</v>
      </c>
      <c r="P124" s="18" t="str" cm="1">
        <f t="array" ref="P124">_xlfn.IFS(ISBLANK(O124), "",Q124&lt;=10%,-1,TRUE,"*see note ")</f>
        <v/>
      </c>
      <c r="Q124" s="20" t="e">
        <f t="shared" si="9"/>
        <v>#N/A</v>
      </c>
      <c r="S124" s="18" t="str" cm="1">
        <f t="array" ref="S124">_xlfn.IFS(ISBLANK(R124), "",T124&lt;=10%,-1,TRUE,"*see note ")</f>
        <v/>
      </c>
      <c r="T124" s="20" t="e">
        <f t="shared" si="10"/>
        <v>#N/A</v>
      </c>
      <c r="V124" s="18" t="str" cm="1">
        <f t="array" ref="V124">_xlfn.IFS(ISBLANK(U124), "",W124&lt;=10%,-1,TRUE,"*see note ")</f>
        <v/>
      </c>
      <c r="W124" s="20" t="e">
        <f t="shared" si="11"/>
        <v>#N/A</v>
      </c>
    </row>
    <row r="125" spans="5:23" x14ac:dyDescent="0.35">
      <c r="E125" s="16">
        <v>3</v>
      </c>
      <c r="G125" s="18" t="str" cm="1">
        <f t="array" ref="G125">_xlfn.IFS(ISBLANK(F125), "",H125&lt;=10%,-1,TRUE,"*see note ")</f>
        <v/>
      </c>
      <c r="H125" s="20" t="e">
        <f t="shared" si="6"/>
        <v>#N/A</v>
      </c>
      <c r="J125" s="18" t="str" cm="1">
        <f t="array" ref="J125">_xlfn.IFS(ISBLANK(I125), "",K125&lt;=10%,-1,TRUE,"*see note ")</f>
        <v/>
      </c>
      <c r="K125" s="20" t="e">
        <f t="shared" si="7"/>
        <v>#N/A</v>
      </c>
      <c r="M125" s="18" t="str" cm="1">
        <f t="array" ref="M125">_xlfn.IFS(ISBLANK(L125), "",N125&lt;=10%,-1,TRUE,"*see note ")</f>
        <v/>
      </c>
      <c r="N125" s="20" t="e">
        <f t="shared" si="8"/>
        <v>#N/A</v>
      </c>
      <c r="P125" s="18" t="str" cm="1">
        <f t="array" ref="P125">_xlfn.IFS(ISBLANK(O125), "",Q125&lt;=10%,-1,TRUE,"*see note ")</f>
        <v/>
      </c>
      <c r="Q125" s="20" t="e">
        <f t="shared" si="9"/>
        <v>#N/A</v>
      </c>
      <c r="S125" s="18" t="str" cm="1">
        <f t="array" ref="S125">_xlfn.IFS(ISBLANK(R125), "",T125&lt;=10%,-1,TRUE,"*see note ")</f>
        <v/>
      </c>
      <c r="T125" s="20" t="e">
        <f t="shared" si="10"/>
        <v>#N/A</v>
      </c>
      <c r="V125" s="18" t="str" cm="1">
        <f t="array" ref="V125">_xlfn.IFS(ISBLANK(U125), "",W125&lt;=10%,-1,TRUE,"*see note ")</f>
        <v/>
      </c>
      <c r="W125" s="20" t="e">
        <f t="shared" si="11"/>
        <v>#N/A</v>
      </c>
    </row>
    <row r="126" spans="5:23" x14ac:dyDescent="0.35">
      <c r="E126" s="16">
        <v>3</v>
      </c>
      <c r="G126" s="18" t="str" cm="1">
        <f t="array" ref="G126">_xlfn.IFS(ISBLANK(F126), "",H126&lt;=10%,-1,TRUE,"*see note ")</f>
        <v/>
      </c>
      <c r="H126" s="20" t="e">
        <f t="shared" si="6"/>
        <v>#N/A</v>
      </c>
      <c r="J126" s="18" t="str" cm="1">
        <f t="array" ref="J126">_xlfn.IFS(ISBLANK(I126), "",K126&lt;=10%,-1,TRUE,"*see note ")</f>
        <v/>
      </c>
      <c r="K126" s="20" t="e">
        <f t="shared" si="7"/>
        <v>#N/A</v>
      </c>
      <c r="M126" s="18" t="str" cm="1">
        <f t="array" ref="M126">_xlfn.IFS(ISBLANK(L126), "",N126&lt;=10%,-1,TRUE,"*see note ")</f>
        <v/>
      </c>
      <c r="N126" s="20" t="e">
        <f t="shared" si="8"/>
        <v>#N/A</v>
      </c>
      <c r="P126" s="18" t="str" cm="1">
        <f t="array" ref="P126">_xlfn.IFS(ISBLANK(O126), "",Q126&lt;=10%,-1,TRUE,"*see note ")</f>
        <v/>
      </c>
      <c r="Q126" s="20" t="e">
        <f t="shared" si="9"/>
        <v>#N/A</v>
      </c>
      <c r="S126" s="18" t="str" cm="1">
        <f t="array" ref="S126">_xlfn.IFS(ISBLANK(R126), "",T126&lt;=10%,-1,TRUE,"*see note ")</f>
        <v/>
      </c>
      <c r="T126" s="20" t="e">
        <f t="shared" si="10"/>
        <v>#N/A</v>
      </c>
      <c r="V126" s="18" t="str" cm="1">
        <f t="array" ref="V126">_xlfn.IFS(ISBLANK(U126), "",W126&lt;=10%,-1,TRUE,"*see note ")</f>
        <v/>
      </c>
      <c r="W126" s="20" t="e">
        <f t="shared" si="11"/>
        <v>#N/A</v>
      </c>
    </row>
    <row r="127" spans="5:23" x14ac:dyDescent="0.35">
      <c r="E127" s="16">
        <v>3</v>
      </c>
      <c r="G127" s="18" t="str" cm="1">
        <f t="array" ref="G127">_xlfn.IFS(ISBLANK(F127), "",H127&lt;=10%,-1,TRUE,"*see note ")</f>
        <v/>
      </c>
      <c r="H127" s="20" t="e">
        <f t="shared" si="6"/>
        <v>#N/A</v>
      </c>
      <c r="J127" s="18" t="str" cm="1">
        <f t="array" ref="J127">_xlfn.IFS(ISBLANK(I127), "",K127&lt;=10%,-1,TRUE,"*see note ")</f>
        <v/>
      </c>
      <c r="K127" s="20" t="e">
        <f t="shared" si="7"/>
        <v>#N/A</v>
      </c>
      <c r="M127" s="18" t="str" cm="1">
        <f t="array" ref="M127">_xlfn.IFS(ISBLANK(L127), "",N127&lt;=10%,-1,TRUE,"*see note ")</f>
        <v/>
      </c>
      <c r="N127" s="20" t="e">
        <f t="shared" si="8"/>
        <v>#N/A</v>
      </c>
      <c r="P127" s="18" t="str" cm="1">
        <f t="array" ref="P127">_xlfn.IFS(ISBLANK(O127), "",Q127&lt;=10%,-1,TRUE,"*see note ")</f>
        <v/>
      </c>
      <c r="Q127" s="20" t="e">
        <f t="shared" si="9"/>
        <v>#N/A</v>
      </c>
      <c r="S127" s="18" t="str" cm="1">
        <f t="array" ref="S127">_xlfn.IFS(ISBLANK(R127), "",T127&lt;=10%,-1,TRUE,"*see note ")</f>
        <v/>
      </c>
      <c r="T127" s="20" t="e">
        <f t="shared" si="10"/>
        <v>#N/A</v>
      </c>
      <c r="V127" s="18" t="str" cm="1">
        <f t="array" ref="V127">_xlfn.IFS(ISBLANK(U127), "",W127&lt;=10%,-1,TRUE,"*see note ")</f>
        <v/>
      </c>
      <c r="W127" s="20" t="e">
        <f t="shared" si="11"/>
        <v>#N/A</v>
      </c>
    </row>
    <row r="128" spans="5:23" x14ac:dyDescent="0.35">
      <c r="E128" s="16">
        <v>3</v>
      </c>
      <c r="G128" s="18" t="str" cm="1">
        <f t="array" ref="G128">_xlfn.IFS(ISBLANK(F128), "",H128&lt;=10%,-1,TRUE,"*see note ")</f>
        <v/>
      </c>
      <c r="H128" s="20" t="e">
        <f t="shared" si="6"/>
        <v>#N/A</v>
      </c>
      <c r="J128" s="18" t="str" cm="1">
        <f t="array" ref="J128">_xlfn.IFS(ISBLANK(I128), "",K128&lt;=10%,-1,TRUE,"*see note ")</f>
        <v/>
      </c>
      <c r="K128" s="20" t="e">
        <f t="shared" si="7"/>
        <v>#N/A</v>
      </c>
      <c r="M128" s="18" t="str" cm="1">
        <f t="array" ref="M128">_xlfn.IFS(ISBLANK(L128), "",N128&lt;=10%,-1,TRUE,"*see note ")</f>
        <v/>
      </c>
      <c r="N128" s="20" t="e">
        <f t="shared" si="8"/>
        <v>#N/A</v>
      </c>
      <c r="P128" s="18" t="str" cm="1">
        <f t="array" ref="P128">_xlfn.IFS(ISBLANK(O128), "",Q128&lt;=10%,-1,TRUE,"*see note ")</f>
        <v/>
      </c>
      <c r="Q128" s="20" t="e">
        <f t="shared" si="9"/>
        <v>#N/A</v>
      </c>
      <c r="S128" s="18" t="str" cm="1">
        <f t="array" ref="S128">_xlfn.IFS(ISBLANK(R128), "",T128&lt;=10%,-1,TRUE,"*see note ")</f>
        <v/>
      </c>
      <c r="T128" s="20" t="e">
        <f t="shared" si="10"/>
        <v>#N/A</v>
      </c>
      <c r="V128" s="18" t="str" cm="1">
        <f t="array" ref="V128">_xlfn.IFS(ISBLANK(U128), "",W128&lt;=10%,-1,TRUE,"*see note ")</f>
        <v/>
      </c>
      <c r="W128" s="20" t="e">
        <f t="shared" si="11"/>
        <v>#N/A</v>
      </c>
    </row>
    <row r="129" spans="5:23" x14ac:dyDescent="0.35">
      <c r="E129" s="16">
        <v>3</v>
      </c>
      <c r="G129" s="18" t="str" cm="1">
        <f t="array" ref="G129">_xlfn.IFS(ISBLANK(F129), "",H129&lt;=10%,-1,TRUE,"*see note ")</f>
        <v/>
      </c>
      <c r="H129" s="20" t="e">
        <f t="shared" si="6"/>
        <v>#N/A</v>
      </c>
      <c r="J129" s="18" t="str" cm="1">
        <f t="array" ref="J129">_xlfn.IFS(ISBLANK(I129), "",K129&lt;=10%,-1,TRUE,"*see note ")</f>
        <v/>
      </c>
      <c r="K129" s="20" t="e">
        <f t="shared" si="7"/>
        <v>#N/A</v>
      </c>
      <c r="M129" s="18" t="str" cm="1">
        <f t="array" ref="M129">_xlfn.IFS(ISBLANK(L129), "",N129&lt;=10%,-1,TRUE,"*see note ")</f>
        <v/>
      </c>
      <c r="N129" s="20" t="e">
        <f t="shared" si="8"/>
        <v>#N/A</v>
      </c>
      <c r="P129" s="18" t="str" cm="1">
        <f t="array" ref="P129">_xlfn.IFS(ISBLANK(O129), "",Q129&lt;=10%,-1,TRUE,"*see note ")</f>
        <v/>
      </c>
      <c r="Q129" s="20" t="e">
        <f t="shared" si="9"/>
        <v>#N/A</v>
      </c>
      <c r="S129" s="18" t="str" cm="1">
        <f t="array" ref="S129">_xlfn.IFS(ISBLANK(R129), "",T129&lt;=10%,-1,TRUE,"*see note ")</f>
        <v/>
      </c>
      <c r="T129" s="20" t="e">
        <f t="shared" si="10"/>
        <v>#N/A</v>
      </c>
      <c r="V129" s="18" t="str" cm="1">
        <f t="array" ref="V129">_xlfn.IFS(ISBLANK(U129), "",W129&lt;=10%,-1,TRUE,"*see note ")</f>
        <v/>
      </c>
      <c r="W129" s="20" t="e">
        <f t="shared" si="11"/>
        <v>#N/A</v>
      </c>
    </row>
    <row r="130" spans="5:23" x14ac:dyDescent="0.35">
      <c r="E130" s="16">
        <v>3</v>
      </c>
      <c r="G130" s="18" t="str" cm="1">
        <f t="array" ref="G130">_xlfn.IFS(ISBLANK(F130), "",H130&lt;=10%,-1,TRUE,"*see note ")</f>
        <v/>
      </c>
      <c r="H130" s="20" t="e">
        <f t="shared" si="6"/>
        <v>#N/A</v>
      </c>
      <c r="J130" s="18" t="str" cm="1">
        <f t="array" ref="J130">_xlfn.IFS(ISBLANK(I130), "",K130&lt;=10%,-1,TRUE,"*see note ")</f>
        <v/>
      </c>
      <c r="K130" s="20" t="e">
        <f t="shared" si="7"/>
        <v>#N/A</v>
      </c>
      <c r="M130" s="18" t="str" cm="1">
        <f t="array" ref="M130">_xlfn.IFS(ISBLANK(L130), "",N130&lt;=10%,-1,TRUE,"*see note ")</f>
        <v/>
      </c>
      <c r="N130" s="20" t="e">
        <f t="shared" si="8"/>
        <v>#N/A</v>
      </c>
      <c r="P130" s="18" t="str" cm="1">
        <f t="array" ref="P130">_xlfn.IFS(ISBLANK(O130), "",Q130&lt;=10%,-1,TRUE,"*see note ")</f>
        <v/>
      </c>
      <c r="Q130" s="20" t="e">
        <f t="shared" si="9"/>
        <v>#N/A</v>
      </c>
      <c r="S130" s="18" t="str" cm="1">
        <f t="array" ref="S130">_xlfn.IFS(ISBLANK(R130), "",T130&lt;=10%,-1,TRUE,"*see note ")</f>
        <v/>
      </c>
      <c r="T130" s="20" t="e">
        <f t="shared" si="10"/>
        <v>#N/A</v>
      </c>
      <c r="V130" s="18" t="str" cm="1">
        <f t="array" ref="V130">_xlfn.IFS(ISBLANK(U130), "",W130&lt;=10%,-1,TRUE,"*see note ")</f>
        <v/>
      </c>
      <c r="W130" s="20" t="e">
        <f t="shared" si="11"/>
        <v>#N/A</v>
      </c>
    </row>
    <row r="131" spans="5:23" x14ac:dyDescent="0.35">
      <c r="E131" s="16">
        <v>3</v>
      </c>
      <c r="G131" s="18" t="str" cm="1">
        <f t="array" ref="G131">_xlfn.IFS(ISBLANK(F131), "",H131&lt;=10%,-1,TRUE,"*see note ")</f>
        <v/>
      </c>
      <c r="H131" s="20" t="e">
        <f t="shared" si="6"/>
        <v>#N/A</v>
      </c>
      <c r="J131" s="18" t="str" cm="1">
        <f t="array" ref="J131">_xlfn.IFS(ISBLANK(I131), "",K131&lt;=10%,-1,TRUE,"*see note ")</f>
        <v/>
      </c>
      <c r="K131" s="20" t="e">
        <f t="shared" si="7"/>
        <v>#N/A</v>
      </c>
      <c r="M131" s="18" t="str" cm="1">
        <f t="array" ref="M131">_xlfn.IFS(ISBLANK(L131), "",N131&lt;=10%,-1,TRUE,"*see note ")</f>
        <v/>
      </c>
      <c r="N131" s="20" t="e">
        <f t="shared" si="8"/>
        <v>#N/A</v>
      </c>
      <c r="P131" s="18" t="str" cm="1">
        <f t="array" ref="P131">_xlfn.IFS(ISBLANK(O131), "",Q131&lt;=10%,-1,TRUE,"*see note ")</f>
        <v/>
      </c>
      <c r="Q131" s="20" t="e">
        <f t="shared" si="9"/>
        <v>#N/A</v>
      </c>
      <c r="S131" s="18" t="str" cm="1">
        <f t="array" ref="S131">_xlfn.IFS(ISBLANK(R131), "",T131&lt;=10%,-1,TRUE,"*see note ")</f>
        <v/>
      </c>
      <c r="T131" s="20" t="e">
        <f t="shared" si="10"/>
        <v>#N/A</v>
      </c>
      <c r="V131" s="18" t="str" cm="1">
        <f t="array" ref="V131">_xlfn.IFS(ISBLANK(U131), "",W131&lt;=10%,-1,TRUE,"*see note ")</f>
        <v/>
      </c>
      <c r="W131" s="20" t="e">
        <f t="shared" si="11"/>
        <v>#N/A</v>
      </c>
    </row>
    <row r="132" spans="5:23" x14ac:dyDescent="0.35">
      <c r="E132" s="16">
        <v>3</v>
      </c>
      <c r="G132" s="18" t="str" cm="1">
        <f t="array" ref="G132">_xlfn.IFS(ISBLANK(F132), "",H132&lt;=10%,-1,TRUE,"*see note ")</f>
        <v/>
      </c>
      <c r="H132" s="20" t="e">
        <f t="shared" ref="H132:H195" si="12">PERCENTRANK($F$3:$F$1000,F132)</f>
        <v>#N/A</v>
      </c>
      <c r="J132" s="18" t="str" cm="1">
        <f t="array" ref="J132">_xlfn.IFS(ISBLANK(I132), "",K132&lt;=10%,-1,TRUE,"*see note ")</f>
        <v/>
      </c>
      <c r="K132" s="20" t="e">
        <f t="shared" ref="K132:K195" si="13">PERCENTRANK($I$3:$I$1000,I132)</f>
        <v>#N/A</v>
      </c>
      <c r="M132" s="18" t="str" cm="1">
        <f t="array" ref="M132">_xlfn.IFS(ISBLANK(L132), "",N132&lt;=10%,-1,TRUE,"*see note ")</f>
        <v/>
      </c>
      <c r="N132" s="20" t="e">
        <f t="shared" ref="N132:N195" si="14">PERCENTRANK($L$3:$L$1000,L132)</f>
        <v>#N/A</v>
      </c>
      <c r="P132" s="18" t="str" cm="1">
        <f t="array" ref="P132">_xlfn.IFS(ISBLANK(O132), "",Q132&lt;=10%,-1,TRUE,"*see note ")</f>
        <v/>
      </c>
      <c r="Q132" s="20" t="e">
        <f t="shared" ref="Q132:Q195" si="15">PERCENTRANK($O$3:$O$1000,O132)</f>
        <v>#N/A</v>
      </c>
      <c r="S132" s="18" t="str" cm="1">
        <f t="array" ref="S132">_xlfn.IFS(ISBLANK(R132), "",T132&lt;=10%,-1,TRUE,"*see note ")</f>
        <v/>
      </c>
      <c r="T132" s="20" t="e">
        <f t="shared" ref="T132:T195" si="16">PERCENTRANK($R$3:$R$1000,R132)</f>
        <v>#N/A</v>
      </c>
      <c r="V132" s="18" t="str" cm="1">
        <f t="array" ref="V132">_xlfn.IFS(ISBLANK(U132), "",W132&lt;=10%,-1,TRUE,"*see note ")</f>
        <v/>
      </c>
      <c r="W132" s="20" t="e">
        <f t="shared" ref="W132:W195" si="17">PERCENTRANK($U$3:$U$1000,U132)</f>
        <v>#N/A</v>
      </c>
    </row>
    <row r="133" spans="5:23" x14ac:dyDescent="0.35">
      <c r="E133" s="16">
        <v>3</v>
      </c>
      <c r="G133" s="18" t="str" cm="1">
        <f t="array" ref="G133">_xlfn.IFS(ISBLANK(F133), "",H133&lt;=10%,-1,TRUE,"*see note ")</f>
        <v/>
      </c>
      <c r="H133" s="20" t="e">
        <f t="shared" si="12"/>
        <v>#N/A</v>
      </c>
      <c r="J133" s="18" t="str" cm="1">
        <f t="array" ref="J133">_xlfn.IFS(ISBLANK(I133), "",K133&lt;=10%,-1,TRUE,"*see note ")</f>
        <v/>
      </c>
      <c r="K133" s="20" t="e">
        <f t="shared" si="13"/>
        <v>#N/A</v>
      </c>
      <c r="M133" s="18" t="str" cm="1">
        <f t="array" ref="M133">_xlfn.IFS(ISBLANK(L133), "",N133&lt;=10%,-1,TRUE,"*see note ")</f>
        <v/>
      </c>
      <c r="N133" s="20" t="e">
        <f t="shared" si="14"/>
        <v>#N/A</v>
      </c>
      <c r="P133" s="18" t="str" cm="1">
        <f t="array" ref="P133">_xlfn.IFS(ISBLANK(O133), "",Q133&lt;=10%,-1,TRUE,"*see note ")</f>
        <v/>
      </c>
      <c r="Q133" s="20" t="e">
        <f t="shared" si="15"/>
        <v>#N/A</v>
      </c>
      <c r="S133" s="18" t="str" cm="1">
        <f t="array" ref="S133">_xlfn.IFS(ISBLANK(R133), "",T133&lt;=10%,-1,TRUE,"*see note ")</f>
        <v/>
      </c>
      <c r="T133" s="20" t="e">
        <f t="shared" si="16"/>
        <v>#N/A</v>
      </c>
      <c r="V133" s="18" t="str" cm="1">
        <f t="array" ref="V133">_xlfn.IFS(ISBLANK(U133), "",W133&lt;=10%,-1,TRUE,"*see note ")</f>
        <v/>
      </c>
      <c r="W133" s="20" t="e">
        <f t="shared" si="17"/>
        <v>#N/A</v>
      </c>
    </row>
    <row r="134" spans="5:23" x14ac:dyDescent="0.35">
      <c r="E134" s="16">
        <v>3</v>
      </c>
      <c r="G134" s="18" t="str" cm="1">
        <f t="array" ref="G134">_xlfn.IFS(ISBLANK(F134), "",H134&lt;=10%,-1,TRUE,"*see note ")</f>
        <v/>
      </c>
      <c r="H134" s="20" t="e">
        <f t="shared" si="12"/>
        <v>#N/A</v>
      </c>
      <c r="J134" s="18" t="str" cm="1">
        <f t="array" ref="J134">_xlfn.IFS(ISBLANK(I134), "",K134&lt;=10%,-1,TRUE,"*see note ")</f>
        <v/>
      </c>
      <c r="K134" s="20" t="e">
        <f t="shared" si="13"/>
        <v>#N/A</v>
      </c>
      <c r="M134" s="18" t="str" cm="1">
        <f t="array" ref="M134">_xlfn.IFS(ISBLANK(L134), "",N134&lt;=10%,-1,TRUE,"*see note ")</f>
        <v/>
      </c>
      <c r="N134" s="20" t="e">
        <f t="shared" si="14"/>
        <v>#N/A</v>
      </c>
      <c r="P134" s="18" t="str" cm="1">
        <f t="array" ref="P134">_xlfn.IFS(ISBLANK(O134), "",Q134&lt;=10%,-1,TRUE,"*see note ")</f>
        <v/>
      </c>
      <c r="Q134" s="20" t="e">
        <f t="shared" si="15"/>
        <v>#N/A</v>
      </c>
      <c r="S134" s="18" t="str" cm="1">
        <f t="array" ref="S134">_xlfn.IFS(ISBLANK(R134), "",T134&lt;=10%,-1,TRUE,"*see note ")</f>
        <v/>
      </c>
      <c r="T134" s="20" t="e">
        <f t="shared" si="16"/>
        <v>#N/A</v>
      </c>
      <c r="V134" s="18" t="str" cm="1">
        <f t="array" ref="V134">_xlfn.IFS(ISBLANK(U134), "",W134&lt;=10%,-1,TRUE,"*see note ")</f>
        <v/>
      </c>
      <c r="W134" s="20" t="e">
        <f t="shared" si="17"/>
        <v>#N/A</v>
      </c>
    </row>
    <row r="135" spans="5:23" x14ac:dyDescent="0.35">
      <c r="E135" s="16">
        <v>3</v>
      </c>
      <c r="G135" s="18" t="str" cm="1">
        <f t="array" ref="G135">_xlfn.IFS(ISBLANK(F135), "",H135&lt;=10%,-1,TRUE,"*see note ")</f>
        <v/>
      </c>
      <c r="H135" s="20" t="e">
        <f t="shared" si="12"/>
        <v>#N/A</v>
      </c>
      <c r="J135" s="18" t="str" cm="1">
        <f t="array" ref="J135">_xlfn.IFS(ISBLANK(I135), "",K135&lt;=10%,-1,TRUE,"*see note ")</f>
        <v/>
      </c>
      <c r="K135" s="20" t="e">
        <f t="shared" si="13"/>
        <v>#N/A</v>
      </c>
      <c r="M135" s="18" t="str" cm="1">
        <f t="array" ref="M135">_xlfn.IFS(ISBLANK(L135), "",N135&lt;=10%,-1,TRUE,"*see note ")</f>
        <v/>
      </c>
      <c r="N135" s="20" t="e">
        <f t="shared" si="14"/>
        <v>#N/A</v>
      </c>
      <c r="P135" s="18" t="str" cm="1">
        <f t="array" ref="P135">_xlfn.IFS(ISBLANK(O135), "",Q135&lt;=10%,-1,TRUE,"*see note ")</f>
        <v/>
      </c>
      <c r="Q135" s="20" t="e">
        <f t="shared" si="15"/>
        <v>#N/A</v>
      </c>
      <c r="S135" s="18" t="str" cm="1">
        <f t="array" ref="S135">_xlfn.IFS(ISBLANK(R135), "",T135&lt;=10%,-1,TRUE,"*see note ")</f>
        <v/>
      </c>
      <c r="T135" s="20" t="e">
        <f t="shared" si="16"/>
        <v>#N/A</v>
      </c>
      <c r="V135" s="18" t="str" cm="1">
        <f t="array" ref="V135">_xlfn.IFS(ISBLANK(U135), "",W135&lt;=10%,-1,TRUE,"*see note ")</f>
        <v/>
      </c>
      <c r="W135" s="20" t="e">
        <f t="shared" si="17"/>
        <v>#N/A</v>
      </c>
    </row>
    <row r="136" spans="5:23" x14ac:dyDescent="0.35">
      <c r="E136" s="16">
        <v>3</v>
      </c>
      <c r="G136" s="18" t="str" cm="1">
        <f t="array" ref="G136">_xlfn.IFS(ISBLANK(F136), "",H136&lt;=10%,-1,TRUE,"*see note ")</f>
        <v/>
      </c>
      <c r="H136" s="20" t="e">
        <f t="shared" si="12"/>
        <v>#N/A</v>
      </c>
      <c r="J136" s="18" t="str" cm="1">
        <f t="array" ref="J136">_xlfn.IFS(ISBLANK(I136), "",K136&lt;=10%,-1,TRUE,"*see note ")</f>
        <v/>
      </c>
      <c r="K136" s="20" t="e">
        <f t="shared" si="13"/>
        <v>#N/A</v>
      </c>
      <c r="M136" s="18" t="str" cm="1">
        <f t="array" ref="M136">_xlfn.IFS(ISBLANK(L136), "",N136&lt;=10%,-1,TRUE,"*see note ")</f>
        <v/>
      </c>
      <c r="N136" s="20" t="e">
        <f t="shared" si="14"/>
        <v>#N/A</v>
      </c>
      <c r="P136" s="18" t="str" cm="1">
        <f t="array" ref="P136">_xlfn.IFS(ISBLANK(O136), "",Q136&lt;=10%,-1,TRUE,"*see note ")</f>
        <v/>
      </c>
      <c r="Q136" s="20" t="e">
        <f t="shared" si="15"/>
        <v>#N/A</v>
      </c>
      <c r="S136" s="18" t="str" cm="1">
        <f t="array" ref="S136">_xlfn.IFS(ISBLANK(R136), "",T136&lt;=10%,-1,TRUE,"*see note ")</f>
        <v/>
      </c>
      <c r="T136" s="20" t="e">
        <f t="shared" si="16"/>
        <v>#N/A</v>
      </c>
      <c r="V136" s="18" t="str" cm="1">
        <f t="array" ref="V136">_xlfn.IFS(ISBLANK(U136), "",W136&lt;=10%,-1,TRUE,"*see note ")</f>
        <v/>
      </c>
      <c r="W136" s="20" t="e">
        <f t="shared" si="17"/>
        <v>#N/A</v>
      </c>
    </row>
    <row r="137" spans="5:23" x14ac:dyDescent="0.35">
      <c r="E137" s="16">
        <v>3</v>
      </c>
      <c r="G137" s="18" t="str" cm="1">
        <f t="array" ref="G137">_xlfn.IFS(ISBLANK(F137), "",H137&lt;=10%,-1,TRUE,"*see note ")</f>
        <v/>
      </c>
      <c r="H137" s="20" t="e">
        <f t="shared" si="12"/>
        <v>#N/A</v>
      </c>
      <c r="J137" s="18" t="str" cm="1">
        <f t="array" ref="J137">_xlfn.IFS(ISBLANK(I137), "",K137&lt;=10%,-1,TRUE,"*see note ")</f>
        <v/>
      </c>
      <c r="K137" s="20" t="e">
        <f t="shared" si="13"/>
        <v>#N/A</v>
      </c>
      <c r="M137" s="18" t="str" cm="1">
        <f t="array" ref="M137">_xlfn.IFS(ISBLANK(L137), "",N137&lt;=10%,-1,TRUE,"*see note ")</f>
        <v/>
      </c>
      <c r="N137" s="20" t="e">
        <f t="shared" si="14"/>
        <v>#N/A</v>
      </c>
      <c r="P137" s="18" t="str" cm="1">
        <f t="array" ref="P137">_xlfn.IFS(ISBLANK(O137), "",Q137&lt;=10%,-1,TRUE,"*see note ")</f>
        <v/>
      </c>
      <c r="Q137" s="20" t="e">
        <f t="shared" si="15"/>
        <v>#N/A</v>
      </c>
      <c r="S137" s="18" t="str" cm="1">
        <f t="array" ref="S137">_xlfn.IFS(ISBLANK(R137), "",T137&lt;=10%,-1,TRUE,"*see note ")</f>
        <v/>
      </c>
      <c r="T137" s="20" t="e">
        <f t="shared" si="16"/>
        <v>#N/A</v>
      </c>
      <c r="V137" s="18" t="str" cm="1">
        <f t="array" ref="V137">_xlfn.IFS(ISBLANK(U137), "",W137&lt;=10%,-1,TRUE,"*see note ")</f>
        <v/>
      </c>
      <c r="W137" s="20" t="e">
        <f t="shared" si="17"/>
        <v>#N/A</v>
      </c>
    </row>
    <row r="138" spans="5:23" x14ac:dyDescent="0.35">
      <c r="E138" s="16">
        <v>3</v>
      </c>
      <c r="G138" s="18" t="str" cm="1">
        <f t="array" ref="G138">_xlfn.IFS(ISBLANK(F138), "",H138&lt;=10%,-1,TRUE,"*see note ")</f>
        <v/>
      </c>
      <c r="H138" s="20" t="e">
        <f t="shared" si="12"/>
        <v>#N/A</v>
      </c>
      <c r="J138" s="18" t="str" cm="1">
        <f t="array" ref="J138">_xlfn.IFS(ISBLANK(I138), "",K138&lt;=10%,-1,TRUE,"*see note ")</f>
        <v/>
      </c>
      <c r="K138" s="20" t="e">
        <f t="shared" si="13"/>
        <v>#N/A</v>
      </c>
      <c r="M138" s="18" t="str" cm="1">
        <f t="array" ref="M138">_xlfn.IFS(ISBLANK(L138), "",N138&lt;=10%,-1,TRUE,"*see note ")</f>
        <v/>
      </c>
      <c r="N138" s="20" t="e">
        <f t="shared" si="14"/>
        <v>#N/A</v>
      </c>
      <c r="P138" s="18" t="str" cm="1">
        <f t="array" ref="P138">_xlfn.IFS(ISBLANK(O138), "",Q138&lt;=10%,-1,TRUE,"*see note ")</f>
        <v/>
      </c>
      <c r="Q138" s="20" t="e">
        <f t="shared" si="15"/>
        <v>#N/A</v>
      </c>
      <c r="S138" s="18" t="str" cm="1">
        <f t="array" ref="S138">_xlfn.IFS(ISBLANK(R138), "",T138&lt;=10%,-1,TRUE,"*see note ")</f>
        <v/>
      </c>
      <c r="T138" s="20" t="e">
        <f t="shared" si="16"/>
        <v>#N/A</v>
      </c>
      <c r="V138" s="18" t="str" cm="1">
        <f t="array" ref="V138">_xlfn.IFS(ISBLANK(U138), "",W138&lt;=10%,-1,TRUE,"*see note ")</f>
        <v/>
      </c>
      <c r="W138" s="20" t="e">
        <f t="shared" si="17"/>
        <v>#N/A</v>
      </c>
    </row>
    <row r="139" spans="5:23" x14ac:dyDescent="0.35">
      <c r="E139" s="16">
        <v>3</v>
      </c>
      <c r="G139" s="18" t="str" cm="1">
        <f t="array" ref="G139">_xlfn.IFS(ISBLANK(F139), "",H139&lt;=10%,-1,TRUE,"*see note ")</f>
        <v/>
      </c>
      <c r="H139" s="20" t="e">
        <f t="shared" si="12"/>
        <v>#N/A</v>
      </c>
      <c r="J139" s="18" t="str" cm="1">
        <f t="array" ref="J139">_xlfn.IFS(ISBLANK(I139), "",K139&lt;=10%,-1,TRUE,"*see note ")</f>
        <v/>
      </c>
      <c r="K139" s="20" t="e">
        <f t="shared" si="13"/>
        <v>#N/A</v>
      </c>
      <c r="M139" s="18" t="str" cm="1">
        <f t="array" ref="M139">_xlfn.IFS(ISBLANK(L139), "",N139&lt;=10%,-1,TRUE,"*see note ")</f>
        <v/>
      </c>
      <c r="N139" s="20" t="e">
        <f t="shared" si="14"/>
        <v>#N/A</v>
      </c>
      <c r="P139" s="18" t="str" cm="1">
        <f t="array" ref="P139">_xlfn.IFS(ISBLANK(O139), "",Q139&lt;=10%,-1,TRUE,"*see note ")</f>
        <v/>
      </c>
      <c r="Q139" s="20" t="e">
        <f t="shared" si="15"/>
        <v>#N/A</v>
      </c>
      <c r="S139" s="18" t="str" cm="1">
        <f t="array" ref="S139">_xlfn.IFS(ISBLANK(R139), "",T139&lt;=10%,-1,TRUE,"*see note ")</f>
        <v/>
      </c>
      <c r="T139" s="20" t="e">
        <f t="shared" si="16"/>
        <v>#N/A</v>
      </c>
      <c r="V139" s="18" t="str" cm="1">
        <f t="array" ref="V139">_xlfn.IFS(ISBLANK(U139), "",W139&lt;=10%,-1,TRUE,"*see note ")</f>
        <v/>
      </c>
      <c r="W139" s="20" t="e">
        <f t="shared" si="17"/>
        <v>#N/A</v>
      </c>
    </row>
    <row r="140" spans="5:23" x14ac:dyDescent="0.35">
      <c r="E140" s="16">
        <v>3</v>
      </c>
      <c r="G140" s="18" t="str" cm="1">
        <f t="array" ref="G140">_xlfn.IFS(ISBLANK(F140), "",H140&lt;=10%,-1,TRUE,"*see note ")</f>
        <v/>
      </c>
      <c r="H140" s="20" t="e">
        <f t="shared" si="12"/>
        <v>#N/A</v>
      </c>
      <c r="J140" s="18" t="str" cm="1">
        <f t="array" ref="J140">_xlfn.IFS(ISBLANK(I140), "",K140&lt;=10%,-1,TRUE,"*see note ")</f>
        <v/>
      </c>
      <c r="K140" s="20" t="e">
        <f t="shared" si="13"/>
        <v>#N/A</v>
      </c>
      <c r="M140" s="18" t="str" cm="1">
        <f t="array" ref="M140">_xlfn.IFS(ISBLANK(L140), "",N140&lt;=10%,-1,TRUE,"*see note ")</f>
        <v/>
      </c>
      <c r="N140" s="20" t="e">
        <f t="shared" si="14"/>
        <v>#N/A</v>
      </c>
      <c r="P140" s="18" t="str" cm="1">
        <f t="array" ref="P140">_xlfn.IFS(ISBLANK(O140), "",Q140&lt;=10%,-1,TRUE,"*see note ")</f>
        <v/>
      </c>
      <c r="Q140" s="20" t="e">
        <f t="shared" si="15"/>
        <v>#N/A</v>
      </c>
      <c r="S140" s="18" t="str" cm="1">
        <f t="array" ref="S140">_xlfn.IFS(ISBLANK(R140), "",T140&lt;=10%,-1,TRUE,"*see note ")</f>
        <v/>
      </c>
      <c r="T140" s="20" t="e">
        <f t="shared" si="16"/>
        <v>#N/A</v>
      </c>
      <c r="V140" s="18" t="str" cm="1">
        <f t="array" ref="V140">_xlfn.IFS(ISBLANK(U140), "",W140&lt;=10%,-1,TRUE,"*see note ")</f>
        <v/>
      </c>
      <c r="W140" s="20" t="e">
        <f t="shared" si="17"/>
        <v>#N/A</v>
      </c>
    </row>
    <row r="141" spans="5:23" x14ac:dyDescent="0.35">
      <c r="E141" s="16">
        <v>3</v>
      </c>
      <c r="G141" s="18" t="str" cm="1">
        <f t="array" ref="G141">_xlfn.IFS(ISBLANK(F141), "",H141&lt;=10%,-1,TRUE,"*see note ")</f>
        <v/>
      </c>
      <c r="H141" s="20" t="e">
        <f t="shared" si="12"/>
        <v>#N/A</v>
      </c>
      <c r="J141" s="18" t="str" cm="1">
        <f t="array" ref="J141">_xlfn.IFS(ISBLANK(I141), "",K141&lt;=10%,-1,TRUE,"*see note ")</f>
        <v/>
      </c>
      <c r="K141" s="20" t="e">
        <f t="shared" si="13"/>
        <v>#N/A</v>
      </c>
      <c r="M141" s="18" t="str" cm="1">
        <f t="array" ref="M141">_xlfn.IFS(ISBLANK(L141), "",N141&lt;=10%,-1,TRUE,"*see note ")</f>
        <v/>
      </c>
      <c r="N141" s="20" t="e">
        <f t="shared" si="14"/>
        <v>#N/A</v>
      </c>
      <c r="P141" s="18" t="str" cm="1">
        <f t="array" ref="P141">_xlfn.IFS(ISBLANK(O141), "",Q141&lt;=10%,-1,TRUE,"*see note ")</f>
        <v/>
      </c>
      <c r="Q141" s="20" t="e">
        <f t="shared" si="15"/>
        <v>#N/A</v>
      </c>
      <c r="S141" s="18" t="str" cm="1">
        <f t="array" ref="S141">_xlfn.IFS(ISBLANK(R141), "",T141&lt;=10%,-1,TRUE,"*see note ")</f>
        <v/>
      </c>
      <c r="T141" s="20" t="e">
        <f t="shared" si="16"/>
        <v>#N/A</v>
      </c>
      <c r="V141" s="18" t="str" cm="1">
        <f t="array" ref="V141">_xlfn.IFS(ISBLANK(U141), "",W141&lt;=10%,-1,TRUE,"*see note ")</f>
        <v/>
      </c>
      <c r="W141" s="20" t="e">
        <f t="shared" si="17"/>
        <v>#N/A</v>
      </c>
    </row>
    <row r="142" spans="5:23" x14ac:dyDescent="0.35">
      <c r="E142" s="16">
        <v>3</v>
      </c>
      <c r="G142" s="18" t="str" cm="1">
        <f t="array" ref="G142">_xlfn.IFS(ISBLANK(F142), "",H142&lt;=10%,-1,TRUE,"*see note ")</f>
        <v/>
      </c>
      <c r="H142" s="20" t="e">
        <f t="shared" si="12"/>
        <v>#N/A</v>
      </c>
      <c r="J142" s="18" t="str" cm="1">
        <f t="array" ref="J142">_xlfn.IFS(ISBLANK(I142), "",K142&lt;=10%,-1,TRUE,"*see note ")</f>
        <v/>
      </c>
      <c r="K142" s="20" t="e">
        <f t="shared" si="13"/>
        <v>#N/A</v>
      </c>
      <c r="M142" s="18" t="str" cm="1">
        <f t="array" ref="M142">_xlfn.IFS(ISBLANK(L142), "",N142&lt;=10%,-1,TRUE,"*see note ")</f>
        <v/>
      </c>
      <c r="N142" s="20" t="e">
        <f t="shared" si="14"/>
        <v>#N/A</v>
      </c>
      <c r="P142" s="18" t="str" cm="1">
        <f t="array" ref="P142">_xlfn.IFS(ISBLANK(O142), "",Q142&lt;=10%,-1,TRUE,"*see note ")</f>
        <v/>
      </c>
      <c r="Q142" s="20" t="e">
        <f t="shared" si="15"/>
        <v>#N/A</v>
      </c>
      <c r="S142" s="18" t="str" cm="1">
        <f t="array" ref="S142">_xlfn.IFS(ISBLANK(R142), "",T142&lt;=10%,-1,TRUE,"*see note ")</f>
        <v/>
      </c>
      <c r="T142" s="20" t="e">
        <f t="shared" si="16"/>
        <v>#N/A</v>
      </c>
      <c r="V142" s="18" t="str" cm="1">
        <f t="array" ref="V142">_xlfn.IFS(ISBLANK(U142), "",W142&lt;=10%,-1,TRUE,"*see note ")</f>
        <v/>
      </c>
      <c r="W142" s="20" t="e">
        <f t="shared" si="17"/>
        <v>#N/A</v>
      </c>
    </row>
    <row r="143" spans="5:23" x14ac:dyDescent="0.35">
      <c r="E143" s="16">
        <v>3</v>
      </c>
      <c r="G143" s="18" t="str" cm="1">
        <f t="array" ref="G143">_xlfn.IFS(ISBLANK(F143), "",H143&lt;=10%,-1,TRUE,"*see note ")</f>
        <v/>
      </c>
      <c r="H143" s="20" t="e">
        <f t="shared" si="12"/>
        <v>#N/A</v>
      </c>
      <c r="J143" s="18" t="str" cm="1">
        <f t="array" ref="J143">_xlfn.IFS(ISBLANK(I143), "",K143&lt;=10%,-1,TRUE,"*see note ")</f>
        <v/>
      </c>
      <c r="K143" s="20" t="e">
        <f t="shared" si="13"/>
        <v>#N/A</v>
      </c>
      <c r="M143" s="18" t="str" cm="1">
        <f t="array" ref="M143">_xlfn.IFS(ISBLANK(L143), "",N143&lt;=10%,-1,TRUE,"*see note ")</f>
        <v/>
      </c>
      <c r="N143" s="20" t="e">
        <f t="shared" si="14"/>
        <v>#N/A</v>
      </c>
      <c r="P143" s="18" t="str" cm="1">
        <f t="array" ref="P143">_xlfn.IFS(ISBLANK(O143), "",Q143&lt;=10%,-1,TRUE,"*see note ")</f>
        <v/>
      </c>
      <c r="Q143" s="20" t="e">
        <f t="shared" si="15"/>
        <v>#N/A</v>
      </c>
      <c r="S143" s="18" t="str" cm="1">
        <f t="array" ref="S143">_xlfn.IFS(ISBLANK(R143), "",T143&lt;=10%,-1,TRUE,"*see note ")</f>
        <v/>
      </c>
      <c r="T143" s="20" t="e">
        <f t="shared" si="16"/>
        <v>#N/A</v>
      </c>
      <c r="V143" s="18" t="str" cm="1">
        <f t="array" ref="V143">_xlfn.IFS(ISBLANK(U143), "",W143&lt;=10%,-1,TRUE,"*see note ")</f>
        <v/>
      </c>
      <c r="W143" s="20" t="e">
        <f t="shared" si="17"/>
        <v>#N/A</v>
      </c>
    </row>
    <row r="144" spans="5:23" x14ac:dyDescent="0.35">
      <c r="E144" s="16">
        <v>3</v>
      </c>
      <c r="G144" s="18" t="str" cm="1">
        <f t="array" ref="G144">_xlfn.IFS(ISBLANK(F144), "",H144&lt;=10%,-1,TRUE,"*see note ")</f>
        <v/>
      </c>
      <c r="H144" s="20" t="e">
        <f t="shared" si="12"/>
        <v>#N/A</v>
      </c>
      <c r="J144" s="18" t="str" cm="1">
        <f t="array" ref="J144">_xlfn.IFS(ISBLANK(I144), "",K144&lt;=10%,-1,TRUE,"*see note ")</f>
        <v/>
      </c>
      <c r="K144" s="20" t="e">
        <f t="shared" si="13"/>
        <v>#N/A</v>
      </c>
      <c r="M144" s="18" t="str" cm="1">
        <f t="array" ref="M144">_xlfn.IFS(ISBLANK(L144), "",N144&lt;=10%,-1,TRUE,"*see note ")</f>
        <v/>
      </c>
      <c r="N144" s="20" t="e">
        <f t="shared" si="14"/>
        <v>#N/A</v>
      </c>
      <c r="P144" s="18" t="str" cm="1">
        <f t="array" ref="P144">_xlfn.IFS(ISBLANK(O144), "",Q144&lt;=10%,-1,TRUE,"*see note ")</f>
        <v/>
      </c>
      <c r="Q144" s="20" t="e">
        <f t="shared" si="15"/>
        <v>#N/A</v>
      </c>
      <c r="S144" s="18" t="str" cm="1">
        <f t="array" ref="S144">_xlfn.IFS(ISBLANK(R144), "",T144&lt;=10%,-1,TRUE,"*see note ")</f>
        <v/>
      </c>
      <c r="T144" s="20" t="e">
        <f t="shared" si="16"/>
        <v>#N/A</v>
      </c>
      <c r="V144" s="18" t="str" cm="1">
        <f t="array" ref="V144">_xlfn.IFS(ISBLANK(U144), "",W144&lt;=10%,-1,TRUE,"*see note ")</f>
        <v/>
      </c>
      <c r="W144" s="20" t="e">
        <f t="shared" si="17"/>
        <v>#N/A</v>
      </c>
    </row>
    <row r="145" spans="5:23" x14ac:dyDescent="0.35">
      <c r="E145" s="16">
        <v>3</v>
      </c>
      <c r="G145" s="18" t="str" cm="1">
        <f t="array" ref="G145">_xlfn.IFS(ISBLANK(F145), "",H145&lt;=10%,-1,TRUE,"*see note ")</f>
        <v/>
      </c>
      <c r="H145" s="20" t="e">
        <f t="shared" si="12"/>
        <v>#N/A</v>
      </c>
      <c r="J145" s="18" t="str" cm="1">
        <f t="array" ref="J145">_xlfn.IFS(ISBLANK(I145), "",K145&lt;=10%,-1,TRUE,"*see note ")</f>
        <v/>
      </c>
      <c r="K145" s="20" t="e">
        <f t="shared" si="13"/>
        <v>#N/A</v>
      </c>
      <c r="M145" s="18" t="str" cm="1">
        <f t="array" ref="M145">_xlfn.IFS(ISBLANK(L145), "",N145&lt;=10%,-1,TRUE,"*see note ")</f>
        <v/>
      </c>
      <c r="N145" s="20" t="e">
        <f t="shared" si="14"/>
        <v>#N/A</v>
      </c>
      <c r="P145" s="18" t="str" cm="1">
        <f t="array" ref="P145">_xlfn.IFS(ISBLANK(O145), "",Q145&lt;=10%,-1,TRUE,"*see note ")</f>
        <v/>
      </c>
      <c r="Q145" s="20" t="e">
        <f t="shared" si="15"/>
        <v>#N/A</v>
      </c>
      <c r="S145" s="18" t="str" cm="1">
        <f t="array" ref="S145">_xlfn.IFS(ISBLANK(R145), "",T145&lt;=10%,-1,TRUE,"*see note ")</f>
        <v/>
      </c>
      <c r="T145" s="20" t="e">
        <f t="shared" si="16"/>
        <v>#N/A</v>
      </c>
      <c r="V145" s="18" t="str" cm="1">
        <f t="array" ref="V145">_xlfn.IFS(ISBLANK(U145), "",W145&lt;=10%,-1,TRUE,"*see note ")</f>
        <v/>
      </c>
      <c r="W145" s="20" t="e">
        <f t="shared" si="17"/>
        <v>#N/A</v>
      </c>
    </row>
    <row r="146" spans="5:23" x14ac:dyDescent="0.35">
      <c r="E146" s="16">
        <v>3</v>
      </c>
      <c r="G146" s="18" t="str" cm="1">
        <f t="array" ref="G146">_xlfn.IFS(ISBLANK(F146), "",H146&lt;=10%,-1,TRUE,"*see note ")</f>
        <v/>
      </c>
      <c r="H146" s="20" t="e">
        <f t="shared" si="12"/>
        <v>#N/A</v>
      </c>
      <c r="J146" s="18" t="str" cm="1">
        <f t="array" ref="J146">_xlfn.IFS(ISBLANK(I146), "",K146&lt;=10%,-1,TRUE,"*see note ")</f>
        <v/>
      </c>
      <c r="K146" s="20" t="e">
        <f t="shared" si="13"/>
        <v>#N/A</v>
      </c>
      <c r="M146" s="18" t="str" cm="1">
        <f t="array" ref="M146">_xlfn.IFS(ISBLANK(L146), "",N146&lt;=10%,-1,TRUE,"*see note ")</f>
        <v/>
      </c>
      <c r="N146" s="20" t="e">
        <f t="shared" si="14"/>
        <v>#N/A</v>
      </c>
      <c r="P146" s="18" t="str" cm="1">
        <f t="array" ref="P146">_xlfn.IFS(ISBLANK(O146), "",Q146&lt;=10%,-1,TRUE,"*see note ")</f>
        <v/>
      </c>
      <c r="Q146" s="20" t="e">
        <f t="shared" si="15"/>
        <v>#N/A</v>
      </c>
      <c r="S146" s="18" t="str" cm="1">
        <f t="array" ref="S146">_xlfn.IFS(ISBLANK(R146), "",T146&lt;=10%,-1,TRUE,"*see note ")</f>
        <v/>
      </c>
      <c r="T146" s="20" t="e">
        <f t="shared" si="16"/>
        <v>#N/A</v>
      </c>
      <c r="V146" s="18" t="str" cm="1">
        <f t="array" ref="V146">_xlfn.IFS(ISBLANK(U146), "",W146&lt;=10%,-1,TRUE,"*see note ")</f>
        <v/>
      </c>
      <c r="W146" s="20" t="e">
        <f t="shared" si="17"/>
        <v>#N/A</v>
      </c>
    </row>
    <row r="147" spans="5:23" x14ac:dyDescent="0.35">
      <c r="E147" s="16">
        <v>3</v>
      </c>
      <c r="G147" s="18" t="str" cm="1">
        <f t="array" ref="G147">_xlfn.IFS(ISBLANK(F147), "",H147&lt;=10%,-1,TRUE,"*see note ")</f>
        <v/>
      </c>
      <c r="H147" s="20" t="e">
        <f t="shared" si="12"/>
        <v>#N/A</v>
      </c>
      <c r="J147" s="18" t="str" cm="1">
        <f t="array" ref="J147">_xlfn.IFS(ISBLANK(I147), "",K147&lt;=10%,-1,TRUE,"*see note ")</f>
        <v/>
      </c>
      <c r="K147" s="20" t="e">
        <f t="shared" si="13"/>
        <v>#N/A</v>
      </c>
      <c r="M147" s="18" t="str" cm="1">
        <f t="array" ref="M147">_xlfn.IFS(ISBLANK(L147), "",N147&lt;=10%,-1,TRUE,"*see note ")</f>
        <v/>
      </c>
      <c r="N147" s="20" t="e">
        <f t="shared" si="14"/>
        <v>#N/A</v>
      </c>
      <c r="P147" s="18" t="str" cm="1">
        <f t="array" ref="P147">_xlfn.IFS(ISBLANK(O147), "",Q147&lt;=10%,-1,TRUE,"*see note ")</f>
        <v/>
      </c>
      <c r="Q147" s="20" t="e">
        <f t="shared" si="15"/>
        <v>#N/A</v>
      </c>
      <c r="S147" s="18" t="str" cm="1">
        <f t="array" ref="S147">_xlfn.IFS(ISBLANK(R147), "",T147&lt;=10%,-1,TRUE,"*see note ")</f>
        <v/>
      </c>
      <c r="T147" s="20" t="e">
        <f t="shared" si="16"/>
        <v>#N/A</v>
      </c>
      <c r="V147" s="18" t="str" cm="1">
        <f t="array" ref="V147">_xlfn.IFS(ISBLANK(U147), "",W147&lt;=10%,-1,TRUE,"*see note ")</f>
        <v/>
      </c>
      <c r="W147" s="20" t="e">
        <f t="shared" si="17"/>
        <v>#N/A</v>
      </c>
    </row>
    <row r="148" spans="5:23" x14ac:dyDescent="0.35">
      <c r="E148" s="16">
        <v>3</v>
      </c>
      <c r="G148" s="18" t="str" cm="1">
        <f t="array" ref="G148">_xlfn.IFS(ISBLANK(F148), "",H148&lt;=10%,-1,TRUE,"*see note ")</f>
        <v/>
      </c>
      <c r="H148" s="20" t="e">
        <f t="shared" si="12"/>
        <v>#N/A</v>
      </c>
      <c r="J148" s="18" t="str" cm="1">
        <f t="array" ref="J148">_xlfn.IFS(ISBLANK(I148), "",K148&lt;=10%,-1,TRUE,"*see note ")</f>
        <v/>
      </c>
      <c r="K148" s="20" t="e">
        <f t="shared" si="13"/>
        <v>#N/A</v>
      </c>
      <c r="M148" s="18" t="str" cm="1">
        <f t="array" ref="M148">_xlfn.IFS(ISBLANK(L148), "",N148&lt;=10%,-1,TRUE,"*see note ")</f>
        <v/>
      </c>
      <c r="N148" s="20" t="e">
        <f t="shared" si="14"/>
        <v>#N/A</v>
      </c>
      <c r="P148" s="18" t="str" cm="1">
        <f t="array" ref="P148">_xlfn.IFS(ISBLANK(O148), "",Q148&lt;=10%,-1,TRUE,"*see note ")</f>
        <v/>
      </c>
      <c r="Q148" s="20" t="e">
        <f t="shared" si="15"/>
        <v>#N/A</v>
      </c>
      <c r="S148" s="18" t="str" cm="1">
        <f t="array" ref="S148">_xlfn.IFS(ISBLANK(R148), "",T148&lt;=10%,-1,TRUE,"*see note ")</f>
        <v/>
      </c>
      <c r="T148" s="20" t="e">
        <f t="shared" si="16"/>
        <v>#N/A</v>
      </c>
      <c r="V148" s="18" t="str" cm="1">
        <f t="array" ref="V148">_xlfn.IFS(ISBLANK(U148), "",W148&lt;=10%,-1,TRUE,"*see note ")</f>
        <v/>
      </c>
      <c r="W148" s="20" t="e">
        <f t="shared" si="17"/>
        <v>#N/A</v>
      </c>
    </row>
    <row r="149" spans="5:23" x14ac:dyDescent="0.35">
      <c r="E149" s="16">
        <v>3</v>
      </c>
      <c r="G149" s="18" t="str" cm="1">
        <f t="array" ref="G149">_xlfn.IFS(ISBLANK(F149), "",H149&lt;=10%,-1,TRUE,"*see note ")</f>
        <v/>
      </c>
      <c r="H149" s="20" t="e">
        <f t="shared" si="12"/>
        <v>#N/A</v>
      </c>
      <c r="J149" s="18" t="str" cm="1">
        <f t="array" ref="J149">_xlfn.IFS(ISBLANK(I149), "",K149&lt;=10%,-1,TRUE,"*see note ")</f>
        <v/>
      </c>
      <c r="K149" s="20" t="e">
        <f t="shared" si="13"/>
        <v>#N/A</v>
      </c>
      <c r="M149" s="18" t="str" cm="1">
        <f t="array" ref="M149">_xlfn.IFS(ISBLANK(L149), "",N149&lt;=10%,-1,TRUE,"*see note ")</f>
        <v/>
      </c>
      <c r="N149" s="20" t="e">
        <f t="shared" si="14"/>
        <v>#N/A</v>
      </c>
      <c r="P149" s="18" t="str" cm="1">
        <f t="array" ref="P149">_xlfn.IFS(ISBLANK(O149), "",Q149&lt;=10%,-1,TRUE,"*see note ")</f>
        <v/>
      </c>
      <c r="Q149" s="20" t="e">
        <f t="shared" si="15"/>
        <v>#N/A</v>
      </c>
      <c r="S149" s="18" t="str" cm="1">
        <f t="array" ref="S149">_xlfn.IFS(ISBLANK(R149), "",T149&lt;=10%,-1,TRUE,"*see note ")</f>
        <v/>
      </c>
      <c r="T149" s="20" t="e">
        <f t="shared" si="16"/>
        <v>#N/A</v>
      </c>
      <c r="V149" s="18" t="str" cm="1">
        <f t="array" ref="V149">_xlfn.IFS(ISBLANK(U149), "",W149&lt;=10%,-1,TRUE,"*see note ")</f>
        <v/>
      </c>
      <c r="W149" s="20" t="e">
        <f t="shared" si="17"/>
        <v>#N/A</v>
      </c>
    </row>
    <row r="150" spans="5:23" x14ac:dyDescent="0.35">
      <c r="E150" s="16">
        <v>3</v>
      </c>
      <c r="G150" s="18" t="str" cm="1">
        <f t="array" ref="G150">_xlfn.IFS(ISBLANK(F150), "",H150&lt;=10%,-1,TRUE,"*see note ")</f>
        <v/>
      </c>
      <c r="H150" s="20" t="e">
        <f t="shared" si="12"/>
        <v>#N/A</v>
      </c>
      <c r="J150" s="18" t="str" cm="1">
        <f t="array" ref="J150">_xlfn.IFS(ISBLANK(I150), "",K150&lt;=10%,-1,TRUE,"*see note ")</f>
        <v/>
      </c>
      <c r="K150" s="20" t="e">
        <f t="shared" si="13"/>
        <v>#N/A</v>
      </c>
      <c r="M150" s="18" t="str" cm="1">
        <f t="array" ref="M150">_xlfn.IFS(ISBLANK(L150), "",N150&lt;=10%,-1,TRUE,"*see note ")</f>
        <v/>
      </c>
      <c r="N150" s="20" t="e">
        <f t="shared" si="14"/>
        <v>#N/A</v>
      </c>
      <c r="P150" s="18" t="str" cm="1">
        <f t="array" ref="P150">_xlfn.IFS(ISBLANK(O150), "",Q150&lt;=10%,-1,TRUE,"*see note ")</f>
        <v/>
      </c>
      <c r="Q150" s="20" t="e">
        <f t="shared" si="15"/>
        <v>#N/A</v>
      </c>
      <c r="S150" s="18" t="str" cm="1">
        <f t="array" ref="S150">_xlfn.IFS(ISBLANK(R150), "",T150&lt;=10%,-1,TRUE,"*see note ")</f>
        <v/>
      </c>
      <c r="T150" s="20" t="e">
        <f t="shared" si="16"/>
        <v>#N/A</v>
      </c>
      <c r="V150" s="18" t="str" cm="1">
        <f t="array" ref="V150">_xlfn.IFS(ISBLANK(U150), "",W150&lt;=10%,-1,TRUE,"*see note ")</f>
        <v/>
      </c>
      <c r="W150" s="20" t="e">
        <f t="shared" si="17"/>
        <v>#N/A</v>
      </c>
    </row>
    <row r="151" spans="5:23" x14ac:dyDescent="0.35">
      <c r="E151" s="16">
        <v>3</v>
      </c>
      <c r="G151" s="18" t="str" cm="1">
        <f t="array" ref="G151">_xlfn.IFS(ISBLANK(F151), "",H151&lt;=10%,-1,TRUE,"*see note ")</f>
        <v/>
      </c>
      <c r="H151" s="20" t="e">
        <f t="shared" si="12"/>
        <v>#N/A</v>
      </c>
      <c r="J151" s="18" t="str" cm="1">
        <f t="array" ref="J151">_xlfn.IFS(ISBLANK(I151), "",K151&lt;=10%,-1,TRUE,"*see note ")</f>
        <v/>
      </c>
      <c r="K151" s="20" t="e">
        <f t="shared" si="13"/>
        <v>#N/A</v>
      </c>
      <c r="M151" s="18" t="str" cm="1">
        <f t="array" ref="M151">_xlfn.IFS(ISBLANK(L151), "",N151&lt;=10%,-1,TRUE,"*see note ")</f>
        <v/>
      </c>
      <c r="N151" s="20" t="e">
        <f t="shared" si="14"/>
        <v>#N/A</v>
      </c>
      <c r="P151" s="18" t="str" cm="1">
        <f t="array" ref="P151">_xlfn.IFS(ISBLANK(O151), "",Q151&lt;=10%,-1,TRUE,"*see note ")</f>
        <v/>
      </c>
      <c r="Q151" s="20" t="e">
        <f t="shared" si="15"/>
        <v>#N/A</v>
      </c>
      <c r="S151" s="18" t="str" cm="1">
        <f t="array" ref="S151">_xlfn.IFS(ISBLANK(R151), "",T151&lt;=10%,-1,TRUE,"*see note ")</f>
        <v/>
      </c>
      <c r="T151" s="20" t="e">
        <f t="shared" si="16"/>
        <v>#N/A</v>
      </c>
      <c r="V151" s="18" t="str" cm="1">
        <f t="array" ref="V151">_xlfn.IFS(ISBLANK(U151), "",W151&lt;=10%,-1,TRUE,"*see note ")</f>
        <v/>
      </c>
      <c r="W151" s="20" t="e">
        <f t="shared" si="17"/>
        <v>#N/A</v>
      </c>
    </row>
    <row r="152" spans="5:23" x14ac:dyDescent="0.35">
      <c r="E152" s="16">
        <v>3</v>
      </c>
      <c r="G152" s="18" t="str" cm="1">
        <f t="array" ref="G152">_xlfn.IFS(ISBLANK(F152), "",H152&lt;=10%,-1,TRUE,"*see note ")</f>
        <v/>
      </c>
      <c r="H152" s="20" t="e">
        <f t="shared" si="12"/>
        <v>#N/A</v>
      </c>
      <c r="J152" s="18" t="str" cm="1">
        <f t="array" ref="J152">_xlfn.IFS(ISBLANK(I152), "",K152&lt;=10%,-1,TRUE,"*see note ")</f>
        <v/>
      </c>
      <c r="K152" s="20" t="e">
        <f t="shared" si="13"/>
        <v>#N/A</v>
      </c>
      <c r="M152" s="18" t="str" cm="1">
        <f t="array" ref="M152">_xlfn.IFS(ISBLANK(L152), "",N152&lt;=10%,-1,TRUE,"*see note ")</f>
        <v/>
      </c>
      <c r="N152" s="20" t="e">
        <f t="shared" si="14"/>
        <v>#N/A</v>
      </c>
      <c r="P152" s="18" t="str" cm="1">
        <f t="array" ref="P152">_xlfn.IFS(ISBLANK(O152), "",Q152&lt;=10%,-1,TRUE,"*see note ")</f>
        <v/>
      </c>
      <c r="Q152" s="20" t="e">
        <f t="shared" si="15"/>
        <v>#N/A</v>
      </c>
      <c r="S152" s="18" t="str" cm="1">
        <f t="array" ref="S152">_xlfn.IFS(ISBLANK(R152), "",T152&lt;=10%,-1,TRUE,"*see note ")</f>
        <v/>
      </c>
      <c r="T152" s="20" t="e">
        <f t="shared" si="16"/>
        <v>#N/A</v>
      </c>
      <c r="V152" s="18" t="str" cm="1">
        <f t="array" ref="V152">_xlfn.IFS(ISBLANK(U152), "",W152&lt;=10%,-1,TRUE,"*see note ")</f>
        <v/>
      </c>
      <c r="W152" s="20" t="e">
        <f t="shared" si="17"/>
        <v>#N/A</v>
      </c>
    </row>
    <row r="153" spans="5:23" x14ac:dyDescent="0.35">
      <c r="E153" s="16">
        <v>3</v>
      </c>
      <c r="G153" s="18" t="str" cm="1">
        <f t="array" ref="G153">_xlfn.IFS(ISBLANK(F153), "",H153&lt;=10%,-1,TRUE,"*see note ")</f>
        <v/>
      </c>
      <c r="H153" s="20" t="e">
        <f t="shared" si="12"/>
        <v>#N/A</v>
      </c>
      <c r="J153" s="18" t="str" cm="1">
        <f t="array" ref="J153">_xlfn.IFS(ISBLANK(I153), "",K153&lt;=10%,-1,TRUE,"*see note ")</f>
        <v/>
      </c>
      <c r="K153" s="20" t="e">
        <f t="shared" si="13"/>
        <v>#N/A</v>
      </c>
      <c r="M153" s="18" t="str" cm="1">
        <f t="array" ref="M153">_xlfn.IFS(ISBLANK(L153), "",N153&lt;=10%,-1,TRUE,"*see note ")</f>
        <v/>
      </c>
      <c r="N153" s="20" t="e">
        <f t="shared" si="14"/>
        <v>#N/A</v>
      </c>
      <c r="P153" s="18" t="str" cm="1">
        <f t="array" ref="P153">_xlfn.IFS(ISBLANK(O153), "",Q153&lt;=10%,-1,TRUE,"*see note ")</f>
        <v/>
      </c>
      <c r="Q153" s="20" t="e">
        <f t="shared" si="15"/>
        <v>#N/A</v>
      </c>
      <c r="S153" s="18" t="str" cm="1">
        <f t="array" ref="S153">_xlfn.IFS(ISBLANK(R153), "",T153&lt;=10%,-1,TRUE,"*see note ")</f>
        <v/>
      </c>
      <c r="T153" s="20" t="e">
        <f t="shared" si="16"/>
        <v>#N/A</v>
      </c>
      <c r="V153" s="18" t="str" cm="1">
        <f t="array" ref="V153">_xlfn.IFS(ISBLANK(U153), "",W153&lt;=10%,-1,TRUE,"*see note ")</f>
        <v/>
      </c>
      <c r="W153" s="20" t="e">
        <f t="shared" si="17"/>
        <v>#N/A</v>
      </c>
    </row>
    <row r="154" spans="5:23" x14ac:dyDescent="0.35">
      <c r="E154" s="16">
        <v>3</v>
      </c>
      <c r="G154" s="18" t="str" cm="1">
        <f t="array" ref="G154">_xlfn.IFS(ISBLANK(F154), "",H154&lt;=10%,-1,TRUE,"*see note ")</f>
        <v/>
      </c>
      <c r="H154" s="20" t="e">
        <f t="shared" si="12"/>
        <v>#N/A</v>
      </c>
      <c r="J154" s="18" t="str" cm="1">
        <f t="array" ref="J154">_xlfn.IFS(ISBLANK(I154), "",K154&lt;=10%,-1,TRUE,"*see note ")</f>
        <v/>
      </c>
      <c r="K154" s="20" t="e">
        <f t="shared" si="13"/>
        <v>#N/A</v>
      </c>
      <c r="M154" s="18" t="str" cm="1">
        <f t="array" ref="M154">_xlfn.IFS(ISBLANK(L154), "",N154&lt;=10%,-1,TRUE,"*see note ")</f>
        <v/>
      </c>
      <c r="N154" s="20" t="e">
        <f t="shared" si="14"/>
        <v>#N/A</v>
      </c>
      <c r="P154" s="18" t="str" cm="1">
        <f t="array" ref="P154">_xlfn.IFS(ISBLANK(O154), "",Q154&lt;=10%,-1,TRUE,"*see note ")</f>
        <v/>
      </c>
      <c r="Q154" s="20" t="e">
        <f t="shared" si="15"/>
        <v>#N/A</v>
      </c>
      <c r="S154" s="18" t="str" cm="1">
        <f t="array" ref="S154">_xlfn.IFS(ISBLANK(R154), "",T154&lt;=10%,-1,TRUE,"*see note ")</f>
        <v/>
      </c>
      <c r="T154" s="20" t="e">
        <f t="shared" si="16"/>
        <v>#N/A</v>
      </c>
      <c r="V154" s="18" t="str" cm="1">
        <f t="array" ref="V154">_xlfn.IFS(ISBLANK(U154), "",W154&lt;=10%,-1,TRUE,"*see note ")</f>
        <v/>
      </c>
      <c r="W154" s="20" t="e">
        <f t="shared" si="17"/>
        <v>#N/A</v>
      </c>
    </row>
    <row r="155" spans="5:23" x14ac:dyDescent="0.35">
      <c r="E155" s="16">
        <v>3</v>
      </c>
      <c r="G155" s="18" t="str" cm="1">
        <f t="array" ref="G155">_xlfn.IFS(ISBLANK(F155), "",H155&lt;=10%,-1,TRUE,"*see note ")</f>
        <v/>
      </c>
      <c r="H155" s="20" t="e">
        <f t="shared" si="12"/>
        <v>#N/A</v>
      </c>
      <c r="J155" s="18" t="str" cm="1">
        <f t="array" ref="J155">_xlfn.IFS(ISBLANK(I155), "",K155&lt;=10%,-1,TRUE,"*see note ")</f>
        <v/>
      </c>
      <c r="K155" s="20" t="e">
        <f t="shared" si="13"/>
        <v>#N/A</v>
      </c>
      <c r="M155" s="18" t="str" cm="1">
        <f t="array" ref="M155">_xlfn.IFS(ISBLANK(L155), "",N155&lt;=10%,-1,TRUE,"*see note ")</f>
        <v/>
      </c>
      <c r="N155" s="20" t="e">
        <f t="shared" si="14"/>
        <v>#N/A</v>
      </c>
      <c r="P155" s="18" t="str" cm="1">
        <f t="array" ref="P155">_xlfn.IFS(ISBLANK(O155), "",Q155&lt;=10%,-1,TRUE,"*see note ")</f>
        <v/>
      </c>
      <c r="Q155" s="20" t="e">
        <f t="shared" si="15"/>
        <v>#N/A</v>
      </c>
      <c r="S155" s="18" t="str" cm="1">
        <f t="array" ref="S155">_xlfn.IFS(ISBLANK(R155), "",T155&lt;=10%,-1,TRUE,"*see note ")</f>
        <v/>
      </c>
      <c r="T155" s="20" t="e">
        <f t="shared" si="16"/>
        <v>#N/A</v>
      </c>
      <c r="V155" s="18" t="str" cm="1">
        <f t="array" ref="V155">_xlfn.IFS(ISBLANK(U155), "",W155&lt;=10%,-1,TRUE,"*see note ")</f>
        <v/>
      </c>
      <c r="W155" s="20" t="e">
        <f t="shared" si="17"/>
        <v>#N/A</v>
      </c>
    </row>
    <row r="156" spans="5:23" x14ac:dyDescent="0.35">
      <c r="E156" s="16">
        <v>3</v>
      </c>
      <c r="G156" s="18" t="str" cm="1">
        <f t="array" ref="G156">_xlfn.IFS(ISBLANK(F156), "",H156&lt;=10%,-1,TRUE,"*see note ")</f>
        <v/>
      </c>
      <c r="H156" s="20" t="e">
        <f t="shared" si="12"/>
        <v>#N/A</v>
      </c>
      <c r="J156" s="18" t="str" cm="1">
        <f t="array" ref="J156">_xlfn.IFS(ISBLANK(I156), "",K156&lt;=10%,-1,TRUE,"*see note ")</f>
        <v/>
      </c>
      <c r="K156" s="20" t="e">
        <f t="shared" si="13"/>
        <v>#N/A</v>
      </c>
      <c r="M156" s="18" t="str" cm="1">
        <f t="array" ref="M156">_xlfn.IFS(ISBLANK(L156), "",N156&lt;=10%,-1,TRUE,"*see note ")</f>
        <v/>
      </c>
      <c r="N156" s="20" t="e">
        <f t="shared" si="14"/>
        <v>#N/A</v>
      </c>
      <c r="P156" s="18" t="str" cm="1">
        <f t="array" ref="P156">_xlfn.IFS(ISBLANK(O156), "",Q156&lt;=10%,-1,TRUE,"*see note ")</f>
        <v/>
      </c>
      <c r="Q156" s="20" t="e">
        <f t="shared" si="15"/>
        <v>#N/A</v>
      </c>
      <c r="S156" s="18" t="str" cm="1">
        <f t="array" ref="S156">_xlfn.IFS(ISBLANK(R156), "",T156&lt;=10%,-1,TRUE,"*see note ")</f>
        <v/>
      </c>
      <c r="T156" s="20" t="e">
        <f t="shared" si="16"/>
        <v>#N/A</v>
      </c>
      <c r="V156" s="18" t="str" cm="1">
        <f t="array" ref="V156">_xlfn.IFS(ISBLANK(U156), "",W156&lt;=10%,-1,TRUE,"*see note ")</f>
        <v/>
      </c>
      <c r="W156" s="20" t="e">
        <f t="shared" si="17"/>
        <v>#N/A</v>
      </c>
    </row>
    <row r="157" spans="5:23" x14ac:dyDescent="0.35">
      <c r="E157" s="16">
        <v>3</v>
      </c>
      <c r="G157" s="18" t="str" cm="1">
        <f t="array" ref="G157">_xlfn.IFS(ISBLANK(F157), "",H157&lt;=10%,-1,TRUE,"*see note ")</f>
        <v/>
      </c>
      <c r="H157" s="20" t="e">
        <f t="shared" si="12"/>
        <v>#N/A</v>
      </c>
      <c r="J157" s="18" t="str" cm="1">
        <f t="array" ref="J157">_xlfn.IFS(ISBLANK(I157), "",K157&lt;=10%,-1,TRUE,"*see note ")</f>
        <v/>
      </c>
      <c r="K157" s="20" t="e">
        <f t="shared" si="13"/>
        <v>#N/A</v>
      </c>
      <c r="M157" s="18" t="str" cm="1">
        <f t="array" ref="M157">_xlfn.IFS(ISBLANK(L157), "",N157&lt;=10%,-1,TRUE,"*see note ")</f>
        <v/>
      </c>
      <c r="N157" s="20" t="e">
        <f t="shared" si="14"/>
        <v>#N/A</v>
      </c>
      <c r="P157" s="18" t="str" cm="1">
        <f t="array" ref="P157">_xlfn.IFS(ISBLANK(O157), "",Q157&lt;=10%,-1,TRUE,"*see note ")</f>
        <v/>
      </c>
      <c r="Q157" s="20" t="e">
        <f t="shared" si="15"/>
        <v>#N/A</v>
      </c>
      <c r="S157" s="18" t="str" cm="1">
        <f t="array" ref="S157">_xlfn.IFS(ISBLANK(R157), "",T157&lt;=10%,-1,TRUE,"*see note ")</f>
        <v/>
      </c>
      <c r="T157" s="20" t="e">
        <f t="shared" si="16"/>
        <v>#N/A</v>
      </c>
      <c r="V157" s="18" t="str" cm="1">
        <f t="array" ref="V157">_xlfn.IFS(ISBLANK(U157), "",W157&lt;=10%,-1,TRUE,"*see note ")</f>
        <v/>
      </c>
      <c r="W157" s="20" t="e">
        <f t="shared" si="17"/>
        <v>#N/A</v>
      </c>
    </row>
    <row r="158" spans="5:23" x14ac:dyDescent="0.35">
      <c r="E158" s="16">
        <v>3</v>
      </c>
      <c r="G158" s="18" t="str" cm="1">
        <f t="array" ref="G158">_xlfn.IFS(ISBLANK(F158), "",H158&lt;=10%,-1,TRUE,"*see note ")</f>
        <v/>
      </c>
      <c r="H158" s="20" t="e">
        <f t="shared" si="12"/>
        <v>#N/A</v>
      </c>
      <c r="J158" s="18" t="str" cm="1">
        <f t="array" ref="J158">_xlfn.IFS(ISBLANK(I158), "",K158&lt;=10%,-1,TRUE,"*see note ")</f>
        <v/>
      </c>
      <c r="K158" s="20" t="e">
        <f t="shared" si="13"/>
        <v>#N/A</v>
      </c>
      <c r="M158" s="18" t="str" cm="1">
        <f t="array" ref="M158">_xlfn.IFS(ISBLANK(L158), "",N158&lt;=10%,-1,TRUE,"*see note ")</f>
        <v/>
      </c>
      <c r="N158" s="20" t="e">
        <f t="shared" si="14"/>
        <v>#N/A</v>
      </c>
      <c r="P158" s="18" t="str" cm="1">
        <f t="array" ref="P158">_xlfn.IFS(ISBLANK(O158), "",Q158&lt;=10%,-1,TRUE,"*see note ")</f>
        <v/>
      </c>
      <c r="Q158" s="20" t="e">
        <f t="shared" si="15"/>
        <v>#N/A</v>
      </c>
      <c r="S158" s="18" t="str" cm="1">
        <f t="array" ref="S158">_xlfn.IFS(ISBLANK(R158), "",T158&lt;=10%,-1,TRUE,"*see note ")</f>
        <v/>
      </c>
      <c r="T158" s="20" t="e">
        <f t="shared" si="16"/>
        <v>#N/A</v>
      </c>
      <c r="V158" s="18" t="str" cm="1">
        <f t="array" ref="V158">_xlfn.IFS(ISBLANK(U158), "",W158&lt;=10%,-1,TRUE,"*see note ")</f>
        <v/>
      </c>
      <c r="W158" s="20" t="e">
        <f t="shared" si="17"/>
        <v>#N/A</v>
      </c>
    </row>
    <row r="159" spans="5:23" x14ac:dyDescent="0.35">
      <c r="E159" s="16">
        <v>3</v>
      </c>
      <c r="G159" s="18" t="str" cm="1">
        <f t="array" ref="G159">_xlfn.IFS(ISBLANK(F159), "",H159&lt;=10%,-1,TRUE,"*see note ")</f>
        <v/>
      </c>
      <c r="H159" s="20" t="e">
        <f t="shared" si="12"/>
        <v>#N/A</v>
      </c>
      <c r="J159" s="18" t="str" cm="1">
        <f t="array" ref="J159">_xlfn.IFS(ISBLANK(I159), "",K159&lt;=10%,-1,TRUE,"*see note ")</f>
        <v/>
      </c>
      <c r="K159" s="20" t="e">
        <f t="shared" si="13"/>
        <v>#N/A</v>
      </c>
      <c r="M159" s="18" t="str" cm="1">
        <f t="array" ref="M159">_xlfn.IFS(ISBLANK(L159), "",N159&lt;=10%,-1,TRUE,"*see note ")</f>
        <v/>
      </c>
      <c r="N159" s="20" t="e">
        <f t="shared" si="14"/>
        <v>#N/A</v>
      </c>
      <c r="P159" s="18" t="str" cm="1">
        <f t="array" ref="P159">_xlfn.IFS(ISBLANK(O159), "",Q159&lt;=10%,-1,TRUE,"*see note ")</f>
        <v/>
      </c>
      <c r="Q159" s="20" t="e">
        <f t="shared" si="15"/>
        <v>#N/A</v>
      </c>
      <c r="S159" s="18" t="str" cm="1">
        <f t="array" ref="S159">_xlfn.IFS(ISBLANK(R159), "",T159&lt;=10%,-1,TRUE,"*see note ")</f>
        <v/>
      </c>
      <c r="T159" s="20" t="e">
        <f t="shared" si="16"/>
        <v>#N/A</v>
      </c>
      <c r="V159" s="18" t="str" cm="1">
        <f t="array" ref="V159">_xlfn.IFS(ISBLANK(U159), "",W159&lt;=10%,-1,TRUE,"*see note ")</f>
        <v/>
      </c>
      <c r="W159" s="20" t="e">
        <f t="shared" si="17"/>
        <v>#N/A</v>
      </c>
    </row>
    <row r="160" spans="5:23" x14ac:dyDescent="0.35">
      <c r="E160" s="16">
        <v>3</v>
      </c>
      <c r="G160" s="18" t="str" cm="1">
        <f t="array" ref="G160">_xlfn.IFS(ISBLANK(F160), "",H160&lt;=10%,-1,TRUE,"*see note ")</f>
        <v/>
      </c>
      <c r="H160" s="20" t="e">
        <f t="shared" si="12"/>
        <v>#N/A</v>
      </c>
      <c r="J160" s="18" t="str" cm="1">
        <f t="array" ref="J160">_xlfn.IFS(ISBLANK(I160), "",K160&lt;=10%,-1,TRUE,"*see note ")</f>
        <v/>
      </c>
      <c r="K160" s="20" t="e">
        <f t="shared" si="13"/>
        <v>#N/A</v>
      </c>
      <c r="M160" s="18" t="str" cm="1">
        <f t="array" ref="M160">_xlfn.IFS(ISBLANK(L160), "",N160&lt;=10%,-1,TRUE,"*see note ")</f>
        <v/>
      </c>
      <c r="N160" s="20" t="e">
        <f t="shared" si="14"/>
        <v>#N/A</v>
      </c>
      <c r="P160" s="18" t="str" cm="1">
        <f t="array" ref="P160">_xlfn.IFS(ISBLANK(O160), "",Q160&lt;=10%,-1,TRUE,"*see note ")</f>
        <v/>
      </c>
      <c r="Q160" s="20" t="e">
        <f t="shared" si="15"/>
        <v>#N/A</v>
      </c>
      <c r="S160" s="18" t="str" cm="1">
        <f t="array" ref="S160">_xlfn.IFS(ISBLANK(R160), "",T160&lt;=10%,-1,TRUE,"*see note ")</f>
        <v/>
      </c>
      <c r="T160" s="20" t="e">
        <f t="shared" si="16"/>
        <v>#N/A</v>
      </c>
      <c r="V160" s="18" t="str" cm="1">
        <f t="array" ref="V160">_xlfn.IFS(ISBLANK(U160), "",W160&lt;=10%,-1,TRUE,"*see note ")</f>
        <v/>
      </c>
      <c r="W160" s="20" t="e">
        <f t="shared" si="17"/>
        <v>#N/A</v>
      </c>
    </row>
    <row r="161" spans="5:23" x14ac:dyDescent="0.35">
      <c r="E161" s="16">
        <v>3</v>
      </c>
      <c r="G161" s="18" t="str" cm="1">
        <f t="array" ref="G161">_xlfn.IFS(ISBLANK(F161), "",H161&lt;=10%,-1,TRUE,"*see note ")</f>
        <v/>
      </c>
      <c r="H161" s="20" t="e">
        <f t="shared" si="12"/>
        <v>#N/A</v>
      </c>
      <c r="J161" s="18" t="str" cm="1">
        <f t="array" ref="J161">_xlfn.IFS(ISBLANK(I161), "",K161&lt;=10%,-1,TRUE,"*see note ")</f>
        <v/>
      </c>
      <c r="K161" s="20" t="e">
        <f t="shared" si="13"/>
        <v>#N/A</v>
      </c>
      <c r="M161" s="18" t="str" cm="1">
        <f t="array" ref="M161">_xlfn.IFS(ISBLANK(L161), "",N161&lt;=10%,-1,TRUE,"*see note ")</f>
        <v/>
      </c>
      <c r="N161" s="20" t="e">
        <f t="shared" si="14"/>
        <v>#N/A</v>
      </c>
      <c r="P161" s="18" t="str" cm="1">
        <f t="array" ref="P161">_xlfn.IFS(ISBLANK(O161), "",Q161&lt;=10%,-1,TRUE,"*see note ")</f>
        <v/>
      </c>
      <c r="Q161" s="20" t="e">
        <f t="shared" si="15"/>
        <v>#N/A</v>
      </c>
      <c r="S161" s="18" t="str" cm="1">
        <f t="array" ref="S161">_xlfn.IFS(ISBLANK(R161), "",T161&lt;=10%,-1,TRUE,"*see note ")</f>
        <v/>
      </c>
      <c r="T161" s="20" t="e">
        <f t="shared" si="16"/>
        <v>#N/A</v>
      </c>
      <c r="V161" s="18" t="str" cm="1">
        <f t="array" ref="V161">_xlfn.IFS(ISBLANK(U161), "",W161&lt;=10%,-1,TRUE,"*see note ")</f>
        <v/>
      </c>
      <c r="W161" s="20" t="e">
        <f t="shared" si="17"/>
        <v>#N/A</v>
      </c>
    </row>
    <row r="162" spans="5:23" x14ac:dyDescent="0.35">
      <c r="E162" s="16">
        <v>3</v>
      </c>
      <c r="G162" s="18" t="str" cm="1">
        <f t="array" ref="G162">_xlfn.IFS(ISBLANK(F162), "",H162&lt;=10%,-1,TRUE,"*see note ")</f>
        <v/>
      </c>
      <c r="H162" s="20" t="e">
        <f t="shared" si="12"/>
        <v>#N/A</v>
      </c>
      <c r="J162" s="18" t="str" cm="1">
        <f t="array" ref="J162">_xlfn.IFS(ISBLANK(I162), "",K162&lt;=10%,-1,TRUE,"*see note ")</f>
        <v/>
      </c>
      <c r="K162" s="20" t="e">
        <f t="shared" si="13"/>
        <v>#N/A</v>
      </c>
      <c r="M162" s="18" t="str" cm="1">
        <f t="array" ref="M162">_xlfn.IFS(ISBLANK(L162), "",N162&lt;=10%,-1,TRUE,"*see note ")</f>
        <v/>
      </c>
      <c r="N162" s="20" t="e">
        <f t="shared" si="14"/>
        <v>#N/A</v>
      </c>
      <c r="P162" s="18" t="str" cm="1">
        <f t="array" ref="P162">_xlfn.IFS(ISBLANK(O162), "",Q162&lt;=10%,-1,TRUE,"*see note ")</f>
        <v/>
      </c>
      <c r="Q162" s="20" t="e">
        <f t="shared" si="15"/>
        <v>#N/A</v>
      </c>
      <c r="S162" s="18" t="str" cm="1">
        <f t="array" ref="S162">_xlfn.IFS(ISBLANK(R162), "",T162&lt;=10%,-1,TRUE,"*see note ")</f>
        <v/>
      </c>
      <c r="T162" s="20" t="e">
        <f t="shared" si="16"/>
        <v>#N/A</v>
      </c>
      <c r="V162" s="18" t="str" cm="1">
        <f t="array" ref="V162">_xlfn.IFS(ISBLANK(U162), "",W162&lt;=10%,-1,TRUE,"*see note ")</f>
        <v/>
      </c>
      <c r="W162" s="20" t="e">
        <f t="shared" si="17"/>
        <v>#N/A</v>
      </c>
    </row>
    <row r="163" spans="5:23" x14ac:dyDescent="0.35">
      <c r="E163" s="16">
        <v>3</v>
      </c>
      <c r="G163" s="18" t="str" cm="1">
        <f t="array" ref="G163">_xlfn.IFS(ISBLANK(F163), "",H163&lt;=10%,-1,TRUE,"*see note ")</f>
        <v/>
      </c>
      <c r="H163" s="20" t="e">
        <f t="shared" si="12"/>
        <v>#N/A</v>
      </c>
      <c r="J163" s="18" t="str" cm="1">
        <f t="array" ref="J163">_xlfn.IFS(ISBLANK(I163), "",K163&lt;=10%,-1,TRUE,"*see note ")</f>
        <v/>
      </c>
      <c r="K163" s="20" t="e">
        <f t="shared" si="13"/>
        <v>#N/A</v>
      </c>
      <c r="M163" s="18" t="str" cm="1">
        <f t="array" ref="M163">_xlfn.IFS(ISBLANK(L163), "",N163&lt;=10%,-1,TRUE,"*see note ")</f>
        <v/>
      </c>
      <c r="N163" s="20" t="e">
        <f t="shared" si="14"/>
        <v>#N/A</v>
      </c>
      <c r="P163" s="18" t="str" cm="1">
        <f t="array" ref="P163">_xlfn.IFS(ISBLANK(O163), "",Q163&lt;=10%,-1,TRUE,"*see note ")</f>
        <v/>
      </c>
      <c r="Q163" s="20" t="e">
        <f t="shared" si="15"/>
        <v>#N/A</v>
      </c>
      <c r="S163" s="18" t="str" cm="1">
        <f t="array" ref="S163">_xlfn.IFS(ISBLANK(R163), "",T163&lt;=10%,-1,TRUE,"*see note ")</f>
        <v/>
      </c>
      <c r="T163" s="20" t="e">
        <f t="shared" si="16"/>
        <v>#N/A</v>
      </c>
      <c r="V163" s="18" t="str" cm="1">
        <f t="array" ref="V163">_xlfn.IFS(ISBLANK(U163), "",W163&lt;=10%,-1,TRUE,"*see note ")</f>
        <v/>
      </c>
      <c r="W163" s="20" t="e">
        <f t="shared" si="17"/>
        <v>#N/A</v>
      </c>
    </row>
    <row r="164" spans="5:23" x14ac:dyDescent="0.35">
      <c r="E164" s="16">
        <v>3</v>
      </c>
      <c r="G164" s="18" t="str" cm="1">
        <f t="array" ref="G164">_xlfn.IFS(ISBLANK(F164), "",H164&lt;=10%,-1,TRUE,"*see note ")</f>
        <v/>
      </c>
      <c r="H164" s="20" t="e">
        <f t="shared" si="12"/>
        <v>#N/A</v>
      </c>
      <c r="J164" s="18" t="str" cm="1">
        <f t="array" ref="J164">_xlfn.IFS(ISBLANK(I164), "",K164&lt;=10%,-1,TRUE,"*see note ")</f>
        <v/>
      </c>
      <c r="K164" s="20" t="e">
        <f t="shared" si="13"/>
        <v>#N/A</v>
      </c>
      <c r="M164" s="18" t="str" cm="1">
        <f t="array" ref="M164">_xlfn.IFS(ISBLANK(L164), "",N164&lt;=10%,-1,TRUE,"*see note ")</f>
        <v/>
      </c>
      <c r="N164" s="20" t="e">
        <f t="shared" si="14"/>
        <v>#N/A</v>
      </c>
      <c r="P164" s="18" t="str" cm="1">
        <f t="array" ref="P164">_xlfn.IFS(ISBLANK(O164), "",Q164&lt;=10%,-1,TRUE,"*see note ")</f>
        <v/>
      </c>
      <c r="Q164" s="20" t="e">
        <f t="shared" si="15"/>
        <v>#N/A</v>
      </c>
      <c r="S164" s="18" t="str" cm="1">
        <f t="array" ref="S164">_xlfn.IFS(ISBLANK(R164), "",T164&lt;=10%,-1,TRUE,"*see note ")</f>
        <v/>
      </c>
      <c r="T164" s="20" t="e">
        <f t="shared" si="16"/>
        <v>#N/A</v>
      </c>
      <c r="V164" s="18" t="str" cm="1">
        <f t="array" ref="V164">_xlfn.IFS(ISBLANK(U164), "",W164&lt;=10%,-1,TRUE,"*see note ")</f>
        <v/>
      </c>
      <c r="W164" s="20" t="e">
        <f t="shared" si="17"/>
        <v>#N/A</v>
      </c>
    </row>
    <row r="165" spans="5:23" x14ac:dyDescent="0.35">
      <c r="E165" s="16">
        <v>3</v>
      </c>
      <c r="G165" s="18" t="str" cm="1">
        <f t="array" ref="G165">_xlfn.IFS(ISBLANK(F165), "",H165&lt;=10%,-1,TRUE,"*see note ")</f>
        <v/>
      </c>
      <c r="H165" s="20" t="e">
        <f t="shared" si="12"/>
        <v>#N/A</v>
      </c>
      <c r="J165" s="18" t="str" cm="1">
        <f t="array" ref="J165">_xlfn.IFS(ISBLANK(I165), "",K165&lt;=10%,-1,TRUE,"*see note ")</f>
        <v/>
      </c>
      <c r="K165" s="20" t="e">
        <f t="shared" si="13"/>
        <v>#N/A</v>
      </c>
      <c r="M165" s="18" t="str" cm="1">
        <f t="array" ref="M165">_xlfn.IFS(ISBLANK(L165), "",N165&lt;=10%,-1,TRUE,"*see note ")</f>
        <v/>
      </c>
      <c r="N165" s="20" t="e">
        <f t="shared" si="14"/>
        <v>#N/A</v>
      </c>
      <c r="P165" s="18" t="str" cm="1">
        <f t="array" ref="P165">_xlfn.IFS(ISBLANK(O165), "",Q165&lt;=10%,-1,TRUE,"*see note ")</f>
        <v/>
      </c>
      <c r="Q165" s="20" t="e">
        <f t="shared" si="15"/>
        <v>#N/A</v>
      </c>
      <c r="S165" s="18" t="str" cm="1">
        <f t="array" ref="S165">_xlfn.IFS(ISBLANK(R165), "",T165&lt;=10%,-1,TRUE,"*see note ")</f>
        <v/>
      </c>
      <c r="T165" s="20" t="e">
        <f t="shared" si="16"/>
        <v>#N/A</v>
      </c>
      <c r="V165" s="18" t="str" cm="1">
        <f t="array" ref="V165">_xlfn.IFS(ISBLANK(U165), "",W165&lt;=10%,-1,TRUE,"*see note ")</f>
        <v/>
      </c>
      <c r="W165" s="20" t="e">
        <f t="shared" si="17"/>
        <v>#N/A</v>
      </c>
    </row>
    <row r="166" spans="5:23" x14ac:dyDescent="0.35">
      <c r="E166" s="16">
        <v>3</v>
      </c>
      <c r="G166" s="18" t="str" cm="1">
        <f t="array" ref="G166">_xlfn.IFS(ISBLANK(F166), "",H166&lt;=10%,-1,TRUE,"*see note ")</f>
        <v/>
      </c>
      <c r="H166" s="20" t="e">
        <f t="shared" si="12"/>
        <v>#N/A</v>
      </c>
      <c r="J166" s="18" t="str" cm="1">
        <f t="array" ref="J166">_xlfn.IFS(ISBLANK(I166), "",K166&lt;=10%,-1,TRUE,"*see note ")</f>
        <v/>
      </c>
      <c r="K166" s="20" t="e">
        <f t="shared" si="13"/>
        <v>#N/A</v>
      </c>
      <c r="M166" s="18" t="str" cm="1">
        <f t="array" ref="M166">_xlfn.IFS(ISBLANK(L166), "",N166&lt;=10%,-1,TRUE,"*see note ")</f>
        <v/>
      </c>
      <c r="N166" s="20" t="e">
        <f t="shared" si="14"/>
        <v>#N/A</v>
      </c>
      <c r="P166" s="18" t="str" cm="1">
        <f t="array" ref="P166">_xlfn.IFS(ISBLANK(O166), "",Q166&lt;=10%,-1,TRUE,"*see note ")</f>
        <v/>
      </c>
      <c r="Q166" s="20" t="e">
        <f t="shared" si="15"/>
        <v>#N/A</v>
      </c>
      <c r="S166" s="18" t="str" cm="1">
        <f t="array" ref="S166">_xlfn.IFS(ISBLANK(R166), "",T166&lt;=10%,-1,TRUE,"*see note ")</f>
        <v/>
      </c>
      <c r="T166" s="20" t="e">
        <f t="shared" si="16"/>
        <v>#N/A</v>
      </c>
      <c r="V166" s="18" t="str" cm="1">
        <f t="array" ref="V166">_xlfn.IFS(ISBLANK(U166), "",W166&lt;=10%,-1,TRUE,"*see note ")</f>
        <v/>
      </c>
      <c r="W166" s="20" t="e">
        <f t="shared" si="17"/>
        <v>#N/A</v>
      </c>
    </row>
    <row r="167" spans="5:23" x14ac:dyDescent="0.35">
      <c r="E167" s="16">
        <v>3</v>
      </c>
      <c r="G167" s="18" t="str" cm="1">
        <f t="array" ref="G167">_xlfn.IFS(ISBLANK(F167), "",H167&lt;=10%,-1,TRUE,"*see note ")</f>
        <v/>
      </c>
      <c r="H167" s="20" t="e">
        <f t="shared" si="12"/>
        <v>#N/A</v>
      </c>
      <c r="J167" s="18" t="str" cm="1">
        <f t="array" ref="J167">_xlfn.IFS(ISBLANK(I167), "",K167&lt;=10%,-1,TRUE,"*see note ")</f>
        <v/>
      </c>
      <c r="K167" s="20" t="e">
        <f t="shared" si="13"/>
        <v>#N/A</v>
      </c>
      <c r="M167" s="18" t="str" cm="1">
        <f t="array" ref="M167">_xlfn.IFS(ISBLANK(L167), "",N167&lt;=10%,-1,TRUE,"*see note ")</f>
        <v/>
      </c>
      <c r="N167" s="20" t="e">
        <f t="shared" si="14"/>
        <v>#N/A</v>
      </c>
      <c r="P167" s="18" t="str" cm="1">
        <f t="array" ref="P167">_xlfn.IFS(ISBLANK(O167), "",Q167&lt;=10%,-1,TRUE,"*see note ")</f>
        <v/>
      </c>
      <c r="Q167" s="20" t="e">
        <f t="shared" si="15"/>
        <v>#N/A</v>
      </c>
      <c r="S167" s="18" t="str" cm="1">
        <f t="array" ref="S167">_xlfn.IFS(ISBLANK(R167), "",T167&lt;=10%,-1,TRUE,"*see note ")</f>
        <v/>
      </c>
      <c r="T167" s="20" t="e">
        <f t="shared" si="16"/>
        <v>#N/A</v>
      </c>
      <c r="V167" s="18" t="str" cm="1">
        <f t="array" ref="V167">_xlfn.IFS(ISBLANK(U167), "",W167&lt;=10%,-1,TRUE,"*see note ")</f>
        <v/>
      </c>
      <c r="W167" s="20" t="e">
        <f t="shared" si="17"/>
        <v>#N/A</v>
      </c>
    </row>
    <row r="168" spans="5:23" x14ac:dyDescent="0.35">
      <c r="E168" s="16">
        <v>3</v>
      </c>
      <c r="G168" s="18" t="str" cm="1">
        <f t="array" ref="G168">_xlfn.IFS(ISBLANK(F168), "",H168&lt;=10%,-1,TRUE,"*see note ")</f>
        <v/>
      </c>
      <c r="H168" s="20" t="e">
        <f t="shared" si="12"/>
        <v>#N/A</v>
      </c>
      <c r="J168" s="18" t="str" cm="1">
        <f t="array" ref="J168">_xlfn.IFS(ISBLANK(I168), "",K168&lt;=10%,-1,TRUE,"*see note ")</f>
        <v/>
      </c>
      <c r="K168" s="20" t="e">
        <f t="shared" si="13"/>
        <v>#N/A</v>
      </c>
      <c r="M168" s="18" t="str" cm="1">
        <f t="array" ref="M168">_xlfn.IFS(ISBLANK(L168), "",N168&lt;=10%,-1,TRUE,"*see note ")</f>
        <v/>
      </c>
      <c r="N168" s="20" t="e">
        <f t="shared" si="14"/>
        <v>#N/A</v>
      </c>
      <c r="P168" s="18" t="str" cm="1">
        <f t="array" ref="P168">_xlfn.IFS(ISBLANK(O168), "",Q168&lt;=10%,-1,TRUE,"*see note ")</f>
        <v/>
      </c>
      <c r="Q168" s="20" t="e">
        <f t="shared" si="15"/>
        <v>#N/A</v>
      </c>
      <c r="S168" s="18" t="str" cm="1">
        <f t="array" ref="S168">_xlfn.IFS(ISBLANK(R168), "",T168&lt;=10%,-1,TRUE,"*see note ")</f>
        <v/>
      </c>
      <c r="T168" s="20" t="e">
        <f t="shared" si="16"/>
        <v>#N/A</v>
      </c>
      <c r="V168" s="18" t="str" cm="1">
        <f t="array" ref="V168">_xlfn.IFS(ISBLANK(U168), "",W168&lt;=10%,-1,TRUE,"*see note ")</f>
        <v/>
      </c>
      <c r="W168" s="20" t="e">
        <f t="shared" si="17"/>
        <v>#N/A</v>
      </c>
    </row>
    <row r="169" spans="5:23" x14ac:dyDescent="0.35">
      <c r="E169" s="16">
        <v>3</v>
      </c>
      <c r="G169" s="18" t="str" cm="1">
        <f t="array" ref="G169">_xlfn.IFS(ISBLANK(F169), "",H169&lt;=10%,-1,TRUE,"*see note ")</f>
        <v/>
      </c>
      <c r="H169" s="20" t="e">
        <f t="shared" si="12"/>
        <v>#N/A</v>
      </c>
      <c r="J169" s="18" t="str" cm="1">
        <f t="array" ref="J169">_xlfn.IFS(ISBLANK(I169), "",K169&lt;=10%,-1,TRUE,"*see note ")</f>
        <v/>
      </c>
      <c r="K169" s="20" t="e">
        <f t="shared" si="13"/>
        <v>#N/A</v>
      </c>
      <c r="M169" s="18" t="str" cm="1">
        <f t="array" ref="M169">_xlfn.IFS(ISBLANK(L169), "",N169&lt;=10%,-1,TRUE,"*see note ")</f>
        <v/>
      </c>
      <c r="N169" s="20" t="e">
        <f t="shared" si="14"/>
        <v>#N/A</v>
      </c>
      <c r="P169" s="18" t="str" cm="1">
        <f t="array" ref="P169">_xlfn.IFS(ISBLANK(O169), "",Q169&lt;=10%,-1,TRUE,"*see note ")</f>
        <v/>
      </c>
      <c r="Q169" s="20" t="e">
        <f t="shared" si="15"/>
        <v>#N/A</v>
      </c>
      <c r="S169" s="18" t="str" cm="1">
        <f t="array" ref="S169">_xlfn.IFS(ISBLANK(R169), "",T169&lt;=10%,-1,TRUE,"*see note ")</f>
        <v/>
      </c>
      <c r="T169" s="20" t="e">
        <f t="shared" si="16"/>
        <v>#N/A</v>
      </c>
      <c r="V169" s="18" t="str" cm="1">
        <f t="array" ref="V169">_xlfn.IFS(ISBLANK(U169), "",W169&lt;=10%,-1,TRUE,"*see note ")</f>
        <v/>
      </c>
      <c r="W169" s="20" t="e">
        <f t="shared" si="17"/>
        <v>#N/A</v>
      </c>
    </row>
    <row r="170" spans="5:23" x14ac:dyDescent="0.35">
      <c r="E170" s="16">
        <v>3</v>
      </c>
      <c r="G170" s="18" t="str" cm="1">
        <f t="array" ref="G170">_xlfn.IFS(ISBLANK(F170), "",H170&lt;=10%,-1,TRUE,"*see note ")</f>
        <v/>
      </c>
      <c r="H170" s="20" t="e">
        <f t="shared" si="12"/>
        <v>#N/A</v>
      </c>
      <c r="J170" s="18" t="str" cm="1">
        <f t="array" ref="J170">_xlfn.IFS(ISBLANK(I170), "",K170&lt;=10%,-1,TRUE,"*see note ")</f>
        <v/>
      </c>
      <c r="K170" s="20" t="e">
        <f t="shared" si="13"/>
        <v>#N/A</v>
      </c>
      <c r="M170" s="18" t="str" cm="1">
        <f t="array" ref="M170">_xlfn.IFS(ISBLANK(L170), "",N170&lt;=10%,-1,TRUE,"*see note ")</f>
        <v/>
      </c>
      <c r="N170" s="20" t="e">
        <f t="shared" si="14"/>
        <v>#N/A</v>
      </c>
      <c r="P170" s="18" t="str" cm="1">
        <f t="array" ref="P170">_xlfn.IFS(ISBLANK(O170), "",Q170&lt;=10%,-1,TRUE,"*see note ")</f>
        <v/>
      </c>
      <c r="Q170" s="20" t="e">
        <f t="shared" si="15"/>
        <v>#N/A</v>
      </c>
      <c r="S170" s="18" t="str" cm="1">
        <f t="array" ref="S170">_xlfn.IFS(ISBLANK(R170), "",T170&lt;=10%,-1,TRUE,"*see note ")</f>
        <v/>
      </c>
      <c r="T170" s="20" t="e">
        <f t="shared" si="16"/>
        <v>#N/A</v>
      </c>
      <c r="V170" s="18" t="str" cm="1">
        <f t="array" ref="V170">_xlfn.IFS(ISBLANK(U170), "",W170&lt;=10%,-1,TRUE,"*see note ")</f>
        <v/>
      </c>
      <c r="W170" s="20" t="e">
        <f t="shared" si="17"/>
        <v>#N/A</v>
      </c>
    </row>
    <row r="171" spans="5:23" x14ac:dyDescent="0.35">
      <c r="E171" s="16">
        <v>3</v>
      </c>
      <c r="G171" s="18" t="str" cm="1">
        <f t="array" ref="G171">_xlfn.IFS(ISBLANK(F171), "",H171&lt;=10%,-1,TRUE,"*see note ")</f>
        <v/>
      </c>
      <c r="H171" s="20" t="e">
        <f t="shared" si="12"/>
        <v>#N/A</v>
      </c>
      <c r="J171" s="18" t="str" cm="1">
        <f t="array" ref="J171">_xlfn.IFS(ISBLANK(I171), "",K171&lt;=10%,-1,TRUE,"*see note ")</f>
        <v/>
      </c>
      <c r="K171" s="20" t="e">
        <f t="shared" si="13"/>
        <v>#N/A</v>
      </c>
      <c r="M171" s="18" t="str" cm="1">
        <f t="array" ref="M171">_xlfn.IFS(ISBLANK(L171), "",N171&lt;=10%,-1,TRUE,"*see note ")</f>
        <v/>
      </c>
      <c r="N171" s="20" t="e">
        <f t="shared" si="14"/>
        <v>#N/A</v>
      </c>
      <c r="P171" s="18" t="str" cm="1">
        <f t="array" ref="P171">_xlfn.IFS(ISBLANK(O171), "",Q171&lt;=10%,-1,TRUE,"*see note ")</f>
        <v/>
      </c>
      <c r="Q171" s="20" t="e">
        <f t="shared" si="15"/>
        <v>#N/A</v>
      </c>
      <c r="S171" s="18" t="str" cm="1">
        <f t="array" ref="S171">_xlfn.IFS(ISBLANK(R171), "",T171&lt;=10%,-1,TRUE,"*see note ")</f>
        <v/>
      </c>
      <c r="T171" s="20" t="e">
        <f t="shared" si="16"/>
        <v>#N/A</v>
      </c>
      <c r="V171" s="18" t="str" cm="1">
        <f t="array" ref="V171">_xlfn.IFS(ISBLANK(U171), "",W171&lt;=10%,-1,TRUE,"*see note ")</f>
        <v/>
      </c>
      <c r="W171" s="20" t="e">
        <f t="shared" si="17"/>
        <v>#N/A</v>
      </c>
    </row>
    <row r="172" spans="5:23" x14ac:dyDescent="0.35">
      <c r="E172" s="16">
        <v>3</v>
      </c>
      <c r="G172" s="18" t="str" cm="1">
        <f t="array" ref="G172">_xlfn.IFS(ISBLANK(F172), "",H172&lt;=10%,-1,TRUE,"*see note ")</f>
        <v/>
      </c>
      <c r="H172" s="20" t="e">
        <f t="shared" si="12"/>
        <v>#N/A</v>
      </c>
      <c r="J172" s="18" t="str" cm="1">
        <f t="array" ref="J172">_xlfn.IFS(ISBLANK(I172), "",K172&lt;=10%,-1,TRUE,"*see note ")</f>
        <v/>
      </c>
      <c r="K172" s="20" t="e">
        <f t="shared" si="13"/>
        <v>#N/A</v>
      </c>
      <c r="M172" s="18" t="str" cm="1">
        <f t="array" ref="M172">_xlfn.IFS(ISBLANK(L172), "",N172&lt;=10%,-1,TRUE,"*see note ")</f>
        <v/>
      </c>
      <c r="N172" s="20" t="e">
        <f t="shared" si="14"/>
        <v>#N/A</v>
      </c>
      <c r="P172" s="18" t="str" cm="1">
        <f t="array" ref="P172">_xlfn.IFS(ISBLANK(O172), "",Q172&lt;=10%,-1,TRUE,"*see note ")</f>
        <v/>
      </c>
      <c r="Q172" s="20" t="e">
        <f t="shared" si="15"/>
        <v>#N/A</v>
      </c>
      <c r="S172" s="18" t="str" cm="1">
        <f t="array" ref="S172">_xlfn.IFS(ISBLANK(R172), "",T172&lt;=10%,-1,TRUE,"*see note ")</f>
        <v/>
      </c>
      <c r="T172" s="20" t="e">
        <f t="shared" si="16"/>
        <v>#N/A</v>
      </c>
      <c r="V172" s="18" t="str" cm="1">
        <f t="array" ref="V172">_xlfn.IFS(ISBLANK(U172), "",W172&lt;=10%,-1,TRUE,"*see note ")</f>
        <v/>
      </c>
      <c r="W172" s="20" t="e">
        <f t="shared" si="17"/>
        <v>#N/A</v>
      </c>
    </row>
    <row r="173" spans="5:23" x14ac:dyDescent="0.35">
      <c r="E173" s="16">
        <v>3</v>
      </c>
      <c r="G173" s="18" t="str" cm="1">
        <f t="array" ref="G173">_xlfn.IFS(ISBLANK(F173), "",H173&lt;=10%,-1,TRUE,"*see note ")</f>
        <v/>
      </c>
      <c r="H173" s="20" t="e">
        <f t="shared" si="12"/>
        <v>#N/A</v>
      </c>
      <c r="J173" s="18" t="str" cm="1">
        <f t="array" ref="J173">_xlfn.IFS(ISBLANK(I173), "",K173&lt;=10%,-1,TRUE,"*see note ")</f>
        <v/>
      </c>
      <c r="K173" s="20" t="e">
        <f t="shared" si="13"/>
        <v>#N/A</v>
      </c>
      <c r="M173" s="18" t="str" cm="1">
        <f t="array" ref="M173">_xlfn.IFS(ISBLANK(L173), "",N173&lt;=10%,-1,TRUE,"*see note ")</f>
        <v/>
      </c>
      <c r="N173" s="20" t="e">
        <f t="shared" si="14"/>
        <v>#N/A</v>
      </c>
      <c r="P173" s="18" t="str" cm="1">
        <f t="array" ref="P173">_xlfn.IFS(ISBLANK(O173), "",Q173&lt;=10%,-1,TRUE,"*see note ")</f>
        <v/>
      </c>
      <c r="Q173" s="20" t="e">
        <f t="shared" si="15"/>
        <v>#N/A</v>
      </c>
      <c r="S173" s="18" t="str" cm="1">
        <f t="array" ref="S173">_xlfn.IFS(ISBLANK(R173), "",T173&lt;=10%,-1,TRUE,"*see note ")</f>
        <v/>
      </c>
      <c r="T173" s="20" t="e">
        <f t="shared" si="16"/>
        <v>#N/A</v>
      </c>
      <c r="V173" s="18" t="str" cm="1">
        <f t="array" ref="V173">_xlfn.IFS(ISBLANK(U173), "",W173&lt;=10%,-1,TRUE,"*see note ")</f>
        <v/>
      </c>
      <c r="W173" s="20" t="e">
        <f t="shared" si="17"/>
        <v>#N/A</v>
      </c>
    </row>
    <row r="174" spans="5:23" x14ac:dyDescent="0.35">
      <c r="E174" s="16">
        <v>3</v>
      </c>
      <c r="G174" s="18" t="str" cm="1">
        <f t="array" ref="G174">_xlfn.IFS(ISBLANK(F174), "",H174&lt;=10%,-1,TRUE,"*see note ")</f>
        <v/>
      </c>
      <c r="H174" s="20" t="e">
        <f t="shared" si="12"/>
        <v>#N/A</v>
      </c>
      <c r="J174" s="18" t="str" cm="1">
        <f t="array" ref="J174">_xlfn.IFS(ISBLANK(I174), "",K174&lt;=10%,-1,TRUE,"*see note ")</f>
        <v/>
      </c>
      <c r="K174" s="20" t="e">
        <f t="shared" si="13"/>
        <v>#N/A</v>
      </c>
      <c r="M174" s="18" t="str" cm="1">
        <f t="array" ref="M174">_xlfn.IFS(ISBLANK(L174), "",N174&lt;=10%,-1,TRUE,"*see note ")</f>
        <v/>
      </c>
      <c r="N174" s="20" t="e">
        <f t="shared" si="14"/>
        <v>#N/A</v>
      </c>
      <c r="P174" s="18" t="str" cm="1">
        <f t="array" ref="P174">_xlfn.IFS(ISBLANK(O174), "",Q174&lt;=10%,-1,TRUE,"*see note ")</f>
        <v/>
      </c>
      <c r="Q174" s="20" t="e">
        <f t="shared" si="15"/>
        <v>#N/A</v>
      </c>
      <c r="S174" s="18" t="str" cm="1">
        <f t="array" ref="S174">_xlfn.IFS(ISBLANK(R174), "",T174&lt;=10%,-1,TRUE,"*see note ")</f>
        <v/>
      </c>
      <c r="T174" s="20" t="e">
        <f t="shared" si="16"/>
        <v>#N/A</v>
      </c>
      <c r="V174" s="18" t="str" cm="1">
        <f t="array" ref="V174">_xlfn.IFS(ISBLANK(U174), "",W174&lt;=10%,-1,TRUE,"*see note ")</f>
        <v/>
      </c>
      <c r="W174" s="20" t="e">
        <f t="shared" si="17"/>
        <v>#N/A</v>
      </c>
    </row>
    <row r="175" spans="5:23" x14ac:dyDescent="0.35">
      <c r="E175" s="16">
        <v>3</v>
      </c>
      <c r="G175" s="18" t="str" cm="1">
        <f t="array" ref="G175">_xlfn.IFS(ISBLANK(F175), "",H175&lt;=10%,-1,TRUE,"*see note ")</f>
        <v/>
      </c>
      <c r="H175" s="20" t="e">
        <f t="shared" si="12"/>
        <v>#N/A</v>
      </c>
      <c r="J175" s="18" t="str" cm="1">
        <f t="array" ref="J175">_xlfn.IFS(ISBLANK(I175), "",K175&lt;=10%,-1,TRUE,"*see note ")</f>
        <v/>
      </c>
      <c r="K175" s="20" t="e">
        <f t="shared" si="13"/>
        <v>#N/A</v>
      </c>
      <c r="M175" s="18" t="str" cm="1">
        <f t="array" ref="M175">_xlfn.IFS(ISBLANK(L175), "",N175&lt;=10%,-1,TRUE,"*see note ")</f>
        <v/>
      </c>
      <c r="N175" s="20" t="e">
        <f t="shared" si="14"/>
        <v>#N/A</v>
      </c>
      <c r="P175" s="18" t="str" cm="1">
        <f t="array" ref="P175">_xlfn.IFS(ISBLANK(O175), "",Q175&lt;=10%,-1,TRUE,"*see note ")</f>
        <v/>
      </c>
      <c r="Q175" s="20" t="e">
        <f t="shared" si="15"/>
        <v>#N/A</v>
      </c>
      <c r="S175" s="18" t="str" cm="1">
        <f t="array" ref="S175">_xlfn.IFS(ISBLANK(R175), "",T175&lt;=10%,-1,TRUE,"*see note ")</f>
        <v/>
      </c>
      <c r="T175" s="20" t="e">
        <f t="shared" si="16"/>
        <v>#N/A</v>
      </c>
      <c r="V175" s="18" t="str" cm="1">
        <f t="array" ref="V175">_xlfn.IFS(ISBLANK(U175), "",W175&lt;=10%,-1,TRUE,"*see note ")</f>
        <v/>
      </c>
      <c r="W175" s="20" t="e">
        <f t="shared" si="17"/>
        <v>#N/A</v>
      </c>
    </row>
    <row r="176" spans="5:23" x14ac:dyDescent="0.35">
      <c r="E176" s="16">
        <v>3</v>
      </c>
      <c r="G176" s="18" t="str" cm="1">
        <f t="array" ref="G176">_xlfn.IFS(ISBLANK(F176), "",H176&lt;=10%,-1,TRUE,"*see note ")</f>
        <v/>
      </c>
      <c r="H176" s="20" t="e">
        <f t="shared" si="12"/>
        <v>#N/A</v>
      </c>
      <c r="J176" s="18" t="str" cm="1">
        <f t="array" ref="J176">_xlfn.IFS(ISBLANK(I176), "",K176&lt;=10%,-1,TRUE,"*see note ")</f>
        <v/>
      </c>
      <c r="K176" s="20" t="e">
        <f t="shared" si="13"/>
        <v>#N/A</v>
      </c>
      <c r="M176" s="18" t="str" cm="1">
        <f t="array" ref="M176">_xlfn.IFS(ISBLANK(L176), "",N176&lt;=10%,-1,TRUE,"*see note ")</f>
        <v/>
      </c>
      <c r="N176" s="20" t="e">
        <f t="shared" si="14"/>
        <v>#N/A</v>
      </c>
      <c r="P176" s="18" t="str" cm="1">
        <f t="array" ref="P176">_xlfn.IFS(ISBLANK(O176), "",Q176&lt;=10%,-1,TRUE,"*see note ")</f>
        <v/>
      </c>
      <c r="Q176" s="20" t="e">
        <f t="shared" si="15"/>
        <v>#N/A</v>
      </c>
      <c r="S176" s="18" t="str" cm="1">
        <f t="array" ref="S176">_xlfn.IFS(ISBLANK(R176), "",T176&lt;=10%,-1,TRUE,"*see note ")</f>
        <v/>
      </c>
      <c r="T176" s="20" t="e">
        <f t="shared" si="16"/>
        <v>#N/A</v>
      </c>
      <c r="V176" s="18" t="str" cm="1">
        <f t="array" ref="V176">_xlfn.IFS(ISBLANK(U176), "",W176&lt;=10%,-1,TRUE,"*see note ")</f>
        <v/>
      </c>
      <c r="W176" s="20" t="e">
        <f t="shared" si="17"/>
        <v>#N/A</v>
      </c>
    </row>
    <row r="177" spans="5:23" x14ac:dyDescent="0.35">
      <c r="E177" s="16">
        <v>3</v>
      </c>
      <c r="G177" s="18" t="str" cm="1">
        <f t="array" ref="G177">_xlfn.IFS(ISBLANK(F177), "",H177&lt;=10%,-1,TRUE,"*see note ")</f>
        <v/>
      </c>
      <c r="H177" s="20" t="e">
        <f t="shared" si="12"/>
        <v>#N/A</v>
      </c>
      <c r="J177" s="18" t="str" cm="1">
        <f t="array" ref="J177">_xlfn.IFS(ISBLANK(I177), "",K177&lt;=10%,-1,TRUE,"*see note ")</f>
        <v/>
      </c>
      <c r="K177" s="20" t="e">
        <f t="shared" si="13"/>
        <v>#N/A</v>
      </c>
      <c r="M177" s="18" t="str" cm="1">
        <f t="array" ref="M177">_xlfn.IFS(ISBLANK(L177), "",N177&lt;=10%,-1,TRUE,"*see note ")</f>
        <v/>
      </c>
      <c r="N177" s="20" t="e">
        <f t="shared" si="14"/>
        <v>#N/A</v>
      </c>
      <c r="P177" s="18" t="str" cm="1">
        <f t="array" ref="P177">_xlfn.IFS(ISBLANK(O177), "",Q177&lt;=10%,-1,TRUE,"*see note ")</f>
        <v/>
      </c>
      <c r="Q177" s="20" t="e">
        <f t="shared" si="15"/>
        <v>#N/A</v>
      </c>
      <c r="S177" s="18" t="str" cm="1">
        <f t="array" ref="S177">_xlfn.IFS(ISBLANK(R177), "",T177&lt;=10%,-1,TRUE,"*see note ")</f>
        <v/>
      </c>
      <c r="T177" s="20" t="e">
        <f t="shared" si="16"/>
        <v>#N/A</v>
      </c>
      <c r="V177" s="18" t="str" cm="1">
        <f t="array" ref="V177">_xlfn.IFS(ISBLANK(U177), "",W177&lt;=10%,-1,TRUE,"*see note ")</f>
        <v/>
      </c>
      <c r="W177" s="20" t="e">
        <f t="shared" si="17"/>
        <v>#N/A</v>
      </c>
    </row>
    <row r="178" spans="5:23" x14ac:dyDescent="0.35">
      <c r="E178" s="16">
        <v>3</v>
      </c>
      <c r="G178" s="18" t="str" cm="1">
        <f t="array" ref="G178">_xlfn.IFS(ISBLANK(F178), "",H178&lt;=10%,-1,TRUE,"*see note ")</f>
        <v/>
      </c>
      <c r="H178" s="20" t="e">
        <f t="shared" si="12"/>
        <v>#N/A</v>
      </c>
      <c r="J178" s="18" t="str" cm="1">
        <f t="array" ref="J178">_xlfn.IFS(ISBLANK(I178), "",K178&lt;=10%,-1,TRUE,"*see note ")</f>
        <v/>
      </c>
      <c r="K178" s="20" t="e">
        <f t="shared" si="13"/>
        <v>#N/A</v>
      </c>
      <c r="M178" s="18" t="str" cm="1">
        <f t="array" ref="M178">_xlfn.IFS(ISBLANK(L178), "",N178&lt;=10%,-1,TRUE,"*see note ")</f>
        <v/>
      </c>
      <c r="N178" s="20" t="e">
        <f t="shared" si="14"/>
        <v>#N/A</v>
      </c>
      <c r="P178" s="18" t="str" cm="1">
        <f t="array" ref="P178">_xlfn.IFS(ISBLANK(O178), "",Q178&lt;=10%,-1,TRUE,"*see note ")</f>
        <v/>
      </c>
      <c r="Q178" s="20" t="e">
        <f t="shared" si="15"/>
        <v>#N/A</v>
      </c>
      <c r="S178" s="18" t="str" cm="1">
        <f t="array" ref="S178">_xlfn.IFS(ISBLANK(R178), "",T178&lt;=10%,-1,TRUE,"*see note ")</f>
        <v/>
      </c>
      <c r="T178" s="20" t="e">
        <f t="shared" si="16"/>
        <v>#N/A</v>
      </c>
      <c r="V178" s="18" t="str" cm="1">
        <f t="array" ref="V178">_xlfn.IFS(ISBLANK(U178), "",W178&lt;=10%,-1,TRUE,"*see note ")</f>
        <v/>
      </c>
      <c r="W178" s="20" t="e">
        <f t="shared" si="17"/>
        <v>#N/A</v>
      </c>
    </row>
    <row r="179" spans="5:23" x14ac:dyDescent="0.35">
      <c r="E179" s="16">
        <v>3</v>
      </c>
      <c r="G179" s="18" t="str" cm="1">
        <f t="array" ref="G179">_xlfn.IFS(ISBLANK(F179), "",H179&lt;=10%,-1,TRUE,"*see note ")</f>
        <v/>
      </c>
      <c r="H179" s="20" t="e">
        <f t="shared" si="12"/>
        <v>#N/A</v>
      </c>
      <c r="J179" s="18" t="str" cm="1">
        <f t="array" ref="J179">_xlfn.IFS(ISBLANK(I179), "",K179&lt;=10%,-1,TRUE,"*see note ")</f>
        <v/>
      </c>
      <c r="K179" s="20" t="e">
        <f t="shared" si="13"/>
        <v>#N/A</v>
      </c>
      <c r="M179" s="18" t="str" cm="1">
        <f t="array" ref="M179">_xlfn.IFS(ISBLANK(L179), "",N179&lt;=10%,-1,TRUE,"*see note ")</f>
        <v/>
      </c>
      <c r="N179" s="20" t="e">
        <f t="shared" si="14"/>
        <v>#N/A</v>
      </c>
      <c r="P179" s="18" t="str" cm="1">
        <f t="array" ref="P179">_xlfn.IFS(ISBLANK(O179), "",Q179&lt;=10%,-1,TRUE,"*see note ")</f>
        <v/>
      </c>
      <c r="Q179" s="20" t="e">
        <f t="shared" si="15"/>
        <v>#N/A</v>
      </c>
      <c r="S179" s="18" t="str" cm="1">
        <f t="array" ref="S179">_xlfn.IFS(ISBLANK(R179), "",T179&lt;=10%,-1,TRUE,"*see note ")</f>
        <v/>
      </c>
      <c r="T179" s="20" t="e">
        <f t="shared" si="16"/>
        <v>#N/A</v>
      </c>
      <c r="V179" s="18" t="str" cm="1">
        <f t="array" ref="V179">_xlfn.IFS(ISBLANK(U179), "",W179&lt;=10%,-1,TRUE,"*see note ")</f>
        <v/>
      </c>
      <c r="W179" s="20" t="e">
        <f t="shared" si="17"/>
        <v>#N/A</v>
      </c>
    </row>
    <row r="180" spans="5:23" x14ac:dyDescent="0.35">
      <c r="E180" s="16">
        <v>3</v>
      </c>
      <c r="G180" s="18" t="str" cm="1">
        <f t="array" ref="G180">_xlfn.IFS(ISBLANK(F180), "",H180&lt;=10%,-1,TRUE,"*see note ")</f>
        <v/>
      </c>
      <c r="H180" s="20" t="e">
        <f t="shared" si="12"/>
        <v>#N/A</v>
      </c>
      <c r="J180" s="18" t="str" cm="1">
        <f t="array" ref="J180">_xlfn.IFS(ISBLANK(I180), "",K180&lt;=10%,-1,TRUE,"*see note ")</f>
        <v/>
      </c>
      <c r="K180" s="20" t="e">
        <f t="shared" si="13"/>
        <v>#N/A</v>
      </c>
      <c r="M180" s="18" t="str" cm="1">
        <f t="array" ref="M180">_xlfn.IFS(ISBLANK(L180), "",N180&lt;=10%,-1,TRUE,"*see note ")</f>
        <v/>
      </c>
      <c r="N180" s="20" t="e">
        <f t="shared" si="14"/>
        <v>#N/A</v>
      </c>
      <c r="P180" s="18" t="str" cm="1">
        <f t="array" ref="P180">_xlfn.IFS(ISBLANK(O180), "",Q180&lt;=10%,-1,TRUE,"*see note ")</f>
        <v/>
      </c>
      <c r="Q180" s="20" t="e">
        <f t="shared" si="15"/>
        <v>#N/A</v>
      </c>
      <c r="S180" s="18" t="str" cm="1">
        <f t="array" ref="S180">_xlfn.IFS(ISBLANK(R180), "",T180&lt;=10%,-1,TRUE,"*see note ")</f>
        <v/>
      </c>
      <c r="T180" s="20" t="e">
        <f t="shared" si="16"/>
        <v>#N/A</v>
      </c>
      <c r="V180" s="18" t="str" cm="1">
        <f t="array" ref="V180">_xlfn.IFS(ISBLANK(U180), "",W180&lt;=10%,-1,TRUE,"*see note ")</f>
        <v/>
      </c>
      <c r="W180" s="20" t="e">
        <f t="shared" si="17"/>
        <v>#N/A</v>
      </c>
    </row>
    <row r="181" spans="5:23" x14ac:dyDescent="0.35">
      <c r="E181" s="16">
        <v>3</v>
      </c>
      <c r="G181" s="18" t="str" cm="1">
        <f t="array" ref="G181">_xlfn.IFS(ISBLANK(F181), "",H181&lt;=10%,-1,TRUE,"*see note ")</f>
        <v/>
      </c>
      <c r="H181" s="20" t="e">
        <f t="shared" si="12"/>
        <v>#N/A</v>
      </c>
      <c r="J181" s="18" t="str" cm="1">
        <f t="array" ref="J181">_xlfn.IFS(ISBLANK(I181), "",K181&lt;=10%,-1,TRUE,"*see note ")</f>
        <v/>
      </c>
      <c r="K181" s="20" t="e">
        <f t="shared" si="13"/>
        <v>#N/A</v>
      </c>
      <c r="M181" s="18" t="str" cm="1">
        <f t="array" ref="M181">_xlfn.IFS(ISBLANK(L181), "",N181&lt;=10%,-1,TRUE,"*see note ")</f>
        <v/>
      </c>
      <c r="N181" s="20" t="e">
        <f t="shared" si="14"/>
        <v>#N/A</v>
      </c>
      <c r="P181" s="18" t="str" cm="1">
        <f t="array" ref="P181">_xlfn.IFS(ISBLANK(O181), "",Q181&lt;=10%,-1,TRUE,"*see note ")</f>
        <v/>
      </c>
      <c r="Q181" s="20" t="e">
        <f t="shared" si="15"/>
        <v>#N/A</v>
      </c>
      <c r="S181" s="18" t="str" cm="1">
        <f t="array" ref="S181">_xlfn.IFS(ISBLANK(R181), "",T181&lt;=10%,-1,TRUE,"*see note ")</f>
        <v/>
      </c>
      <c r="T181" s="20" t="e">
        <f t="shared" si="16"/>
        <v>#N/A</v>
      </c>
      <c r="V181" s="18" t="str" cm="1">
        <f t="array" ref="V181">_xlfn.IFS(ISBLANK(U181), "",W181&lt;=10%,-1,TRUE,"*see note ")</f>
        <v/>
      </c>
      <c r="W181" s="20" t="e">
        <f t="shared" si="17"/>
        <v>#N/A</v>
      </c>
    </row>
    <row r="182" spans="5:23" x14ac:dyDescent="0.35">
      <c r="E182" s="16">
        <v>3</v>
      </c>
      <c r="G182" s="18" t="str" cm="1">
        <f t="array" ref="G182">_xlfn.IFS(ISBLANK(F182), "",H182&lt;=10%,-1,TRUE,"*see note ")</f>
        <v/>
      </c>
      <c r="H182" s="20" t="e">
        <f t="shared" si="12"/>
        <v>#N/A</v>
      </c>
      <c r="J182" s="18" t="str" cm="1">
        <f t="array" ref="J182">_xlfn.IFS(ISBLANK(I182), "",K182&lt;=10%,-1,TRUE,"*see note ")</f>
        <v/>
      </c>
      <c r="K182" s="20" t="e">
        <f t="shared" si="13"/>
        <v>#N/A</v>
      </c>
      <c r="M182" s="18" t="str" cm="1">
        <f t="array" ref="M182">_xlfn.IFS(ISBLANK(L182), "",N182&lt;=10%,-1,TRUE,"*see note ")</f>
        <v/>
      </c>
      <c r="N182" s="20" t="e">
        <f t="shared" si="14"/>
        <v>#N/A</v>
      </c>
      <c r="P182" s="18" t="str" cm="1">
        <f t="array" ref="P182">_xlfn.IFS(ISBLANK(O182), "",Q182&lt;=10%,-1,TRUE,"*see note ")</f>
        <v/>
      </c>
      <c r="Q182" s="20" t="e">
        <f t="shared" si="15"/>
        <v>#N/A</v>
      </c>
      <c r="S182" s="18" t="str" cm="1">
        <f t="array" ref="S182">_xlfn.IFS(ISBLANK(R182), "",T182&lt;=10%,-1,TRUE,"*see note ")</f>
        <v/>
      </c>
      <c r="T182" s="20" t="e">
        <f t="shared" si="16"/>
        <v>#N/A</v>
      </c>
      <c r="V182" s="18" t="str" cm="1">
        <f t="array" ref="V182">_xlfn.IFS(ISBLANK(U182), "",W182&lt;=10%,-1,TRUE,"*see note ")</f>
        <v/>
      </c>
      <c r="W182" s="20" t="e">
        <f t="shared" si="17"/>
        <v>#N/A</v>
      </c>
    </row>
    <row r="183" spans="5:23" x14ac:dyDescent="0.35">
      <c r="E183" s="16">
        <v>3</v>
      </c>
      <c r="G183" s="18" t="str" cm="1">
        <f t="array" ref="G183">_xlfn.IFS(ISBLANK(F183), "",H183&lt;=10%,-1,TRUE,"*see note ")</f>
        <v/>
      </c>
      <c r="H183" s="20" t="e">
        <f t="shared" si="12"/>
        <v>#N/A</v>
      </c>
      <c r="J183" s="18" t="str" cm="1">
        <f t="array" ref="J183">_xlfn.IFS(ISBLANK(I183), "",K183&lt;=10%,-1,TRUE,"*see note ")</f>
        <v/>
      </c>
      <c r="K183" s="20" t="e">
        <f t="shared" si="13"/>
        <v>#N/A</v>
      </c>
      <c r="M183" s="18" t="str" cm="1">
        <f t="array" ref="M183">_xlfn.IFS(ISBLANK(L183), "",N183&lt;=10%,-1,TRUE,"*see note ")</f>
        <v/>
      </c>
      <c r="N183" s="20" t="e">
        <f t="shared" si="14"/>
        <v>#N/A</v>
      </c>
      <c r="P183" s="18" t="str" cm="1">
        <f t="array" ref="P183">_xlfn.IFS(ISBLANK(O183), "",Q183&lt;=10%,-1,TRUE,"*see note ")</f>
        <v/>
      </c>
      <c r="Q183" s="20" t="e">
        <f t="shared" si="15"/>
        <v>#N/A</v>
      </c>
      <c r="S183" s="18" t="str" cm="1">
        <f t="array" ref="S183">_xlfn.IFS(ISBLANK(R183), "",T183&lt;=10%,-1,TRUE,"*see note ")</f>
        <v/>
      </c>
      <c r="T183" s="20" t="e">
        <f t="shared" si="16"/>
        <v>#N/A</v>
      </c>
      <c r="V183" s="18" t="str" cm="1">
        <f t="array" ref="V183">_xlfn.IFS(ISBLANK(U183), "",W183&lt;=10%,-1,TRUE,"*see note ")</f>
        <v/>
      </c>
      <c r="W183" s="20" t="e">
        <f t="shared" si="17"/>
        <v>#N/A</v>
      </c>
    </row>
    <row r="184" spans="5:23" x14ac:dyDescent="0.35">
      <c r="E184" s="16">
        <v>3</v>
      </c>
      <c r="G184" s="18" t="str" cm="1">
        <f t="array" ref="G184">_xlfn.IFS(ISBLANK(F184), "",H184&lt;=10%,-1,TRUE,"*see note ")</f>
        <v/>
      </c>
      <c r="H184" s="20" t="e">
        <f t="shared" si="12"/>
        <v>#N/A</v>
      </c>
      <c r="J184" s="18" t="str" cm="1">
        <f t="array" ref="J184">_xlfn.IFS(ISBLANK(I184), "",K184&lt;=10%,-1,TRUE,"*see note ")</f>
        <v/>
      </c>
      <c r="K184" s="20" t="e">
        <f t="shared" si="13"/>
        <v>#N/A</v>
      </c>
      <c r="M184" s="18" t="str" cm="1">
        <f t="array" ref="M184">_xlfn.IFS(ISBLANK(L184), "",N184&lt;=10%,-1,TRUE,"*see note ")</f>
        <v/>
      </c>
      <c r="N184" s="20" t="e">
        <f t="shared" si="14"/>
        <v>#N/A</v>
      </c>
      <c r="P184" s="18" t="str" cm="1">
        <f t="array" ref="P184">_xlfn.IFS(ISBLANK(O184), "",Q184&lt;=10%,-1,TRUE,"*see note ")</f>
        <v/>
      </c>
      <c r="Q184" s="20" t="e">
        <f t="shared" si="15"/>
        <v>#N/A</v>
      </c>
      <c r="S184" s="18" t="str" cm="1">
        <f t="array" ref="S184">_xlfn.IFS(ISBLANK(R184), "",T184&lt;=10%,-1,TRUE,"*see note ")</f>
        <v/>
      </c>
      <c r="T184" s="20" t="e">
        <f t="shared" si="16"/>
        <v>#N/A</v>
      </c>
      <c r="V184" s="18" t="str" cm="1">
        <f t="array" ref="V184">_xlfn.IFS(ISBLANK(U184), "",W184&lt;=10%,-1,TRUE,"*see note ")</f>
        <v/>
      </c>
      <c r="W184" s="20" t="e">
        <f t="shared" si="17"/>
        <v>#N/A</v>
      </c>
    </row>
    <row r="185" spans="5:23" x14ac:dyDescent="0.35">
      <c r="E185" s="16">
        <v>3</v>
      </c>
      <c r="G185" s="18" t="str" cm="1">
        <f t="array" ref="G185">_xlfn.IFS(ISBLANK(F185), "",H185&lt;=10%,-1,TRUE,"*see note ")</f>
        <v/>
      </c>
      <c r="H185" s="20" t="e">
        <f t="shared" si="12"/>
        <v>#N/A</v>
      </c>
      <c r="J185" s="18" t="str" cm="1">
        <f t="array" ref="J185">_xlfn.IFS(ISBLANK(I185), "",K185&lt;=10%,-1,TRUE,"*see note ")</f>
        <v/>
      </c>
      <c r="K185" s="20" t="e">
        <f t="shared" si="13"/>
        <v>#N/A</v>
      </c>
      <c r="M185" s="18" t="str" cm="1">
        <f t="array" ref="M185">_xlfn.IFS(ISBLANK(L185), "",N185&lt;=10%,-1,TRUE,"*see note ")</f>
        <v/>
      </c>
      <c r="N185" s="20" t="e">
        <f t="shared" si="14"/>
        <v>#N/A</v>
      </c>
      <c r="P185" s="18" t="str" cm="1">
        <f t="array" ref="P185">_xlfn.IFS(ISBLANK(O185), "",Q185&lt;=10%,-1,TRUE,"*see note ")</f>
        <v/>
      </c>
      <c r="Q185" s="20" t="e">
        <f t="shared" si="15"/>
        <v>#N/A</v>
      </c>
      <c r="S185" s="18" t="str" cm="1">
        <f t="array" ref="S185">_xlfn.IFS(ISBLANK(R185), "",T185&lt;=10%,-1,TRUE,"*see note ")</f>
        <v/>
      </c>
      <c r="T185" s="20" t="e">
        <f t="shared" si="16"/>
        <v>#N/A</v>
      </c>
      <c r="V185" s="18" t="str" cm="1">
        <f t="array" ref="V185">_xlfn.IFS(ISBLANK(U185), "",W185&lt;=10%,-1,TRUE,"*see note ")</f>
        <v/>
      </c>
      <c r="W185" s="20" t="e">
        <f t="shared" si="17"/>
        <v>#N/A</v>
      </c>
    </row>
    <row r="186" spans="5:23" x14ac:dyDescent="0.35">
      <c r="E186" s="16">
        <v>3</v>
      </c>
      <c r="G186" s="18" t="str" cm="1">
        <f t="array" ref="G186">_xlfn.IFS(ISBLANK(F186), "",H186&lt;=10%,-1,TRUE,"*see note ")</f>
        <v/>
      </c>
      <c r="H186" s="20" t="e">
        <f t="shared" si="12"/>
        <v>#N/A</v>
      </c>
      <c r="J186" s="18" t="str" cm="1">
        <f t="array" ref="J186">_xlfn.IFS(ISBLANK(I186), "",K186&lt;=10%,-1,TRUE,"*see note ")</f>
        <v/>
      </c>
      <c r="K186" s="20" t="e">
        <f t="shared" si="13"/>
        <v>#N/A</v>
      </c>
      <c r="M186" s="18" t="str" cm="1">
        <f t="array" ref="M186">_xlfn.IFS(ISBLANK(L186), "",N186&lt;=10%,-1,TRUE,"*see note ")</f>
        <v/>
      </c>
      <c r="N186" s="20" t="e">
        <f t="shared" si="14"/>
        <v>#N/A</v>
      </c>
      <c r="P186" s="18" t="str" cm="1">
        <f t="array" ref="P186">_xlfn.IFS(ISBLANK(O186), "",Q186&lt;=10%,-1,TRUE,"*see note ")</f>
        <v/>
      </c>
      <c r="Q186" s="20" t="e">
        <f t="shared" si="15"/>
        <v>#N/A</v>
      </c>
      <c r="S186" s="18" t="str" cm="1">
        <f t="array" ref="S186">_xlfn.IFS(ISBLANK(R186), "",T186&lt;=10%,-1,TRUE,"*see note ")</f>
        <v/>
      </c>
      <c r="T186" s="20" t="e">
        <f t="shared" si="16"/>
        <v>#N/A</v>
      </c>
      <c r="V186" s="18" t="str" cm="1">
        <f t="array" ref="V186">_xlfn.IFS(ISBLANK(U186), "",W186&lt;=10%,-1,TRUE,"*see note ")</f>
        <v/>
      </c>
      <c r="W186" s="20" t="e">
        <f t="shared" si="17"/>
        <v>#N/A</v>
      </c>
    </row>
    <row r="187" spans="5:23" x14ac:dyDescent="0.35">
      <c r="E187" s="16">
        <v>3</v>
      </c>
      <c r="G187" s="18" t="str" cm="1">
        <f t="array" ref="G187">_xlfn.IFS(ISBLANK(F187), "",H187&lt;=10%,-1,TRUE,"*see note ")</f>
        <v/>
      </c>
      <c r="H187" s="20" t="e">
        <f t="shared" si="12"/>
        <v>#N/A</v>
      </c>
      <c r="J187" s="18" t="str" cm="1">
        <f t="array" ref="J187">_xlfn.IFS(ISBLANK(I187), "",K187&lt;=10%,-1,TRUE,"*see note ")</f>
        <v/>
      </c>
      <c r="K187" s="20" t="e">
        <f t="shared" si="13"/>
        <v>#N/A</v>
      </c>
      <c r="M187" s="18" t="str" cm="1">
        <f t="array" ref="M187">_xlfn.IFS(ISBLANK(L187), "",N187&lt;=10%,-1,TRUE,"*see note ")</f>
        <v/>
      </c>
      <c r="N187" s="20" t="e">
        <f t="shared" si="14"/>
        <v>#N/A</v>
      </c>
      <c r="P187" s="18" t="str" cm="1">
        <f t="array" ref="P187">_xlfn.IFS(ISBLANK(O187), "",Q187&lt;=10%,-1,TRUE,"*see note ")</f>
        <v/>
      </c>
      <c r="Q187" s="20" t="e">
        <f t="shared" si="15"/>
        <v>#N/A</v>
      </c>
      <c r="S187" s="18" t="str" cm="1">
        <f t="array" ref="S187">_xlfn.IFS(ISBLANK(R187), "",T187&lt;=10%,-1,TRUE,"*see note ")</f>
        <v/>
      </c>
      <c r="T187" s="20" t="e">
        <f t="shared" si="16"/>
        <v>#N/A</v>
      </c>
      <c r="V187" s="18" t="str" cm="1">
        <f t="array" ref="V187">_xlfn.IFS(ISBLANK(U187), "",W187&lt;=10%,-1,TRUE,"*see note ")</f>
        <v/>
      </c>
      <c r="W187" s="20" t="e">
        <f t="shared" si="17"/>
        <v>#N/A</v>
      </c>
    </row>
    <row r="188" spans="5:23" x14ac:dyDescent="0.35">
      <c r="E188" s="16">
        <v>3</v>
      </c>
      <c r="G188" s="18" t="str" cm="1">
        <f t="array" ref="G188">_xlfn.IFS(ISBLANK(F188), "",H188&lt;=10%,-1,TRUE,"*see note ")</f>
        <v/>
      </c>
      <c r="H188" s="20" t="e">
        <f t="shared" si="12"/>
        <v>#N/A</v>
      </c>
      <c r="J188" s="18" t="str" cm="1">
        <f t="array" ref="J188">_xlfn.IFS(ISBLANK(I188), "",K188&lt;=10%,-1,TRUE,"*see note ")</f>
        <v/>
      </c>
      <c r="K188" s="20" t="e">
        <f t="shared" si="13"/>
        <v>#N/A</v>
      </c>
      <c r="M188" s="18" t="str" cm="1">
        <f t="array" ref="M188">_xlfn.IFS(ISBLANK(L188), "",N188&lt;=10%,-1,TRUE,"*see note ")</f>
        <v/>
      </c>
      <c r="N188" s="20" t="e">
        <f t="shared" si="14"/>
        <v>#N/A</v>
      </c>
      <c r="P188" s="18" t="str" cm="1">
        <f t="array" ref="P188">_xlfn.IFS(ISBLANK(O188), "",Q188&lt;=10%,-1,TRUE,"*see note ")</f>
        <v/>
      </c>
      <c r="Q188" s="20" t="e">
        <f t="shared" si="15"/>
        <v>#N/A</v>
      </c>
      <c r="S188" s="18" t="str" cm="1">
        <f t="array" ref="S188">_xlfn.IFS(ISBLANK(R188), "",T188&lt;=10%,-1,TRUE,"*see note ")</f>
        <v/>
      </c>
      <c r="T188" s="20" t="e">
        <f t="shared" si="16"/>
        <v>#N/A</v>
      </c>
      <c r="V188" s="18" t="str" cm="1">
        <f t="array" ref="V188">_xlfn.IFS(ISBLANK(U188), "",W188&lt;=10%,-1,TRUE,"*see note ")</f>
        <v/>
      </c>
      <c r="W188" s="20" t="e">
        <f t="shared" si="17"/>
        <v>#N/A</v>
      </c>
    </row>
    <row r="189" spans="5:23" x14ac:dyDescent="0.35">
      <c r="E189" s="16">
        <v>3</v>
      </c>
      <c r="G189" s="18" t="str" cm="1">
        <f t="array" ref="G189">_xlfn.IFS(ISBLANK(F189), "",H189&lt;=10%,-1,TRUE,"*see note ")</f>
        <v/>
      </c>
      <c r="H189" s="20" t="e">
        <f t="shared" si="12"/>
        <v>#N/A</v>
      </c>
      <c r="J189" s="18" t="str" cm="1">
        <f t="array" ref="J189">_xlfn.IFS(ISBLANK(I189), "",K189&lt;=10%,-1,TRUE,"*see note ")</f>
        <v/>
      </c>
      <c r="K189" s="20" t="e">
        <f t="shared" si="13"/>
        <v>#N/A</v>
      </c>
      <c r="M189" s="18" t="str" cm="1">
        <f t="array" ref="M189">_xlfn.IFS(ISBLANK(L189), "",N189&lt;=10%,-1,TRUE,"*see note ")</f>
        <v/>
      </c>
      <c r="N189" s="20" t="e">
        <f t="shared" si="14"/>
        <v>#N/A</v>
      </c>
      <c r="P189" s="18" t="str" cm="1">
        <f t="array" ref="P189">_xlfn.IFS(ISBLANK(O189), "",Q189&lt;=10%,-1,TRUE,"*see note ")</f>
        <v/>
      </c>
      <c r="Q189" s="20" t="e">
        <f t="shared" si="15"/>
        <v>#N/A</v>
      </c>
      <c r="S189" s="18" t="str" cm="1">
        <f t="array" ref="S189">_xlfn.IFS(ISBLANK(R189), "",T189&lt;=10%,-1,TRUE,"*see note ")</f>
        <v/>
      </c>
      <c r="T189" s="20" t="e">
        <f t="shared" si="16"/>
        <v>#N/A</v>
      </c>
      <c r="V189" s="18" t="str" cm="1">
        <f t="array" ref="V189">_xlfn.IFS(ISBLANK(U189), "",W189&lt;=10%,-1,TRUE,"*see note ")</f>
        <v/>
      </c>
      <c r="W189" s="20" t="e">
        <f t="shared" si="17"/>
        <v>#N/A</v>
      </c>
    </row>
    <row r="190" spans="5:23" x14ac:dyDescent="0.35">
      <c r="E190" s="16">
        <v>3</v>
      </c>
      <c r="G190" s="18" t="str" cm="1">
        <f t="array" ref="G190">_xlfn.IFS(ISBLANK(F190), "",H190&lt;=10%,-1,TRUE,"*see note ")</f>
        <v/>
      </c>
      <c r="H190" s="20" t="e">
        <f t="shared" si="12"/>
        <v>#N/A</v>
      </c>
      <c r="J190" s="18" t="str" cm="1">
        <f t="array" ref="J190">_xlfn.IFS(ISBLANK(I190), "",K190&lt;=10%,-1,TRUE,"*see note ")</f>
        <v/>
      </c>
      <c r="K190" s="20" t="e">
        <f t="shared" si="13"/>
        <v>#N/A</v>
      </c>
      <c r="M190" s="18" t="str" cm="1">
        <f t="array" ref="M190">_xlfn.IFS(ISBLANK(L190), "",N190&lt;=10%,-1,TRUE,"*see note ")</f>
        <v/>
      </c>
      <c r="N190" s="20" t="e">
        <f t="shared" si="14"/>
        <v>#N/A</v>
      </c>
      <c r="P190" s="18" t="str" cm="1">
        <f t="array" ref="P190">_xlfn.IFS(ISBLANK(O190), "",Q190&lt;=10%,-1,TRUE,"*see note ")</f>
        <v/>
      </c>
      <c r="Q190" s="20" t="e">
        <f t="shared" si="15"/>
        <v>#N/A</v>
      </c>
      <c r="S190" s="18" t="str" cm="1">
        <f t="array" ref="S190">_xlfn.IFS(ISBLANK(R190), "",T190&lt;=10%,-1,TRUE,"*see note ")</f>
        <v/>
      </c>
      <c r="T190" s="20" t="e">
        <f t="shared" si="16"/>
        <v>#N/A</v>
      </c>
      <c r="V190" s="18" t="str" cm="1">
        <f t="array" ref="V190">_xlfn.IFS(ISBLANK(U190), "",W190&lt;=10%,-1,TRUE,"*see note ")</f>
        <v/>
      </c>
      <c r="W190" s="20" t="e">
        <f t="shared" si="17"/>
        <v>#N/A</v>
      </c>
    </row>
    <row r="191" spans="5:23" x14ac:dyDescent="0.35">
      <c r="E191" s="16">
        <v>3</v>
      </c>
      <c r="G191" s="18" t="str" cm="1">
        <f t="array" ref="G191">_xlfn.IFS(ISBLANK(F191), "",H191&lt;=10%,-1,TRUE,"*see note ")</f>
        <v/>
      </c>
      <c r="H191" s="20" t="e">
        <f t="shared" si="12"/>
        <v>#N/A</v>
      </c>
      <c r="J191" s="18" t="str" cm="1">
        <f t="array" ref="J191">_xlfn.IFS(ISBLANK(I191), "",K191&lt;=10%,-1,TRUE,"*see note ")</f>
        <v/>
      </c>
      <c r="K191" s="20" t="e">
        <f t="shared" si="13"/>
        <v>#N/A</v>
      </c>
      <c r="M191" s="18" t="str" cm="1">
        <f t="array" ref="M191">_xlfn.IFS(ISBLANK(L191), "",N191&lt;=10%,-1,TRUE,"*see note ")</f>
        <v/>
      </c>
      <c r="N191" s="20" t="e">
        <f t="shared" si="14"/>
        <v>#N/A</v>
      </c>
      <c r="P191" s="18" t="str" cm="1">
        <f t="array" ref="P191">_xlfn.IFS(ISBLANK(O191), "",Q191&lt;=10%,-1,TRUE,"*see note ")</f>
        <v/>
      </c>
      <c r="Q191" s="20" t="e">
        <f t="shared" si="15"/>
        <v>#N/A</v>
      </c>
      <c r="S191" s="18" t="str" cm="1">
        <f t="array" ref="S191">_xlfn.IFS(ISBLANK(R191), "",T191&lt;=10%,-1,TRUE,"*see note ")</f>
        <v/>
      </c>
      <c r="T191" s="20" t="e">
        <f t="shared" si="16"/>
        <v>#N/A</v>
      </c>
      <c r="V191" s="18" t="str" cm="1">
        <f t="array" ref="V191">_xlfn.IFS(ISBLANK(U191), "",W191&lt;=10%,-1,TRUE,"*see note ")</f>
        <v/>
      </c>
      <c r="W191" s="20" t="e">
        <f t="shared" si="17"/>
        <v>#N/A</v>
      </c>
    </row>
    <row r="192" spans="5:23" x14ac:dyDescent="0.35">
      <c r="E192" s="16">
        <v>3</v>
      </c>
      <c r="G192" s="18" t="str" cm="1">
        <f t="array" ref="G192">_xlfn.IFS(ISBLANK(F192), "",H192&lt;=10%,-1,TRUE,"*see note ")</f>
        <v/>
      </c>
      <c r="H192" s="20" t="e">
        <f t="shared" si="12"/>
        <v>#N/A</v>
      </c>
      <c r="J192" s="18" t="str" cm="1">
        <f t="array" ref="J192">_xlfn.IFS(ISBLANK(I192), "",K192&lt;=10%,-1,TRUE,"*see note ")</f>
        <v/>
      </c>
      <c r="K192" s="20" t="e">
        <f t="shared" si="13"/>
        <v>#N/A</v>
      </c>
      <c r="M192" s="18" t="str" cm="1">
        <f t="array" ref="M192">_xlfn.IFS(ISBLANK(L192), "",N192&lt;=10%,-1,TRUE,"*see note ")</f>
        <v/>
      </c>
      <c r="N192" s="20" t="e">
        <f t="shared" si="14"/>
        <v>#N/A</v>
      </c>
      <c r="P192" s="18" t="str" cm="1">
        <f t="array" ref="P192">_xlfn.IFS(ISBLANK(O192), "",Q192&lt;=10%,-1,TRUE,"*see note ")</f>
        <v/>
      </c>
      <c r="Q192" s="20" t="e">
        <f t="shared" si="15"/>
        <v>#N/A</v>
      </c>
      <c r="S192" s="18" t="str" cm="1">
        <f t="array" ref="S192">_xlfn.IFS(ISBLANK(R192), "",T192&lt;=10%,-1,TRUE,"*see note ")</f>
        <v/>
      </c>
      <c r="T192" s="20" t="e">
        <f t="shared" si="16"/>
        <v>#N/A</v>
      </c>
      <c r="V192" s="18" t="str" cm="1">
        <f t="array" ref="V192">_xlfn.IFS(ISBLANK(U192), "",W192&lt;=10%,-1,TRUE,"*see note ")</f>
        <v/>
      </c>
      <c r="W192" s="20" t="e">
        <f t="shared" si="17"/>
        <v>#N/A</v>
      </c>
    </row>
    <row r="193" spans="5:23" x14ac:dyDescent="0.35">
      <c r="E193" s="16">
        <v>3</v>
      </c>
      <c r="G193" s="18" t="str" cm="1">
        <f t="array" ref="G193">_xlfn.IFS(ISBLANK(F193), "",H193&lt;=10%,-1,TRUE,"*see note ")</f>
        <v/>
      </c>
      <c r="H193" s="20" t="e">
        <f t="shared" si="12"/>
        <v>#N/A</v>
      </c>
      <c r="J193" s="18" t="str" cm="1">
        <f t="array" ref="J193">_xlfn.IFS(ISBLANK(I193), "",K193&lt;=10%,-1,TRUE,"*see note ")</f>
        <v/>
      </c>
      <c r="K193" s="20" t="e">
        <f t="shared" si="13"/>
        <v>#N/A</v>
      </c>
      <c r="M193" s="18" t="str" cm="1">
        <f t="array" ref="M193">_xlfn.IFS(ISBLANK(L193), "",N193&lt;=10%,-1,TRUE,"*see note ")</f>
        <v/>
      </c>
      <c r="N193" s="20" t="e">
        <f t="shared" si="14"/>
        <v>#N/A</v>
      </c>
      <c r="P193" s="18" t="str" cm="1">
        <f t="array" ref="P193">_xlfn.IFS(ISBLANK(O193), "",Q193&lt;=10%,-1,TRUE,"*see note ")</f>
        <v/>
      </c>
      <c r="Q193" s="20" t="e">
        <f t="shared" si="15"/>
        <v>#N/A</v>
      </c>
      <c r="S193" s="18" t="str" cm="1">
        <f t="array" ref="S193">_xlfn.IFS(ISBLANK(R193), "",T193&lt;=10%,-1,TRUE,"*see note ")</f>
        <v/>
      </c>
      <c r="T193" s="20" t="e">
        <f t="shared" si="16"/>
        <v>#N/A</v>
      </c>
      <c r="V193" s="18" t="str" cm="1">
        <f t="array" ref="V193">_xlfn.IFS(ISBLANK(U193), "",W193&lt;=10%,-1,TRUE,"*see note ")</f>
        <v/>
      </c>
      <c r="W193" s="20" t="e">
        <f t="shared" si="17"/>
        <v>#N/A</v>
      </c>
    </row>
    <row r="194" spans="5:23" x14ac:dyDescent="0.35">
      <c r="E194" s="16">
        <v>3</v>
      </c>
      <c r="G194" s="18" t="str" cm="1">
        <f t="array" ref="G194">_xlfn.IFS(ISBLANK(F194), "",H194&lt;=10%,-1,TRUE,"*see note ")</f>
        <v/>
      </c>
      <c r="H194" s="20" t="e">
        <f t="shared" si="12"/>
        <v>#N/A</v>
      </c>
      <c r="J194" s="18" t="str" cm="1">
        <f t="array" ref="J194">_xlfn.IFS(ISBLANK(I194), "",K194&lt;=10%,-1,TRUE,"*see note ")</f>
        <v/>
      </c>
      <c r="K194" s="20" t="e">
        <f t="shared" si="13"/>
        <v>#N/A</v>
      </c>
      <c r="M194" s="18" t="str" cm="1">
        <f t="array" ref="M194">_xlfn.IFS(ISBLANK(L194), "",N194&lt;=10%,-1,TRUE,"*see note ")</f>
        <v/>
      </c>
      <c r="N194" s="20" t="e">
        <f t="shared" si="14"/>
        <v>#N/A</v>
      </c>
      <c r="P194" s="18" t="str" cm="1">
        <f t="array" ref="P194">_xlfn.IFS(ISBLANK(O194), "",Q194&lt;=10%,-1,TRUE,"*see note ")</f>
        <v/>
      </c>
      <c r="Q194" s="20" t="e">
        <f t="shared" si="15"/>
        <v>#N/A</v>
      </c>
      <c r="S194" s="18" t="str" cm="1">
        <f t="array" ref="S194">_xlfn.IFS(ISBLANK(R194), "",T194&lt;=10%,-1,TRUE,"*see note ")</f>
        <v/>
      </c>
      <c r="T194" s="20" t="e">
        <f t="shared" si="16"/>
        <v>#N/A</v>
      </c>
      <c r="V194" s="18" t="str" cm="1">
        <f t="array" ref="V194">_xlfn.IFS(ISBLANK(U194), "",W194&lt;=10%,-1,TRUE,"*see note ")</f>
        <v/>
      </c>
      <c r="W194" s="20" t="e">
        <f t="shared" si="17"/>
        <v>#N/A</v>
      </c>
    </row>
    <row r="195" spans="5:23" x14ac:dyDescent="0.35">
      <c r="E195" s="16">
        <v>3</v>
      </c>
      <c r="G195" s="18" t="str" cm="1">
        <f t="array" ref="G195">_xlfn.IFS(ISBLANK(F195), "",H195&lt;=10%,-1,TRUE,"*see note ")</f>
        <v/>
      </c>
      <c r="H195" s="20" t="e">
        <f t="shared" si="12"/>
        <v>#N/A</v>
      </c>
      <c r="J195" s="18" t="str" cm="1">
        <f t="array" ref="J195">_xlfn.IFS(ISBLANK(I195), "",K195&lt;=10%,-1,TRUE,"*see note ")</f>
        <v/>
      </c>
      <c r="K195" s="20" t="e">
        <f t="shared" si="13"/>
        <v>#N/A</v>
      </c>
      <c r="M195" s="18" t="str" cm="1">
        <f t="array" ref="M195">_xlfn.IFS(ISBLANK(L195), "",N195&lt;=10%,-1,TRUE,"*see note ")</f>
        <v/>
      </c>
      <c r="N195" s="20" t="e">
        <f t="shared" si="14"/>
        <v>#N/A</v>
      </c>
      <c r="P195" s="18" t="str" cm="1">
        <f t="array" ref="P195">_xlfn.IFS(ISBLANK(O195), "",Q195&lt;=10%,-1,TRUE,"*see note ")</f>
        <v/>
      </c>
      <c r="Q195" s="20" t="e">
        <f t="shared" si="15"/>
        <v>#N/A</v>
      </c>
      <c r="S195" s="18" t="str" cm="1">
        <f t="array" ref="S195">_xlfn.IFS(ISBLANK(R195), "",T195&lt;=10%,-1,TRUE,"*see note ")</f>
        <v/>
      </c>
      <c r="T195" s="20" t="e">
        <f t="shared" si="16"/>
        <v>#N/A</v>
      </c>
      <c r="V195" s="18" t="str" cm="1">
        <f t="array" ref="V195">_xlfn.IFS(ISBLANK(U195), "",W195&lt;=10%,-1,TRUE,"*see note ")</f>
        <v/>
      </c>
      <c r="W195" s="20" t="e">
        <f t="shared" si="17"/>
        <v>#N/A</v>
      </c>
    </row>
    <row r="196" spans="5:23" x14ac:dyDescent="0.35">
      <c r="E196" s="16">
        <v>3</v>
      </c>
      <c r="G196" s="18" t="str" cm="1">
        <f t="array" ref="G196">_xlfn.IFS(ISBLANK(F196), "",H196&lt;=10%,-1,TRUE,"*see note ")</f>
        <v/>
      </c>
      <c r="H196" s="20" t="e">
        <f t="shared" ref="H196:H259" si="18">PERCENTRANK($F$3:$F$1000,F196)</f>
        <v>#N/A</v>
      </c>
      <c r="J196" s="18" t="str" cm="1">
        <f t="array" ref="J196">_xlfn.IFS(ISBLANK(I196), "",K196&lt;=10%,-1,TRUE,"*see note ")</f>
        <v/>
      </c>
      <c r="K196" s="20" t="e">
        <f t="shared" ref="K196:K259" si="19">PERCENTRANK($I$3:$I$1000,I196)</f>
        <v>#N/A</v>
      </c>
      <c r="M196" s="18" t="str" cm="1">
        <f t="array" ref="M196">_xlfn.IFS(ISBLANK(L196), "",N196&lt;=10%,-1,TRUE,"*see note ")</f>
        <v/>
      </c>
      <c r="N196" s="20" t="e">
        <f t="shared" ref="N196:N259" si="20">PERCENTRANK($L$3:$L$1000,L196)</f>
        <v>#N/A</v>
      </c>
      <c r="P196" s="18" t="str" cm="1">
        <f t="array" ref="P196">_xlfn.IFS(ISBLANK(O196), "",Q196&lt;=10%,-1,TRUE,"*see note ")</f>
        <v/>
      </c>
      <c r="Q196" s="20" t="e">
        <f t="shared" ref="Q196:Q259" si="21">PERCENTRANK($O$3:$O$1000,O196)</f>
        <v>#N/A</v>
      </c>
      <c r="S196" s="18" t="str" cm="1">
        <f t="array" ref="S196">_xlfn.IFS(ISBLANK(R196), "",T196&lt;=10%,-1,TRUE,"*see note ")</f>
        <v/>
      </c>
      <c r="T196" s="20" t="e">
        <f t="shared" ref="T196:T259" si="22">PERCENTRANK($R$3:$R$1000,R196)</f>
        <v>#N/A</v>
      </c>
      <c r="V196" s="18" t="str" cm="1">
        <f t="array" ref="V196">_xlfn.IFS(ISBLANK(U196), "",W196&lt;=10%,-1,TRUE,"*see note ")</f>
        <v/>
      </c>
      <c r="W196" s="20" t="e">
        <f t="shared" ref="W196:W259" si="23">PERCENTRANK($U$3:$U$1000,U196)</f>
        <v>#N/A</v>
      </c>
    </row>
    <row r="197" spans="5:23" x14ac:dyDescent="0.35">
      <c r="E197" s="16">
        <v>3</v>
      </c>
      <c r="G197" s="18" t="str" cm="1">
        <f t="array" ref="G197">_xlfn.IFS(ISBLANK(F197), "",H197&lt;=10%,-1,TRUE,"*see note ")</f>
        <v/>
      </c>
      <c r="H197" s="20" t="e">
        <f t="shared" si="18"/>
        <v>#N/A</v>
      </c>
      <c r="J197" s="18" t="str" cm="1">
        <f t="array" ref="J197">_xlfn.IFS(ISBLANK(I197), "",K197&lt;=10%,-1,TRUE,"*see note ")</f>
        <v/>
      </c>
      <c r="K197" s="20" t="e">
        <f t="shared" si="19"/>
        <v>#N/A</v>
      </c>
      <c r="M197" s="18" t="str" cm="1">
        <f t="array" ref="M197">_xlfn.IFS(ISBLANK(L197), "",N197&lt;=10%,-1,TRUE,"*see note ")</f>
        <v/>
      </c>
      <c r="N197" s="20" t="e">
        <f t="shared" si="20"/>
        <v>#N/A</v>
      </c>
      <c r="P197" s="18" t="str" cm="1">
        <f t="array" ref="P197">_xlfn.IFS(ISBLANK(O197), "",Q197&lt;=10%,-1,TRUE,"*see note ")</f>
        <v/>
      </c>
      <c r="Q197" s="20" t="e">
        <f t="shared" si="21"/>
        <v>#N/A</v>
      </c>
      <c r="S197" s="18" t="str" cm="1">
        <f t="array" ref="S197">_xlfn.IFS(ISBLANK(R197), "",T197&lt;=10%,-1,TRUE,"*see note ")</f>
        <v/>
      </c>
      <c r="T197" s="20" t="e">
        <f t="shared" si="22"/>
        <v>#N/A</v>
      </c>
      <c r="V197" s="18" t="str" cm="1">
        <f t="array" ref="V197">_xlfn.IFS(ISBLANK(U197), "",W197&lt;=10%,-1,TRUE,"*see note ")</f>
        <v/>
      </c>
      <c r="W197" s="20" t="e">
        <f t="shared" si="23"/>
        <v>#N/A</v>
      </c>
    </row>
    <row r="198" spans="5:23" x14ac:dyDescent="0.35">
      <c r="E198" s="16">
        <v>3</v>
      </c>
      <c r="G198" s="18" t="str" cm="1">
        <f t="array" ref="G198">_xlfn.IFS(ISBLANK(F198), "",H198&lt;=10%,-1,TRUE,"*see note ")</f>
        <v/>
      </c>
      <c r="H198" s="20" t="e">
        <f t="shared" si="18"/>
        <v>#N/A</v>
      </c>
      <c r="J198" s="18" t="str" cm="1">
        <f t="array" ref="J198">_xlfn.IFS(ISBLANK(I198), "",K198&lt;=10%,-1,TRUE,"*see note ")</f>
        <v/>
      </c>
      <c r="K198" s="20" t="e">
        <f t="shared" si="19"/>
        <v>#N/A</v>
      </c>
      <c r="M198" s="18" t="str" cm="1">
        <f t="array" ref="M198">_xlfn.IFS(ISBLANK(L198), "",N198&lt;=10%,-1,TRUE,"*see note ")</f>
        <v/>
      </c>
      <c r="N198" s="20" t="e">
        <f t="shared" si="20"/>
        <v>#N/A</v>
      </c>
      <c r="P198" s="18" t="str" cm="1">
        <f t="array" ref="P198">_xlfn.IFS(ISBLANK(O198), "",Q198&lt;=10%,-1,TRUE,"*see note ")</f>
        <v/>
      </c>
      <c r="Q198" s="20" t="e">
        <f t="shared" si="21"/>
        <v>#N/A</v>
      </c>
      <c r="S198" s="18" t="str" cm="1">
        <f t="array" ref="S198">_xlfn.IFS(ISBLANK(R198), "",T198&lt;=10%,-1,TRUE,"*see note ")</f>
        <v/>
      </c>
      <c r="T198" s="20" t="e">
        <f t="shared" si="22"/>
        <v>#N/A</v>
      </c>
      <c r="V198" s="18" t="str" cm="1">
        <f t="array" ref="V198">_xlfn.IFS(ISBLANK(U198), "",W198&lt;=10%,-1,TRUE,"*see note ")</f>
        <v/>
      </c>
      <c r="W198" s="20" t="e">
        <f t="shared" si="23"/>
        <v>#N/A</v>
      </c>
    </row>
    <row r="199" spans="5:23" x14ac:dyDescent="0.35">
      <c r="E199" s="16">
        <v>3</v>
      </c>
      <c r="G199" s="18" t="str" cm="1">
        <f t="array" ref="G199">_xlfn.IFS(ISBLANK(F199), "",H199&lt;=10%,-1,TRUE,"*see note ")</f>
        <v/>
      </c>
      <c r="H199" s="20" t="e">
        <f t="shared" si="18"/>
        <v>#N/A</v>
      </c>
      <c r="J199" s="18" t="str" cm="1">
        <f t="array" ref="J199">_xlfn.IFS(ISBLANK(I199), "",K199&lt;=10%,-1,TRUE,"*see note ")</f>
        <v/>
      </c>
      <c r="K199" s="20" t="e">
        <f t="shared" si="19"/>
        <v>#N/A</v>
      </c>
      <c r="M199" s="18" t="str" cm="1">
        <f t="array" ref="M199">_xlfn.IFS(ISBLANK(L199), "",N199&lt;=10%,-1,TRUE,"*see note ")</f>
        <v/>
      </c>
      <c r="N199" s="20" t="e">
        <f t="shared" si="20"/>
        <v>#N/A</v>
      </c>
      <c r="P199" s="18" t="str" cm="1">
        <f t="array" ref="P199">_xlfn.IFS(ISBLANK(O199), "",Q199&lt;=10%,-1,TRUE,"*see note ")</f>
        <v/>
      </c>
      <c r="Q199" s="20" t="e">
        <f t="shared" si="21"/>
        <v>#N/A</v>
      </c>
      <c r="S199" s="18" t="str" cm="1">
        <f t="array" ref="S199">_xlfn.IFS(ISBLANK(R199), "",T199&lt;=10%,-1,TRUE,"*see note ")</f>
        <v/>
      </c>
      <c r="T199" s="20" t="e">
        <f t="shared" si="22"/>
        <v>#N/A</v>
      </c>
      <c r="V199" s="18" t="str" cm="1">
        <f t="array" ref="V199">_xlfn.IFS(ISBLANK(U199), "",W199&lt;=10%,-1,TRUE,"*see note ")</f>
        <v/>
      </c>
      <c r="W199" s="20" t="e">
        <f t="shared" si="23"/>
        <v>#N/A</v>
      </c>
    </row>
    <row r="200" spans="5:23" x14ac:dyDescent="0.35">
      <c r="E200" s="16">
        <v>3</v>
      </c>
      <c r="G200" s="18" t="str" cm="1">
        <f t="array" ref="G200">_xlfn.IFS(ISBLANK(F200), "",H200&lt;=10%,-1,TRUE,"*see note ")</f>
        <v/>
      </c>
      <c r="H200" s="20" t="e">
        <f t="shared" si="18"/>
        <v>#N/A</v>
      </c>
      <c r="J200" s="18" t="str" cm="1">
        <f t="array" ref="J200">_xlfn.IFS(ISBLANK(I200), "",K200&lt;=10%,-1,TRUE,"*see note ")</f>
        <v/>
      </c>
      <c r="K200" s="20" t="e">
        <f t="shared" si="19"/>
        <v>#N/A</v>
      </c>
      <c r="M200" s="18" t="str" cm="1">
        <f t="array" ref="M200">_xlfn.IFS(ISBLANK(L200), "",N200&lt;=10%,-1,TRUE,"*see note ")</f>
        <v/>
      </c>
      <c r="N200" s="20" t="e">
        <f t="shared" si="20"/>
        <v>#N/A</v>
      </c>
      <c r="P200" s="18" t="str" cm="1">
        <f t="array" ref="P200">_xlfn.IFS(ISBLANK(O200), "",Q200&lt;=10%,-1,TRUE,"*see note ")</f>
        <v/>
      </c>
      <c r="Q200" s="20" t="e">
        <f t="shared" si="21"/>
        <v>#N/A</v>
      </c>
      <c r="S200" s="18" t="str" cm="1">
        <f t="array" ref="S200">_xlfn.IFS(ISBLANK(R200), "",T200&lt;=10%,-1,TRUE,"*see note ")</f>
        <v/>
      </c>
      <c r="T200" s="20" t="e">
        <f t="shared" si="22"/>
        <v>#N/A</v>
      </c>
      <c r="V200" s="18" t="str" cm="1">
        <f t="array" ref="V200">_xlfn.IFS(ISBLANK(U200), "",W200&lt;=10%,-1,TRUE,"*see note ")</f>
        <v/>
      </c>
      <c r="W200" s="20" t="e">
        <f t="shared" si="23"/>
        <v>#N/A</v>
      </c>
    </row>
    <row r="201" spans="5:23" x14ac:dyDescent="0.35">
      <c r="E201" s="16">
        <v>3</v>
      </c>
      <c r="G201" s="18" t="str" cm="1">
        <f t="array" ref="G201">_xlfn.IFS(ISBLANK(F201), "",H201&lt;=10%,-1,TRUE,"*see note ")</f>
        <v/>
      </c>
      <c r="H201" s="20" t="e">
        <f t="shared" si="18"/>
        <v>#N/A</v>
      </c>
      <c r="J201" s="18" t="str" cm="1">
        <f t="array" ref="J201">_xlfn.IFS(ISBLANK(I201), "",K201&lt;=10%,-1,TRUE,"*see note ")</f>
        <v/>
      </c>
      <c r="K201" s="20" t="e">
        <f t="shared" si="19"/>
        <v>#N/A</v>
      </c>
      <c r="M201" s="18" t="str" cm="1">
        <f t="array" ref="M201">_xlfn.IFS(ISBLANK(L201), "",N201&lt;=10%,-1,TRUE,"*see note ")</f>
        <v/>
      </c>
      <c r="N201" s="20" t="e">
        <f t="shared" si="20"/>
        <v>#N/A</v>
      </c>
      <c r="P201" s="18" t="str" cm="1">
        <f t="array" ref="P201">_xlfn.IFS(ISBLANK(O201), "",Q201&lt;=10%,-1,TRUE,"*see note ")</f>
        <v/>
      </c>
      <c r="Q201" s="20" t="e">
        <f t="shared" si="21"/>
        <v>#N/A</v>
      </c>
      <c r="S201" s="18" t="str" cm="1">
        <f t="array" ref="S201">_xlfn.IFS(ISBLANK(R201), "",T201&lt;=10%,-1,TRUE,"*see note ")</f>
        <v/>
      </c>
      <c r="T201" s="20" t="e">
        <f t="shared" si="22"/>
        <v>#N/A</v>
      </c>
      <c r="V201" s="18" t="str" cm="1">
        <f t="array" ref="V201">_xlfn.IFS(ISBLANK(U201), "",W201&lt;=10%,-1,TRUE,"*see note ")</f>
        <v/>
      </c>
      <c r="W201" s="20" t="e">
        <f t="shared" si="23"/>
        <v>#N/A</v>
      </c>
    </row>
    <row r="202" spans="5:23" x14ac:dyDescent="0.35">
      <c r="E202" s="16">
        <v>3</v>
      </c>
      <c r="G202" s="18" t="str" cm="1">
        <f t="array" ref="G202">_xlfn.IFS(ISBLANK(F202), "",H202&lt;=10%,-1,TRUE,"*see note ")</f>
        <v/>
      </c>
      <c r="H202" s="20" t="e">
        <f t="shared" si="18"/>
        <v>#N/A</v>
      </c>
      <c r="J202" s="18" t="str" cm="1">
        <f t="array" ref="J202">_xlfn.IFS(ISBLANK(I202), "",K202&lt;=10%,-1,TRUE,"*see note ")</f>
        <v/>
      </c>
      <c r="K202" s="20" t="e">
        <f t="shared" si="19"/>
        <v>#N/A</v>
      </c>
      <c r="M202" s="18" t="str" cm="1">
        <f t="array" ref="M202">_xlfn.IFS(ISBLANK(L202), "",N202&lt;=10%,-1,TRUE,"*see note ")</f>
        <v/>
      </c>
      <c r="N202" s="20" t="e">
        <f t="shared" si="20"/>
        <v>#N/A</v>
      </c>
      <c r="P202" s="18" t="str" cm="1">
        <f t="array" ref="P202">_xlfn.IFS(ISBLANK(O202), "",Q202&lt;=10%,-1,TRUE,"*see note ")</f>
        <v/>
      </c>
      <c r="Q202" s="20" t="e">
        <f t="shared" si="21"/>
        <v>#N/A</v>
      </c>
      <c r="S202" s="18" t="str" cm="1">
        <f t="array" ref="S202">_xlfn.IFS(ISBLANK(R202), "",T202&lt;=10%,-1,TRUE,"*see note ")</f>
        <v/>
      </c>
      <c r="T202" s="20" t="e">
        <f t="shared" si="22"/>
        <v>#N/A</v>
      </c>
      <c r="V202" s="18" t="str" cm="1">
        <f t="array" ref="V202">_xlfn.IFS(ISBLANK(U202), "",W202&lt;=10%,-1,TRUE,"*see note ")</f>
        <v/>
      </c>
      <c r="W202" s="20" t="e">
        <f t="shared" si="23"/>
        <v>#N/A</v>
      </c>
    </row>
    <row r="203" spans="5:23" x14ac:dyDescent="0.35">
      <c r="E203" s="16">
        <v>3</v>
      </c>
      <c r="G203" s="18" t="str" cm="1">
        <f t="array" ref="G203">_xlfn.IFS(ISBLANK(F203), "",H203&lt;=10%,-1,TRUE,"*see note ")</f>
        <v/>
      </c>
      <c r="H203" s="20" t="e">
        <f t="shared" si="18"/>
        <v>#N/A</v>
      </c>
      <c r="J203" s="18" t="str" cm="1">
        <f t="array" ref="J203">_xlfn.IFS(ISBLANK(I203), "",K203&lt;=10%,-1,TRUE,"*see note ")</f>
        <v/>
      </c>
      <c r="K203" s="20" t="e">
        <f t="shared" si="19"/>
        <v>#N/A</v>
      </c>
      <c r="M203" s="18" t="str" cm="1">
        <f t="array" ref="M203">_xlfn.IFS(ISBLANK(L203), "",N203&lt;=10%,-1,TRUE,"*see note ")</f>
        <v/>
      </c>
      <c r="N203" s="20" t="e">
        <f t="shared" si="20"/>
        <v>#N/A</v>
      </c>
      <c r="P203" s="18" t="str" cm="1">
        <f t="array" ref="P203">_xlfn.IFS(ISBLANK(O203), "",Q203&lt;=10%,-1,TRUE,"*see note ")</f>
        <v/>
      </c>
      <c r="Q203" s="20" t="e">
        <f t="shared" si="21"/>
        <v>#N/A</v>
      </c>
      <c r="S203" s="18" t="str" cm="1">
        <f t="array" ref="S203">_xlfn.IFS(ISBLANK(R203), "",T203&lt;=10%,-1,TRUE,"*see note ")</f>
        <v/>
      </c>
      <c r="T203" s="20" t="e">
        <f t="shared" si="22"/>
        <v>#N/A</v>
      </c>
      <c r="V203" s="18" t="str" cm="1">
        <f t="array" ref="V203">_xlfn.IFS(ISBLANK(U203), "",W203&lt;=10%,-1,TRUE,"*see note ")</f>
        <v/>
      </c>
      <c r="W203" s="20" t="e">
        <f t="shared" si="23"/>
        <v>#N/A</v>
      </c>
    </row>
    <row r="204" spans="5:23" x14ac:dyDescent="0.35">
      <c r="E204" s="16">
        <v>3</v>
      </c>
      <c r="G204" s="18" t="str" cm="1">
        <f t="array" ref="G204">_xlfn.IFS(ISBLANK(F204), "",H204&lt;=10%,-1,TRUE,"*see note ")</f>
        <v/>
      </c>
      <c r="H204" s="20" t="e">
        <f t="shared" si="18"/>
        <v>#N/A</v>
      </c>
      <c r="J204" s="18" t="str" cm="1">
        <f t="array" ref="J204">_xlfn.IFS(ISBLANK(I204), "",K204&lt;=10%,-1,TRUE,"*see note ")</f>
        <v/>
      </c>
      <c r="K204" s="20" t="e">
        <f t="shared" si="19"/>
        <v>#N/A</v>
      </c>
      <c r="M204" s="18" t="str" cm="1">
        <f t="array" ref="M204">_xlfn.IFS(ISBLANK(L204), "",N204&lt;=10%,-1,TRUE,"*see note ")</f>
        <v/>
      </c>
      <c r="N204" s="20" t="e">
        <f t="shared" si="20"/>
        <v>#N/A</v>
      </c>
      <c r="P204" s="18" t="str" cm="1">
        <f t="array" ref="P204">_xlfn.IFS(ISBLANK(O204), "",Q204&lt;=10%,-1,TRUE,"*see note ")</f>
        <v/>
      </c>
      <c r="Q204" s="20" t="e">
        <f t="shared" si="21"/>
        <v>#N/A</v>
      </c>
      <c r="S204" s="18" t="str" cm="1">
        <f t="array" ref="S204">_xlfn.IFS(ISBLANK(R204), "",T204&lt;=10%,-1,TRUE,"*see note ")</f>
        <v/>
      </c>
      <c r="T204" s="20" t="e">
        <f t="shared" si="22"/>
        <v>#N/A</v>
      </c>
      <c r="V204" s="18" t="str" cm="1">
        <f t="array" ref="V204">_xlfn.IFS(ISBLANK(U204), "",W204&lt;=10%,-1,TRUE,"*see note ")</f>
        <v/>
      </c>
      <c r="W204" s="20" t="e">
        <f t="shared" si="23"/>
        <v>#N/A</v>
      </c>
    </row>
    <row r="205" spans="5:23" x14ac:dyDescent="0.35">
      <c r="E205" s="16">
        <v>3</v>
      </c>
      <c r="G205" s="18" t="str" cm="1">
        <f t="array" ref="G205">_xlfn.IFS(ISBLANK(F205), "",H205&lt;=10%,-1,TRUE,"*see note ")</f>
        <v/>
      </c>
      <c r="H205" s="20" t="e">
        <f t="shared" si="18"/>
        <v>#N/A</v>
      </c>
      <c r="J205" s="18" t="str" cm="1">
        <f t="array" ref="J205">_xlfn.IFS(ISBLANK(I205), "",K205&lt;=10%,-1,TRUE,"*see note ")</f>
        <v/>
      </c>
      <c r="K205" s="20" t="e">
        <f t="shared" si="19"/>
        <v>#N/A</v>
      </c>
      <c r="M205" s="18" t="str" cm="1">
        <f t="array" ref="M205">_xlfn.IFS(ISBLANK(L205), "",N205&lt;=10%,-1,TRUE,"*see note ")</f>
        <v/>
      </c>
      <c r="N205" s="20" t="e">
        <f t="shared" si="20"/>
        <v>#N/A</v>
      </c>
      <c r="P205" s="18" t="str" cm="1">
        <f t="array" ref="P205">_xlfn.IFS(ISBLANK(O205), "",Q205&lt;=10%,-1,TRUE,"*see note ")</f>
        <v/>
      </c>
      <c r="Q205" s="20" t="e">
        <f t="shared" si="21"/>
        <v>#N/A</v>
      </c>
      <c r="S205" s="18" t="str" cm="1">
        <f t="array" ref="S205">_xlfn.IFS(ISBLANK(R205), "",T205&lt;=10%,-1,TRUE,"*see note ")</f>
        <v/>
      </c>
      <c r="T205" s="20" t="e">
        <f t="shared" si="22"/>
        <v>#N/A</v>
      </c>
      <c r="V205" s="18" t="str" cm="1">
        <f t="array" ref="V205">_xlfn.IFS(ISBLANK(U205), "",W205&lt;=10%,-1,TRUE,"*see note ")</f>
        <v/>
      </c>
      <c r="W205" s="20" t="e">
        <f t="shared" si="23"/>
        <v>#N/A</v>
      </c>
    </row>
    <row r="206" spans="5:23" x14ac:dyDescent="0.35">
      <c r="E206" s="16">
        <v>3</v>
      </c>
      <c r="G206" s="18" t="str" cm="1">
        <f t="array" ref="G206">_xlfn.IFS(ISBLANK(F206), "",H206&lt;=10%,-1,TRUE,"*see note ")</f>
        <v/>
      </c>
      <c r="H206" s="20" t="e">
        <f t="shared" si="18"/>
        <v>#N/A</v>
      </c>
      <c r="J206" s="18" t="str" cm="1">
        <f t="array" ref="J206">_xlfn.IFS(ISBLANK(I206), "",K206&lt;=10%,-1,TRUE,"*see note ")</f>
        <v/>
      </c>
      <c r="K206" s="20" t="e">
        <f t="shared" si="19"/>
        <v>#N/A</v>
      </c>
      <c r="M206" s="18" t="str" cm="1">
        <f t="array" ref="M206">_xlfn.IFS(ISBLANK(L206), "",N206&lt;=10%,-1,TRUE,"*see note ")</f>
        <v/>
      </c>
      <c r="N206" s="20" t="e">
        <f t="shared" si="20"/>
        <v>#N/A</v>
      </c>
      <c r="P206" s="18" t="str" cm="1">
        <f t="array" ref="P206">_xlfn.IFS(ISBLANK(O206), "",Q206&lt;=10%,-1,TRUE,"*see note ")</f>
        <v/>
      </c>
      <c r="Q206" s="20" t="e">
        <f t="shared" si="21"/>
        <v>#N/A</v>
      </c>
      <c r="S206" s="18" t="str" cm="1">
        <f t="array" ref="S206">_xlfn.IFS(ISBLANK(R206), "",T206&lt;=10%,-1,TRUE,"*see note ")</f>
        <v/>
      </c>
      <c r="T206" s="20" t="e">
        <f t="shared" si="22"/>
        <v>#N/A</v>
      </c>
      <c r="V206" s="18" t="str" cm="1">
        <f t="array" ref="V206">_xlfn.IFS(ISBLANK(U206), "",W206&lt;=10%,-1,TRUE,"*see note ")</f>
        <v/>
      </c>
      <c r="W206" s="20" t="e">
        <f t="shared" si="23"/>
        <v>#N/A</v>
      </c>
    </row>
    <row r="207" spans="5:23" x14ac:dyDescent="0.35">
      <c r="E207" s="16">
        <v>3</v>
      </c>
      <c r="G207" s="18" t="str" cm="1">
        <f t="array" ref="G207">_xlfn.IFS(ISBLANK(F207), "",H207&lt;=10%,-1,TRUE,"*see note ")</f>
        <v/>
      </c>
      <c r="H207" s="20" t="e">
        <f t="shared" si="18"/>
        <v>#N/A</v>
      </c>
      <c r="J207" s="18" t="str" cm="1">
        <f t="array" ref="J207">_xlfn.IFS(ISBLANK(I207), "",K207&lt;=10%,-1,TRUE,"*see note ")</f>
        <v/>
      </c>
      <c r="K207" s="20" t="e">
        <f t="shared" si="19"/>
        <v>#N/A</v>
      </c>
      <c r="M207" s="18" t="str" cm="1">
        <f t="array" ref="M207">_xlfn.IFS(ISBLANK(L207), "",N207&lt;=10%,-1,TRUE,"*see note ")</f>
        <v/>
      </c>
      <c r="N207" s="20" t="e">
        <f t="shared" si="20"/>
        <v>#N/A</v>
      </c>
      <c r="P207" s="18" t="str" cm="1">
        <f t="array" ref="P207">_xlfn.IFS(ISBLANK(O207), "",Q207&lt;=10%,-1,TRUE,"*see note ")</f>
        <v/>
      </c>
      <c r="Q207" s="20" t="e">
        <f t="shared" si="21"/>
        <v>#N/A</v>
      </c>
      <c r="S207" s="18" t="str" cm="1">
        <f t="array" ref="S207">_xlfn.IFS(ISBLANK(R207), "",T207&lt;=10%,-1,TRUE,"*see note ")</f>
        <v/>
      </c>
      <c r="T207" s="20" t="e">
        <f t="shared" si="22"/>
        <v>#N/A</v>
      </c>
      <c r="V207" s="18" t="str" cm="1">
        <f t="array" ref="V207">_xlfn.IFS(ISBLANK(U207), "",W207&lt;=10%,-1,TRUE,"*see note ")</f>
        <v/>
      </c>
      <c r="W207" s="20" t="e">
        <f t="shared" si="23"/>
        <v>#N/A</v>
      </c>
    </row>
    <row r="208" spans="5:23" x14ac:dyDescent="0.35">
      <c r="E208" s="16">
        <v>3</v>
      </c>
      <c r="G208" s="18" t="str" cm="1">
        <f t="array" ref="G208">_xlfn.IFS(ISBLANK(F208), "",H208&lt;=10%,-1,TRUE,"*see note ")</f>
        <v/>
      </c>
      <c r="H208" s="20" t="e">
        <f t="shared" si="18"/>
        <v>#N/A</v>
      </c>
      <c r="J208" s="18" t="str" cm="1">
        <f t="array" ref="J208">_xlfn.IFS(ISBLANK(I208), "",K208&lt;=10%,-1,TRUE,"*see note ")</f>
        <v/>
      </c>
      <c r="K208" s="20" t="e">
        <f t="shared" si="19"/>
        <v>#N/A</v>
      </c>
      <c r="M208" s="18" t="str" cm="1">
        <f t="array" ref="M208">_xlfn.IFS(ISBLANK(L208), "",N208&lt;=10%,-1,TRUE,"*see note ")</f>
        <v/>
      </c>
      <c r="N208" s="20" t="e">
        <f t="shared" si="20"/>
        <v>#N/A</v>
      </c>
      <c r="P208" s="18" t="str" cm="1">
        <f t="array" ref="P208">_xlfn.IFS(ISBLANK(O208), "",Q208&lt;=10%,-1,TRUE,"*see note ")</f>
        <v/>
      </c>
      <c r="Q208" s="20" t="e">
        <f t="shared" si="21"/>
        <v>#N/A</v>
      </c>
      <c r="S208" s="18" t="str" cm="1">
        <f t="array" ref="S208">_xlfn.IFS(ISBLANK(R208), "",T208&lt;=10%,-1,TRUE,"*see note ")</f>
        <v/>
      </c>
      <c r="T208" s="20" t="e">
        <f t="shared" si="22"/>
        <v>#N/A</v>
      </c>
      <c r="V208" s="18" t="str" cm="1">
        <f t="array" ref="V208">_xlfn.IFS(ISBLANK(U208), "",W208&lt;=10%,-1,TRUE,"*see note ")</f>
        <v/>
      </c>
      <c r="W208" s="20" t="e">
        <f t="shared" si="23"/>
        <v>#N/A</v>
      </c>
    </row>
    <row r="209" spans="5:23" x14ac:dyDescent="0.35">
      <c r="E209" s="16">
        <v>3</v>
      </c>
      <c r="G209" s="18" t="str" cm="1">
        <f t="array" ref="G209">_xlfn.IFS(ISBLANK(F209), "",H209&lt;=10%,-1,TRUE,"*see note ")</f>
        <v/>
      </c>
      <c r="H209" s="20" t="e">
        <f t="shared" si="18"/>
        <v>#N/A</v>
      </c>
      <c r="J209" s="18" t="str" cm="1">
        <f t="array" ref="J209">_xlfn.IFS(ISBLANK(I209), "",K209&lt;=10%,-1,TRUE,"*see note ")</f>
        <v/>
      </c>
      <c r="K209" s="20" t="e">
        <f t="shared" si="19"/>
        <v>#N/A</v>
      </c>
      <c r="M209" s="18" t="str" cm="1">
        <f t="array" ref="M209">_xlfn.IFS(ISBLANK(L209), "",N209&lt;=10%,-1,TRUE,"*see note ")</f>
        <v/>
      </c>
      <c r="N209" s="20" t="e">
        <f t="shared" si="20"/>
        <v>#N/A</v>
      </c>
      <c r="P209" s="18" t="str" cm="1">
        <f t="array" ref="P209">_xlfn.IFS(ISBLANK(O209), "",Q209&lt;=10%,-1,TRUE,"*see note ")</f>
        <v/>
      </c>
      <c r="Q209" s="20" t="e">
        <f t="shared" si="21"/>
        <v>#N/A</v>
      </c>
      <c r="S209" s="18" t="str" cm="1">
        <f t="array" ref="S209">_xlfn.IFS(ISBLANK(R209), "",T209&lt;=10%,-1,TRUE,"*see note ")</f>
        <v/>
      </c>
      <c r="T209" s="20" t="e">
        <f t="shared" si="22"/>
        <v>#N/A</v>
      </c>
      <c r="V209" s="18" t="str" cm="1">
        <f t="array" ref="V209">_xlfn.IFS(ISBLANK(U209), "",W209&lt;=10%,-1,TRUE,"*see note ")</f>
        <v/>
      </c>
      <c r="W209" s="20" t="e">
        <f t="shared" si="23"/>
        <v>#N/A</v>
      </c>
    </row>
    <row r="210" spans="5:23" x14ac:dyDescent="0.35">
      <c r="E210" s="16">
        <v>3</v>
      </c>
      <c r="G210" s="18" t="str" cm="1">
        <f t="array" ref="G210">_xlfn.IFS(ISBLANK(F210), "",H210&lt;=10%,-1,TRUE,"*see note ")</f>
        <v/>
      </c>
      <c r="H210" s="20" t="e">
        <f t="shared" si="18"/>
        <v>#N/A</v>
      </c>
      <c r="J210" s="18" t="str" cm="1">
        <f t="array" ref="J210">_xlfn.IFS(ISBLANK(I210), "",K210&lt;=10%,-1,TRUE,"*see note ")</f>
        <v/>
      </c>
      <c r="K210" s="20" t="e">
        <f t="shared" si="19"/>
        <v>#N/A</v>
      </c>
      <c r="M210" s="18" t="str" cm="1">
        <f t="array" ref="M210">_xlfn.IFS(ISBLANK(L210), "",N210&lt;=10%,-1,TRUE,"*see note ")</f>
        <v/>
      </c>
      <c r="N210" s="20" t="e">
        <f t="shared" si="20"/>
        <v>#N/A</v>
      </c>
      <c r="P210" s="18" t="str" cm="1">
        <f t="array" ref="P210">_xlfn.IFS(ISBLANK(O210), "",Q210&lt;=10%,-1,TRUE,"*see note ")</f>
        <v/>
      </c>
      <c r="Q210" s="20" t="e">
        <f t="shared" si="21"/>
        <v>#N/A</v>
      </c>
      <c r="S210" s="18" t="str" cm="1">
        <f t="array" ref="S210">_xlfn.IFS(ISBLANK(R210), "",T210&lt;=10%,-1,TRUE,"*see note ")</f>
        <v/>
      </c>
      <c r="T210" s="20" t="e">
        <f t="shared" si="22"/>
        <v>#N/A</v>
      </c>
      <c r="V210" s="18" t="str" cm="1">
        <f t="array" ref="V210">_xlfn.IFS(ISBLANK(U210), "",W210&lt;=10%,-1,TRUE,"*see note ")</f>
        <v/>
      </c>
      <c r="W210" s="20" t="e">
        <f t="shared" si="23"/>
        <v>#N/A</v>
      </c>
    </row>
    <row r="211" spans="5:23" x14ac:dyDescent="0.35">
      <c r="E211" s="16">
        <v>3</v>
      </c>
      <c r="G211" s="18" t="str" cm="1">
        <f t="array" ref="G211">_xlfn.IFS(ISBLANK(F211), "",H211&lt;=10%,-1,TRUE,"*see note ")</f>
        <v/>
      </c>
      <c r="H211" s="20" t="e">
        <f t="shared" si="18"/>
        <v>#N/A</v>
      </c>
      <c r="J211" s="18" t="str" cm="1">
        <f t="array" ref="J211">_xlfn.IFS(ISBLANK(I211), "",K211&lt;=10%,-1,TRUE,"*see note ")</f>
        <v/>
      </c>
      <c r="K211" s="20" t="e">
        <f t="shared" si="19"/>
        <v>#N/A</v>
      </c>
      <c r="M211" s="18" t="str" cm="1">
        <f t="array" ref="M211">_xlfn.IFS(ISBLANK(L211), "",N211&lt;=10%,-1,TRUE,"*see note ")</f>
        <v/>
      </c>
      <c r="N211" s="20" t="e">
        <f t="shared" si="20"/>
        <v>#N/A</v>
      </c>
      <c r="P211" s="18" t="str" cm="1">
        <f t="array" ref="P211">_xlfn.IFS(ISBLANK(O211), "",Q211&lt;=10%,-1,TRUE,"*see note ")</f>
        <v/>
      </c>
      <c r="Q211" s="20" t="e">
        <f t="shared" si="21"/>
        <v>#N/A</v>
      </c>
      <c r="S211" s="18" t="str" cm="1">
        <f t="array" ref="S211">_xlfn.IFS(ISBLANK(R211), "",T211&lt;=10%,-1,TRUE,"*see note ")</f>
        <v/>
      </c>
      <c r="T211" s="20" t="e">
        <f t="shared" si="22"/>
        <v>#N/A</v>
      </c>
      <c r="V211" s="18" t="str" cm="1">
        <f t="array" ref="V211">_xlfn.IFS(ISBLANK(U211), "",W211&lt;=10%,-1,TRUE,"*see note ")</f>
        <v/>
      </c>
      <c r="W211" s="20" t="e">
        <f t="shared" si="23"/>
        <v>#N/A</v>
      </c>
    </row>
    <row r="212" spans="5:23" x14ac:dyDescent="0.35">
      <c r="E212" s="16">
        <v>3</v>
      </c>
      <c r="G212" s="18" t="str" cm="1">
        <f t="array" ref="G212">_xlfn.IFS(ISBLANK(F212), "",H212&lt;=10%,-1,TRUE,"*see note ")</f>
        <v/>
      </c>
      <c r="H212" s="20" t="e">
        <f t="shared" si="18"/>
        <v>#N/A</v>
      </c>
      <c r="J212" s="18" t="str" cm="1">
        <f t="array" ref="J212">_xlfn.IFS(ISBLANK(I212), "",K212&lt;=10%,-1,TRUE,"*see note ")</f>
        <v/>
      </c>
      <c r="K212" s="20" t="e">
        <f t="shared" si="19"/>
        <v>#N/A</v>
      </c>
      <c r="M212" s="18" t="str" cm="1">
        <f t="array" ref="M212">_xlfn.IFS(ISBLANK(L212), "",N212&lt;=10%,-1,TRUE,"*see note ")</f>
        <v/>
      </c>
      <c r="N212" s="20" t="e">
        <f t="shared" si="20"/>
        <v>#N/A</v>
      </c>
      <c r="P212" s="18" t="str" cm="1">
        <f t="array" ref="P212">_xlfn.IFS(ISBLANK(O212), "",Q212&lt;=10%,-1,TRUE,"*see note ")</f>
        <v/>
      </c>
      <c r="Q212" s="20" t="e">
        <f t="shared" si="21"/>
        <v>#N/A</v>
      </c>
      <c r="S212" s="18" t="str" cm="1">
        <f t="array" ref="S212">_xlfn.IFS(ISBLANK(R212), "",T212&lt;=10%,-1,TRUE,"*see note ")</f>
        <v/>
      </c>
      <c r="T212" s="20" t="e">
        <f t="shared" si="22"/>
        <v>#N/A</v>
      </c>
      <c r="V212" s="18" t="str" cm="1">
        <f t="array" ref="V212">_xlfn.IFS(ISBLANK(U212), "",W212&lt;=10%,-1,TRUE,"*see note ")</f>
        <v/>
      </c>
      <c r="W212" s="20" t="e">
        <f t="shared" si="23"/>
        <v>#N/A</v>
      </c>
    </row>
    <row r="213" spans="5:23" x14ac:dyDescent="0.35">
      <c r="E213" s="16">
        <v>3</v>
      </c>
      <c r="G213" s="18" t="str" cm="1">
        <f t="array" ref="G213">_xlfn.IFS(ISBLANK(F213), "",H213&lt;=10%,-1,TRUE,"*see note ")</f>
        <v/>
      </c>
      <c r="H213" s="20" t="e">
        <f t="shared" si="18"/>
        <v>#N/A</v>
      </c>
      <c r="J213" s="18" t="str" cm="1">
        <f t="array" ref="J213">_xlfn.IFS(ISBLANK(I213), "",K213&lt;=10%,-1,TRUE,"*see note ")</f>
        <v/>
      </c>
      <c r="K213" s="20" t="e">
        <f t="shared" si="19"/>
        <v>#N/A</v>
      </c>
      <c r="M213" s="18" t="str" cm="1">
        <f t="array" ref="M213">_xlfn.IFS(ISBLANK(L213), "",N213&lt;=10%,-1,TRUE,"*see note ")</f>
        <v/>
      </c>
      <c r="N213" s="20" t="e">
        <f t="shared" si="20"/>
        <v>#N/A</v>
      </c>
      <c r="P213" s="18" t="str" cm="1">
        <f t="array" ref="P213">_xlfn.IFS(ISBLANK(O213), "",Q213&lt;=10%,-1,TRUE,"*see note ")</f>
        <v/>
      </c>
      <c r="Q213" s="20" t="e">
        <f t="shared" si="21"/>
        <v>#N/A</v>
      </c>
      <c r="S213" s="18" t="str" cm="1">
        <f t="array" ref="S213">_xlfn.IFS(ISBLANK(R213), "",T213&lt;=10%,-1,TRUE,"*see note ")</f>
        <v/>
      </c>
      <c r="T213" s="20" t="e">
        <f t="shared" si="22"/>
        <v>#N/A</v>
      </c>
      <c r="V213" s="18" t="str" cm="1">
        <f t="array" ref="V213">_xlfn.IFS(ISBLANK(U213), "",W213&lt;=10%,-1,TRUE,"*see note ")</f>
        <v/>
      </c>
      <c r="W213" s="20" t="e">
        <f t="shared" si="23"/>
        <v>#N/A</v>
      </c>
    </row>
    <row r="214" spans="5:23" x14ac:dyDescent="0.35">
      <c r="E214" s="16">
        <v>3</v>
      </c>
      <c r="G214" s="18" t="str" cm="1">
        <f t="array" ref="G214">_xlfn.IFS(ISBLANK(F214), "",H214&lt;=10%,-1,TRUE,"*see note ")</f>
        <v/>
      </c>
      <c r="H214" s="20" t="e">
        <f t="shared" si="18"/>
        <v>#N/A</v>
      </c>
      <c r="J214" s="18" t="str" cm="1">
        <f t="array" ref="J214">_xlfn.IFS(ISBLANK(I214), "",K214&lt;=10%,-1,TRUE,"*see note ")</f>
        <v/>
      </c>
      <c r="K214" s="20" t="e">
        <f t="shared" si="19"/>
        <v>#N/A</v>
      </c>
      <c r="M214" s="18" t="str" cm="1">
        <f t="array" ref="M214">_xlfn.IFS(ISBLANK(L214), "",N214&lt;=10%,-1,TRUE,"*see note ")</f>
        <v/>
      </c>
      <c r="N214" s="20" t="e">
        <f t="shared" si="20"/>
        <v>#N/A</v>
      </c>
      <c r="P214" s="18" t="str" cm="1">
        <f t="array" ref="P214">_xlfn.IFS(ISBLANK(O214), "",Q214&lt;=10%,-1,TRUE,"*see note ")</f>
        <v/>
      </c>
      <c r="Q214" s="20" t="e">
        <f t="shared" si="21"/>
        <v>#N/A</v>
      </c>
      <c r="S214" s="18" t="str" cm="1">
        <f t="array" ref="S214">_xlfn.IFS(ISBLANK(R214), "",T214&lt;=10%,-1,TRUE,"*see note ")</f>
        <v/>
      </c>
      <c r="T214" s="20" t="e">
        <f t="shared" si="22"/>
        <v>#N/A</v>
      </c>
      <c r="V214" s="18" t="str" cm="1">
        <f t="array" ref="V214">_xlfn.IFS(ISBLANK(U214), "",W214&lt;=10%,-1,TRUE,"*see note ")</f>
        <v/>
      </c>
      <c r="W214" s="20" t="e">
        <f t="shared" si="23"/>
        <v>#N/A</v>
      </c>
    </row>
    <row r="215" spans="5:23" x14ac:dyDescent="0.35">
      <c r="E215" s="16">
        <v>3</v>
      </c>
      <c r="G215" s="18" t="str" cm="1">
        <f t="array" ref="G215">_xlfn.IFS(ISBLANK(F215), "",H215&lt;=10%,-1,TRUE,"*see note ")</f>
        <v/>
      </c>
      <c r="H215" s="20" t="e">
        <f t="shared" si="18"/>
        <v>#N/A</v>
      </c>
      <c r="J215" s="18" t="str" cm="1">
        <f t="array" ref="J215">_xlfn.IFS(ISBLANK(I215), "",K215&lt;=10%,-1,TRUE,"*see note ")</f>
        <v/>
      </c>
      <c r="K215" s="20" t="e">
        <f t="shared" si="19"/>
        <v>#N/A</v>
      </c>
      <c r="M215" s="18" t="str" cm="1">
        <f t="array" ref="M215">_xlfn.IFS(ISBLANK(L215), "",N215&lt;=10%,-1,TRUE,"*see note ")</f>
        <v/>
      </c>
      <c r="N215" s="20" t="e">
        <f t="shared" si="20"/>
        <v>#N/A</v>
      </c>
      <c r="P215" s="18" t="str" cm="1">
        <f t="array" ref="P215">_xlfn.IFS(ISBLANK(O215), "",Q215&lt;=10%,-1,TRUE,"*see note ")</f>
        <v/>
      </c>
      <c r="Q215" s="20" t="e">
        <f t="shared" si="21"/>
        <v>#N/A</v>
      </c>
      <c r="S215" s="18" t="str" cm="1">
        <f t="array" ref="S215">_xlfn.IFS(ISBLANK(R215), "",T215&lt;=10%,-1,TRUE,"*see note ")</f>
        <v/>
      </c>
      <c r="T215" s="20" t="e">
        <f t="shared" si="22"/>
        <v>#N/A</v>
      </c>
      <c r="V215" s="18" t="str" cm="1">
        <f t="array" ref="V215">_xlfn.IFS(ISBLANK(U215), "",W215&lt;=10%,-1,TRUE,"*see note ")</f>
        <v/>
      </c>
      <c r="W215" s="20" t="e">
        <f t="shared" si="23"/>
        <v>#N/A</v>
      </c>
    </row>
    <row r="216" spans="5:23" x14ac:dyDescent="0.35">
      <c r="E216" s="16">
        <v>3</v>
      </c>
      <c r="G216" s="18" t="str" cm="1">
        <f t="array" ref="G216">_xlfn.IFS(ISBLANK(F216), "",H216&lt;=10%,-1,TRUE,"*see note ")</f>
        <v/>
      </c>
      <c r="H216" s="20" t="e">
        <f t="shared" si="18"/>
        <v>#N/A</v>
      </c>
      <c r="J216" s="18" t="str" cm="1">
        <f t="array" ref="J216">_xlfn.IFS(ISBLANK(I216), "",K216&lt;=10%,-1,TRUE,"*see note ")</f>
        <v/>
      </c>
      <c r="K216" s="20" t="e">
        <f t="shared" si="19"/>
        <v>#N/A</v>
      </c>
      <c r="M216" s="18" t="str" cm="1">
        <f t="array" ref="M216">_xlfn.IFS(ISBLANK(L216), "",N216&lt;=10%,-1,TRUE,"*see note ")</f>
        <v/>
      </c>
      <c r="N216" s="20" t="e">
        <f t="shared" si="20"/>
        <v>#N/A</v>
      </c>
      <c r="P216" s="18" t="str" cm="1">
        <f t="array" ref="P216">_xlfn.IFS(ISBLANK(O216), "",Q216&lt;=10%,-1,TRUE,"*see note ")</f>
        <v/>
      </c>
      <c r="Q216" s="20" t="e">
        <f t="shared" si="21"/>
        <v>#N/A</v>
      </c>
      <c r="S216" s="18" t="str" cm="1">
        <f t="array" ref="S216">_xlfn.IFS(ISBLANK(R216), "",T216&lt;=10%,-1,TRUE,"*see note ")</f>
        <v/>
      </c>
      <c r="T216" s="20" t="e">
        <f t="shared" si="22"/>
        <v>#N/A</v>
      </c>
      <c r="V216" s="18" t="str" cm="1">
        <f t="array" ref="V216">_xlfn.IFS(ISBLANK(U216), "",W216&lt;=10%,-1,TRUE,"*see note ")</f>
        <v/>
      </c>
      <c r="W216" s="20" t="e">
        <f t="shared" si="23"/>
        <v>#N/A</v>
      </c>
    </row>
    <row r="217" spans="5:23" x14ac:dyDescent="0.35">
      <c r="E217" s="16">
        <v>3</v>
      </c>
      <c r="G217" s="18" t="str" cm="1">
        <f t="array" ref="G217">_xlfn.IFS(ISBLANK(F217), "",H217&lt;=10%,-1,TRUE,"*see note ")</f>
        <v/>
      </c>
      <c r="H217" s="20" t="e">
        <f t="shared" si="18"/>
        <v>#N/A</v>
      </c>
      <c r="J217" s="18" t="str" cm="1">
        <f t="array" ref="J217">_xlfn.IFS(ISBLANK(I217), "",K217&lt;=10%,-1,TRUE,"*see note ")</f>
        <v/>
      </c>
      <c r="K217" s="20" t="e">
        <f t="shared" si="19"/>
        <v>#N/A</v>
      </c>
      <c r="M217" s="18" t="str" cm="1">
        <f t="array" ref="M217">_xlfn.IFS(ISBLANK(L217), "",N217&lt;=10%,-1,TRUE,"*see note ")</f>
        <v/>
      </c>
      <c r="N217" s="20" t="e">
        <f t="shared" si="20"/>
        <v>#N/A</v>
      </c>
      <c r="P217" s="18" t="str" cm="1">
        <f t="array" ref="P217">_xlfn.IFS(ISBLANK(O217), "",Q217&lt;=10%,-1,TRUE,"*see note ")</f>
        <v/>
      </c>
      <c r="Q217" s="20" t="e">
        <f t="shared" si="21"/>
        <v>#N/A</v>
      </c>
      <c r="S217" s="18" t="str" cm="1">
        <f t="array" ref="S217">_xlfn.IFS(ISBLANK(R217), "",T217&lt;=10%,-1,TRUE,"*see note ")</f>
        <v/>
      </c>
      <c r="T217" s="20" t="e">
        <f t="shared" si="22"/>
        <v>#N/A</v>
      </c>
      <c r="V217" s="18" t="str" cm="1">
        <f t="array" ref="V217">_xlfn.IFS(ISBLANK(U217), "",W217&lt;=10%,-1,TRUE,"*see note ")</f>
        <v/>
      </c>
      <c r="W217" s="20" t="e">
        <f t="shared" si="23"/>
        <v>#N/A</v>
      </c>
    </row>
    <row r="218" spans="5:23" x14ac:dyDescent="0.35">
      <c r="E218" s="16">
        <v>3</v>
      </c>
      <c r="G218" s="18" t="str" cm="1">
        <f t="array" ref="G218">_xlfn.IFS(ISBLANK(F218), "",H218&lt;=10%,-1,TRUE,"*see note ")</f>
        <v/>
      </c>
      <c r="H218" s="20" t="e">
        <f t="shared" si="18"/>
        <v>#N/A</v>
      </c>
      <c r="J218" s="18" t="str" cm="1">
        <f t="array" ref="J218">_xlfn.IFS(ISBLANK(I218), "",K218&lt;=10%,-1,TRUE,"*see note ")</f>
        <v/>
      </c>
      <c r="K218" s="20" t="e">
        <f t="shared" si="19"/>
        <v>#N/A</v>
      </c>
      <c r="M218" s="18" t="str" cm="1">
        <f t="array" ref="M218">_xlfn.IFS(ISBLANK(L218), "",N218&lt;=10%,-1,TRUE,"*see note ")</f>
        <v/>
      </c>
      <c r="N218" s="20" t="e">
        <f t="shared" si="20"/>
        <v>#N/A</v>
      </c>
      <c r="P218" s="18" t="str" cm="1">
        <f t="array" ref="P218">_xlfn.IFS(ISBLANK(O218), "",Q218&lt;=10%,-1,TRUE,"*see note ")</f>
        <v/>
      </c>
      <c r="Q218" s="20" t="e">
        <f t="shared" si="21"/>
        <v>#N/A</v>
      </c>
      <c r="S218" s="18" t="str" cm="1">
        <f t="array" ref="S218">_xlfn.IFS(ISBLANK(R218), "",T218&lt;=10%,-1,TRUE,"*see note ")</f>
        <v/>
      </c>
      <c r="T218" s="20" t="e">
        <f t="shared" si="22"/>
        <v>#N/A</v>
      </c>
      <c r="V218" s="18" t="str" cm="1">
        <f t="array" ref="V218">_xlfn.IFS(ISBLANK(U218), "",W218&lt;=10%,-1,TRUE,"*see note ")</f>
        <v/>
      </c>
      <c r="W218" s="20" t="e">
        <f t="shared" si="23"/>
        <v>#N/A</v>
      </c>
    </row>
    <row r="219" spans="5:23" x14ac:dyDescent="0.35">
      <c r="E219" s="16">
        <v>3</v>
      </c>
      <c r="G219" s="18" t="str" cm="1">
        <f t="array" ref="G219">_xlfn.IFS(ISBLANK(F219), "",H219&lt;=10%,-1,TRUE,"*see note ")</f>
        <v/>
      </c>
      <c r="H219" s="20" t="e">
        <f t="shared" si="18"/>
        <v>#N/A</v>
      </c>
      <c r="J219" s="18" t="str" cm="1">
        <f t="array" ref="J219">_xlfn.IFS(ISBLANK(I219), "",K219&lt;=10%,-1,TRUE,"*see note ")</f>
        <v/>
      </c>
      <c r="K219" s="20" t="e">
        <f t="shared" si="19"/>
        <v>#N/A</v>
      </c>
      <c r="M219" s="18" t="str" cm="1">
        <f t="array" ref="M219">_xlfn.IFS(ISBLANK(L219), "",N219&lt;=10%,-1,TRUE,"*see note ")</f>
        <v/>
      </c>
      <c r="N219" s="20" t="e">
        <f t="shared" si="20"/>
        <v>#N/A</v>
      </c>
      <c r="P219" s="18" t="str" cm="1">
        <f t="array" ref="P219">_xlfn.IFS(ISBLANK(O219), "",Q219&lt;=10%,-1,TRUE,"*see note ")</f>
        <v/>
      </c>
      <c r="Q219" s="20" t="e">
        <f t="shared" si="21"/>
        <v>#N/A</v>
      </c>
      <c r="S219" s="18" t="str" cm="1">
        <f t="array" ref="S219">_xlfn.IFS(ISBLANK(R219), "",T219&lt;=10%,-1,TRUE,"*see note ")</f>
        <v/>
      </c>
      <c r="T219" s="20" t="e">
        <f t="shared" si="22"/>
        <v>#N/A</v>
      </c>
      <c r="V219" s="18" t="str" cm="1">
        <f t="array" ref="V219">_xlfn.IFS(ISBLANK(U219), "",W219&lt;=10%,-1,TRUE,"*see note ")</f>
        <v/>
      </c>
      <c r="W219" s="20" t="e">
        <f t="shared" si="23"/>
        <v>#N/A</v>
      </c>
    </row>
    <row r="220" spans="5:23" x14ac:dyDescent="0.35">
      <c r="E220" s="16">
        <v>3</v>
      </c>
      <c r="G220" s="18" t="str" cm="1">
        <f t="array" ref="G220">_xlfn.IFS(ISBLANK(F220), "",H220&lt;=10%,-1,TRUE,"*see note ")</f>
        <v/>
      </c>
      <c r="H220" s="20" t="e">
        <f t="shared" si="18"/>
        <v>#N/A</v>
      </c>
      <c r="J220" s="18" t="str" cm="1">
        <f t="array" ref="J220">_xlfn.IFS(ISBLANK(I220), "",K220&lt;=10%,-1,TRUE,"*see note ")</f>
        <v/>
      </c>
      <c r="K220" s="20" t="e">
        <f t="shared" si="19"/>
        <v>#N/A</v>
      </c>
      <c r="M220" s="18" t="str" cm="1">
        <f t="array" ref="M220">_xlfn.IFS(ISBLANK(L220), "",N220&lt;=10%,-1,TRUE,"*see note ")</f>
        <v/>
      </c>
      <c r="N220" s="20" t="e">
        <f t="shared" si="20"/>
        <v>#N/A</v>
      </c>
      <c r="P220" s="18" t="str" cm="1">
        <f t="array" ref="P220">_xlfn.IFS(ISBLANK(O220), "",Q220&lt;=10%,-1,TRUE,"*see note ")</f>
        <v/>
      </c>
      <c r="Q220" s="20" t="e">
        <f t="shared" si="21"/>
        <v>#N/A</v>
      </c>
      <c r="S220" s="18" t="str" cm="1">
        <f t="array" ref="S220">_xlfn.IFS(ISBLANK(R220), "",T220&lt;=10%,-1,TRUE,"*see note ")</f>
        <v/>
      </c>
      <c r="T220" s="20" t="e">
        <f t="shared" si="22"/>
        <v>#N/A</v>
      </c>
      <c r="V220" s="18" t="str" cm="1">
        <f t="array" ref="V220">_xlfn.IFS(ISBLANK(U220), "",W220&lt;=10%,-1,TRUE,"*see note ")</f>
        <v/>
      </c>
      <c r="W220" s="20" t="e">
        <f t="shared" si="23"/>
        <v>#N/A</v>
      </c>
    </row>
    <row r="221" spans="5:23" x14ac:dyDescent="0.35">
      <c r="E221" s="16">
        <v>3</v>
      </c>
      <c r="G221" s="18" t="str" cm="1">
        <f t="array" ref="G221">_xlfn.IFS(ISBLANK(F221), "",H221&lt;=10%,-1,TRUE,"*see note ")</f>
        <v/>
      </c>
      <c r="H221" s="20" t="e">
        <f t="shared" si="18"/>
        <v>#N/A</v>
      </c>
      <c r="J221" s="18" t="str" cm="1">
        <f t="array" ref="J221">_xlfn.IFS(ISBLANK(I221), "",K221&lt;=10%,-1,TRUE,"*see note ")</f>
        <v/>
      </c>
      <c r="K221" s="20" t="e">
        <f t="shared" si="19"/>
        <v>#N/A</v>
      </c>
      <c r="M221" s="18" t="str" cm="1">
        <f t="array" ref="M221">_xlfn.IFS(ISBLANK(L221), "",N221&lt;=10%,-1,TRUE,"*see note ")</f>
        <v/>
      </c>
      <c r="N221" s="20" t="e">
        <f t="shared" si="20"/>
        <v>#N/A</v>
      </c>
      <c r="P221" s="18" t="str" cm="1">
        <f t="array" ref="P221">_xlfn.IFS(ISBLANK(O221), "",Q221&lt;=10%,-1,TRUE,"*see note ")</f>
        <v/>
      </c>
      <c r="Q221" s="20" t="e">
        <f t="shared" si="21"/>
        <v>#N/A</v>
      </c>
      <c r="S221" s="18" t="str" cm="1">
        <f t="array" ref="S221">_xlfn.IFS(ISBLANK(R221), "",T221&lt;=10%,-1,TRUE,"*see note ")</f>
        <v/>
      </c>
      <c r="T221" s="20" t="e">
        <f t="shared" si="22"/>
        <v>#N/A</v>
      </c>
      <c r="V221" s="18" t="str" cm="1">
        <f t="array" ref="V221">_xlfn.IFS(ISBLANK(U221), "",W221&lt;=10%,-1,TRUE,"*see note ")</f>
        <v/>
      </c>
      <c r="W221" s="20" t="e">
        <f t="shared" si="23"/>
        <v>#N/A</v>
      </c>
    </row>
    <row r="222" spans="5:23" x14ac:dyDescent="0.35">
      <c r="E222" s="16">
        <v>3</v>
      </c>
      <c r="G222" s="18" t="str" cm="1">
        <f t="array" ref="G222">_xlfn.IFS(ISBLANK(F222), "",H222&lt;=10%,-1,TRUE,"*see note ")</f>
        <v/>
      </c>
      <c r="H222" s="20" t="e">
        <f t="shared" si="18"/>
        <v>#N/A</v>
      </c>
      <c r="J222" s="18" t="str" cm="1">
        <f t="array" ref="J222">_xlfn.IFS(ISBLANK(I222), "",K222&lt;=10%,-1,TRUE,"*see note ")</f>
        <v/>
      </c>
      <c r="K222" s="20" t="e">
        <f t="shared" si="19"/>
        <v>#N/A</v>
      </c>
      <c r="M222" s="18" t="str" cm="1">
        <f t="array" ref="M222">_xlfn.IFS(ISBLANK(L222), "",N222&lt;=10%,-1,TRUE,"*see note ")</f>
        <v/>
      </c>
      <c r="N222" s="20" t="e">
        <f t="shared" si="20"/>
        <v>#N/A</v>
      </c>
      <c r="P222" s="18" t="str" cm="1">
        <f t="array" ref="P222">_xlfn.IFS(ISBLANK(O222), "",Q222&lt;=10%,-1,TRUE,"*see note ")</f>
        <v/>
      </c>
      <c r="Q222" s="20" t="e">
        <f t="shared" si="21"/>
        <v>#N/A</v>
      </c>
      <c r="S222" s="18" t="str" cm="1">
        <f t="array" ref="S222">_xlfn.IFS(ISBLANK(R222), "",T222&lt;=10%,-1,TRUE,"*see note ")</f>
        <v/>
      </c>
      <c r="T222" s="20" t="e">
        <f t="shared" si="22"/>
        <v>#N/A</v>
      </c>
      <c r="V222" s="18" t="str" cm="1">
        <f t="array" ref="V222">_xlfn.IFS(ISBLANK(U222), "",W222&lt;=10%,-1,TRUE,"*see note ")</f>
        <v/>
      </c>
      <c r="W222" s="20" t="e">
        <f t="shared" si="23"/>
        <v>#N/A</v>
      </c>
    </row>
    <row r="223" spans="5:23" x14ac:dyDescent="0.35">
      <c r="E223" s="16">
        <v>3</v>
      </c>
      <c r="G223" s="18" t="str" cm="1">
        <f t="array" ref="G223">_xlfn.IFS(ISBLANK(F223), "",H223&lt;=10%,-1,TRUE,"*see note ")</f>
        <v/>
      </c>
      <c r="H223" s="20" t="e">
        <f t="shared" si="18"/>
        <v>#N/A</v>
      </c>
      <c r="J223" s="18" t="str" cm="1">
        <f t="array" ref="J223">_xlfn.IFS(ISBLANK(I223), "",K223&lt;=10%,-1,TRUE,"*see note ")</f>
        <v/>
      </c>
      <c r="K223" s="20" t="e">
        <f t="shared" si="19"/>
        <v>#N/A</v>
      </c>
      <c r="M223" s="18" t="str" cm="1">
        <f t="array" ref="M223">_xlfn.IFS(ISBLANK(L223), "",N223&lt;=10%,-1,TRUE,"*see note ")</f>
        <v/>
      </c>
      <c r="N223" s="20" t="e">
        <f t="shared" si="20"/>
        <v>#N/A</v>
      </c>
      <c r="P223" s="18" t="str" cm="1">
        <f t="array" ref="P223">_xlfn.IFS(ISBLANK(O223), "",Q223&lt;=10%,-1,TRUE,"*see note ")</f>
        <v/>
      </c>
      <c r="Q223" s="20" t="e">
        <f t="shared" si="21"/>
        <v>#N/A</v>
      </c>
      <c r="S223" s="18" t="str" cm="1">
        <f t="array" ref="S223">_xlfn.IFS(ISBLANK(R223), "",T223&lt;=10%,-1,TRUE,"*see note ")</f>
        <v/>
      </c>
      <c r="T223" s="20" t="e">
        <f t="shared" si="22"/>
        <v>#N/A</v>
      </c>
      <c r="V223" s="18" t="str" cm="1">
        <f t="array" ref="V223">_xlfn.IFS(ISBLANK(U223), "",W223&lt;=10%,-1,TRUE,"*see note ")</f>
        <v/>
      </c>
      <c r="W223" s="20" t="e">
        <f t="shared" si="23"/>
        <v>#N/A</v>
      </c>
    </row>
    <row r="224" spans="5:23" x14ac:dyDescent="0.35">
      <c r="E224" s="16">
        <v>3</v>
      </c>
      <c r="G224" s="18" t="str" cm="1">
        <f t="array" ref="G224">_xlfn.IFS(ISBLANK(F224), "",H224&lt;=10%,-1,TRUE,"*see note ")</f>
        <v/>
      </c>
      <c r="H224" s="20" t="e">
        <f t="shared" si="18"/>
        <v>#N/A</v>
      </c>
      <c r="J224" s="18" t="str" cm="1">
        <f t="array" ref="J224">_xlfn.IFS(ISBLANK(I224), "",K224&lt;=10%,-1,TRUE,"*see note ")</f>
        <v/>
      </c>
      <c r="K224" s="20" t="e">
        <f t="shared" si="19"/>
        <v>#N/A</v>
      </c>
      <c r="M224" s="18" t="str" cm="1">
        <f t="array" ref="M224">_xlfn.IFS(ISBLANK(L224), "",N224&lt;=10%,-1,TRUE,"*see note ")</f>
        <v/>
      </c>
      <c r="N224" s="20" t="e">
        <f t="shared" si="20"/>
        <v>#N/A</v>
      </c>
      <c r="P224" s="18" t="str" cm="1">
        <f t="array" ref="P224">_xlfn.IFS(ISBLANK(O224), "",Q224&lt;=10%,-1,TRUE,"*see note ")</f>
        <v/>
      </c>
      <c r="Q224" s="20" t="e">
        <f t="shared" si="21"/>
        <v>#N/A</v>
      </c>
      <c r="S224" s="18" t="str" cm="1">
        <f t="array" ref="S224">_xlfn.IFS(ISBLANK(R224), "",T224&lt;=10%,-1,TRUE,"*see note ")</f>
        <v/>
      </c>
      <c r="T224" s="20" t="e">
        <f t="shared" si="22"/>
        <v>#N/A</v>
      </c>
      <c r="V224" s="18" t="str" cm="1">
        <f t="array" ref="V224">_xlfn.IFS(ISBLANK(U224), "",W224&lt;=10%,-1,TRUE,"*see note ")</f>
        <v/>
      </c>
      <c r="W224" s="20" t="e">
        <f t="shared" si="23"/>
        <v>#N/A</v>
      </c>
    </row>
    <row r="225" spans="5:23" x14ac:dyDescent="0.35">
      <c r="E225" s="16">
        <v>3</v>
      </c>
      <c r="G225" s="18" t="str" cm="1">
        <f t="array" ref="G225">_xlfn.IFS(ISBLANK(F225), "",H225&lt;=10%,-1,TRUE,"*see note ")</f>
        <v/>
      </c>
      <c r="H225" s="20" t="e">
        <f t="shared" si="18"/>
        <v>#N/A</v>
      </c>
      <c r="J225" s="18" t="str" cm="1">
        <f t="array" ref="J225">_xlfn.IFS(ISBLANK(I225), "",K225&lt;=10%,-1,TRUE,"*see note ")</f>
        <v/>
      </c>
      <c r="K225" s="20" t="e">
        <f t="shared" si="19"/>
        <v>#N/A</v>
      </c>
      <c r="M225" s="18" t="str" cm="1">
        <f t="array" ref="M225">_xlfn.IFS(ISBLANK(L225), "",N225&lt;=10%,-1,TRUE,"*see note ")</f>
        <v/>
      </c>
      <c r="N225" s="20" t="e">
        <f t="shared" si="20"/>
        <v>#N/A</v>
      </c>
      <c r="P225" s="18" t="str" cm="1">
        <f t="array" ref="P225">_xlfn.IFS(ISBLANK(O225), "",Q225&lt;=10%,-1,TRUE,"*see note ")</f>
        <v/>
      </c>
      <c r="Q225" s="20" t="e">
        <f t="shared" si="21"/>
        <v>#N/A</v>
      </c>
      <c r="S225" s="18" t="str" cm="1">
        <f t="array" ref="S225">_xlfn.IFS(ISBLANK(R225), "",T225&lt;=10%,-1,TRUE,"*see note ")</f>
        <v/>
      </c>
      <c r="T225" s="20" t="e">
        <f t="shared" si="22"/>
        <v>#N/A</v>
      </c>
      <c r="V225" s="18" t="str" cm="1">
        <f t="array" ref="V225">_xlfn.IFS(ISBLANK(U225), "",W225&lt;=10%,-1,TRUE,"*see note ")</f>
        <v/>
      </c>
      <c r="W225" s="20" t="e">
        <f t="shared" si="23"/>
        <v>#N/A</v>
      </c>
    </row>
    <row r="226" spans="5:23" x14ac:dyDescent="0.35">
      <c r="E226" s="16">
        <v>3</v>
      </c>
      <c r="G226" s="18" t="str" cm="1">
        <f t="array" ref="G226">_xlfn.IFS(ISBLANK(F226), "",H226&lt;=10%,-1,TRUE,"*see note ")</f>
        <v/>
      </c>
      <c r="H226" s="20" t="e">
        <f t="shared" si="18"/>
        <v>#N/A</v>
      </c>
      <c r="J226" s="18" t="str" cm="1">
        <f t="array" ref="J226">_xlfn.IFS(ISBLANK(I226), "",K226&lt;=10%,-1,TRUE,"*see note ")</f>
        <v/>
      </c>
      <c r="K226" s="20" t="e">
        <f t="shared" si="19"/>
        <v>#N/A</v>
      </c>
      <c r="M226" s="18" t="str" cm="1">
        <f t="array" ref="M226">_xlfn.IFS(ISBLANK(L226), "",N226&lt;=10%,-1,TRUE,"*see note ")</f>
        <v/>
      </c>
      <c r="N226" s="20" t="e">
        <f t="shared" si="20"/>
        <v>#N/A</v>
      </c>
      <c r="P226" s="18" t="str" cm="1">
        <f t="array" ref="P226">_xlfn.IFS(ISBLANK(O226), "",Q226&lt;=10%,-1,TRUE,"*see note ")</f>
        <v/>
      </c>
      <c r="Q226" s="20" t="e">
        <f t="shared" si="21"/>
        <v>#N/A</v>
      </c>
      <c r="S226" s="18" t="str" cm="1">
        <f t="array" ref="S226">_xlfn.IFS(ISBLANK(R226), "",T226&lt;=10%,-1,TRUE,"*see note ")</f>
        <v/>
      </c>
      <c r="T226" s="20" t="e">
        <f t="shared" si="22"/>
        <v>#N/A</v>
      </c>
      <c r="V226" s="18" t="str" cm="1">
        <f t="array" ref="V226">_xlfn.IFS(ISBLANK(U226), "",W226&lt;=10%,-1,TRUE,"*see note ")</f>
        <v/>
      </c>
      <c r="W226" s="20" t="e">
        <f t="shared" si="23"/>
        <v>#N/A</v>
      </c>
    </row>
    <row r="227" spans="5:23" x14ac:dyDescent="0.35">
      <c r="E227" s="16">
        <v>3</v>
      </c>
      <c r="G227" s="18" t="str" cm="1">
        <f t="array" ref="G227">_xlfn.IFS(ISBLANK(F227), "",H227&lt;=10%,-1,TRUE,"*see note ")</f>
        <v/>
      </c>
      <c r="H227" s="20" t="e">
        <f t="shared" si="18"/>
        <v>#N/A</v>
      </c>
      <c r="J227" s="18" t="str" cm="1">
        <f t="array" ref="J227">_xlfn.IFS(ISBLANK(I227), "",K227&lt;=10%,-1,TRUE,"*see note ")</f>
        <v/>
      </c>
      <c r="K227" s="20" t="e">
        <f t="shared" si="19"/>
        <v>#N/A</v>
      </c>
      <c r="M227" s="18" t="str" cm="1">
        <f t="array" ref="M227">_xlfn.IFS(ISBLANK(L227), "",N227&lt;=10%,-1,TRUE,"*see note ")</f>
        <v/>
      </c>
      <c r="N227" s="20" t="e">
        <f t="shared" si="20"/>
        <v>#N/A</v>
      </c>
      <c r="P227" s="18" t="str" cm="1">
        <f t="array" ref="P227">_xlfn.IFS(ISBLANK(O227), "",Q227&lt;=10%,-1,TRUE,"*see note ")</f>
        <v/>
      </c>
      <c r="Q227" s="20" t="e">
        <f t="shared" si="21"/>
        <v>#N/A</v>
      </c>
      <c r="S227" s="18" t="str" cm="1">
        <f t="array" ref="S227">_xlfn.IFS(ISBLANK(R227), "",T227&lt;=10%,-1,TRUE,"*see note ")</f>
        <v/>
      </c>
      <c r="T227" s="20" t="e">
        <f t="shared" si="22"/>
        <v>#N/A</v>
      </c>
      <c r="V227" s="18" t="str" cm="1">
        <f t="array" ref="V227">_xlfn.IFS(ISBLANK(U227), "",W227&lt;=10%,-1,TRUE,"*see note ")</f>
        <v/>
      </c>
      <c r="W227" s="20" t="e">
        <f t="shared" si="23"/>
        <v>#N/A</v>
      </c>
    </row>
    <row r="228" spans="5:23" x14ac:dyDescent="0.35">
      <c r="E228" s="16">
        <v>3</v>
      </c>
      <c r="G228" s="18" t="str" cm="1">
        <f t="array" ref="G228">_xlfn.IFS(ISBLANK(F228), "",H228&lt;=10%,-1,TRUE,"*see note ")</f>
        <v/>
      </c>
      <c r="H228" s="20" t="e">
        <f t="shared" si="18"/>
        <v>#N/A</v>
      </c>
      <c r="J228" s="18" t="str" cm="1">
        <f t="array" ref="J228">_xlfn.IFS(ISBLANK(I228), "",K228&lt;=10%,-1,TRUE,"*see note ")</f>
        <v/>
      </c>
      <c r="K228" s="20" t="e">
        <f t="shared" si="19"/>
        <v>#N/A</v>
      </c>
      <c r="M228" s="18" t="str" cm="1">
        <f t="array" ref="M228">_xlfn.IFS(ISBLANK(L228), "",N228&lt;=10%,-1,TRUE,"*see note ")</f>
        <v/>
      </c>
      <c r="N228" s="20" t="e">
        <f t="shared" si="20"/>
        <v>#N/A</v>
      </c>
      <c r="P228" s="18" t="str" cm="1">
        <f t="array" ref="P228">_xlfn.IFS(ISBLANK(O228), "",Q228&lt;=10%,-1,TRUE,"*see note ")</f>
        <v/>
      </c>
      <c r="Q228" s="20" t="e">
        <f t="shared" si="21"/>
        <v>#N/A</v>
      </c>
      <c r="S228" s="18" t="str" cm="1">
        <f t="array" ref="S228">_xlfn.IFS(ISBLANK(R228), "",T228&lt;=10%,-1,TRUE,"*see note ")</f>
        <v/>
      </c>
      <c r="T228" s="20" t="e">
        <f t="shared" si="22"/>
        <v>#N/A</v>
      </c>
      <c r="V228" s="18" t="str" cm="1">
        <f t="array" ref="V228">_xlfn.IFS(ISBLANK(U228), "",W228&lt;=10%,-1,TRUE,"*see note ")</f>
        <v/>
      </c>
      <c r="W228" s="20" t="e">
        <f t="shared" si="23"/>
        <v>#N/A</v>
      </c>
    </row>
    <row r="229" spans="5:23" x14ac:dyDescent="0.35">
      <c r="E229" s="16">
        <v>3</v>
      </c>
      <c r="G229" s="18" t="str" cm="1">
        <f t="array" ref="G229">_xlfn.IFS(ISBLANK(F229), "",H229&lt;=10%,-1,TRUE,"*see note ")</f>
        <v/>
      </c>
      <c r="H229" s="20" t="e">
        <f t="shared" si="18"/>
        <v>#N/A</v>
      </c>
      <c r="J229" s="18" t="str" cm="1">
        <f t="array" ref="J229">_xlfn.IFS(ISBLANK(I229), "",K229&lt;=10%,-1,TRUE,"*see note ")</f>
        <v/>
      </c>
      <c r="K229" s="20" t="e">
        <f t="shared" si="19"/>
        <v>#N/A</v>
      </c>
      <c r="M229" s="18" t="str" cm="1">
        <f t="array" ref="M229">_xlfn.IFS(ISBLANK(L229), "",N229&lt;=10%,-1,TRUE,"*see note ")</f>
        <v/>
      </c>
      <c r="N229" s="20" t="e">
        <f t="shared" si="20"/>
        <v>#N/A</v>
      </c>
      <c r="P229" s="18" t="str" cm="1">
        <f t="array" ref="P229">_xlfn.IFS(ISBLANK(O229), "",Q229&lt;=10%,-1,TRUE,"*see note ")</f>
        <v/>
      </c>
      <c r="Q229" s="20" t="e">
        <f t="shared" si="21"/>
        <v>#N/A</v>
      </c>
      <c r="S229" s="18" t="str" cm="1">
        <f t="array" ref="S229">_xlfn.IFS(ISBLANK(R229), "",T229&lt;=10%,-1,TRUE,"*see note ")</f>
        <v/>
      </c>
      <c r="T229" s="20" t="e">
        <f t="shared" si="22"/>
        <v>#N/A</v>
      </c>
      <c r="V229" s="18" t="str" cm="1">
        <f t="array" ref="V229">_xlfn.IFS(ISBLANK(U229), "",W229&lt;=10%,-1,TRUE,"*see note ")</f>
        <v/>
      </c>
      <c r="W229" s="20" t="e">
        <f t="shared" si="23"/>
        <v>#N/A</v>
      </c>
    </row>
    <row r="230" spans="5:23" x14ac:dyDescent="0.35">
      <c r="E230" s="16">
        <v>3</v>
      </c>
      <c r="G230" s="18" t="str" cm="1">
        <f t="array" ref="G230">_xlfn.IFS(ISBLANK(F230), "",H230&lt;=10%,-1,TRUE,"*see note ")</f>
        <v/>
      </c>
      <c r="H230" s="20" t="e">
        <f t="shared" si="18"/>
        <v>#N/A</v>
      </c>
      <c r="J230" s="18" t="str" cm="1">
        <f t="array" ref="J230">_xlfn.IFS(ISBLANK(I230), "",K230&lt;=10%,-1,TRUE,"*see note ")</f>
        <v/>
      </c>
      <c r="K230" s="20" t="e">
        <f t="shared" si="19"/>
        <v>#N/A</v>
      </c>
      <c r="M230" s="18" t="str" cm="1">
        <f t="array" ref="M230">_xlfn.IFS(ISBLANK(L230), "",N230&lt;=10%,-1,TRUE,"*see note ")</f>
        <v/>
      </c>
      <c r="N230" s="20" t="e">
        <f t="shared" si="20"/>
        <v>#N/A</v>
      </c>
      <c r="P230" s="18" t="str" cm="1">
        <f t="array" ref="P230">_xlfn.IFS(ISBLANK(O230), "",Q230&lt;=10%,-1,TRUE,"*see note ")</f>
        <v/>
      </c>
      <c r="Q230" s="20" t="e">
        <f t="shared" si="21"/>
        <v>#N/A</v>
      </c>
      <c r="S230" s="18" t="str" cm="1">
        <f t="array" ref="S230">_xlfn.IFS(ISBLANK(R230), "",T230&lt;=10%,-1,TRUE,"*see note ")</f>
        <v/>
      </c>
      <c r="T230" s="20" t="e">
        <f t="shared" si="22"/>
        <v>#N/A</v>
      </c>
      <c r="V230" s="18" t="str" cm="1">
        <f t="array" ref="V230">_xlfn.IFS(ISBLANK(U230), "",W230&lt;=10%,-1,TRUE,"*see note ")</f>
        <v/>
      </c>
      <c r="W230" s="20" t="e">
        <f t="shared" si="23"/>
        <v>#N/A</v>
      </c>
    </row>
    <row r="231" spans="5:23" x14ac:dyDescent="0.35">
      <c r="E231" s="16">
        <v>3</v>
      </c>
      <c r="G231" s="18" t="str" cm="1">
        <f t="array" ref="G231">_xlfn.IFS(ISBLANK(F231), "",H231&lt;=10%,-1,TRUE,"*see note ")</f>
        <v/>
      </c>
      <c r="H231" s="20" t="e">
        <f t="shared" si="18"/>
        <v>#N/A</v>
      </c>
      <c r="J231" s="18" t="str" cm="1">
        <f t="array" ref="J231">_xlfn.IFS(ISBLANK(I231), "",K231&lt;=10%,-1,TRUE,"*see note ")</f>
        <v/>
      </c>
      <c r="K231" s="20" t="e">
        <f t="shared" si="19"/>
        <v>#N/A</v>
      </c>
      <c r="M231" s="18" t="str" cm="1">
        <f t="array" ref="M231">_xlfn.IFS(ISBLANK(L231), "",N231&lt;=10%,-1,TRUE,"*see note ")</f>
        <v/>
      </c>
      <c r="N231" s="20" t="e">
        <f t="shared" si="20"/>
        <v>#N/A</v>
      </c>
      <c r="P231" s="18" t="str" cm="1">
        <f t="array" ref="P231">_xlfn.IFS(ISBLANK(O231), "",Q231&lt;=10%,-1,TRUE,"*see note ")</f>
        <v/>
      </c>
      <c r="Q231" s="20" t="e">
        <f t="shared" si="21"/>
        <v>#N/A</v>
      </c>
      <c r="S231" s="18" t="str" cm="1">
        <f t="array" ref="S231">_xlfn.IFS(ISBLANK(R231), "",T231&lt;=10%,-1,TRUE,"*see note ")</f>
        <v/>
      </c>
      <c r="T231" s="20" t="e">
        <f t="shared" si="22"/>
        <v>#N/A</v>
      </c>
      <c r="V231" s="18" t="str" cm="1">
        <f t="array" ref="V231">_xlfn.IFS(ISBLANK(U231), "",W231&lt;=10%,-1,TRUE,"*see note ")</f>
        <v/>
      </c>
      <c r="W231" s="20" t="e">
        <f t="shared" si="23"/>
        <v>#N/A</v>
      </c>
    </row>
    <row r="232" spans="5:23" x14ac:dyDescent="0.35">
      <c r="E232" s="16">
        <v>3</v>
      </c>
      <c r="G232" s="18" t="str" cm="1">
        <f t="array" ref="G232">_xlfn.IFS(ISBLANK(F232), "",H232&lt;=10%,-1,TRUE,"*see note ")</f>
        <v/>
      </c>
      <c r="H232" s="20" t="e">
        <f t="shared" si="18"/>
        <v>#N/A</v>
      </c>
      <c r="J232" s="18" t="str" cm="1">
        <f t="array" ref="J232">_xlfn.IFS(ISBLANK(I232), "",K232&lt;=10%,-1,TRUE,"*see note ")</f>
        <v/>
      </c>
      <c r="K232" s="20" t="e">
        <f t="shared" si="19"/>
        <v>#N/A</v>
      </c>
      <c r="M232" s="18" t="str" cm="1">
        <f t="array" ref="M232">_xlfn.IFS(ISBLANK(L232), "",N232&lt;=10%,-1,TRUE,"*see note ")</f>
        <v/>
      </c>
      <c r="N232" s="20" t="e">
        <f t="shared" si="20"/>
        <v>#N/A</v>
      </c>
      <c r="P232" s="18" t="str" cm="1">
        <f t="array" ref="P232">_xlfn.IFS(ISBLANK(O232), "",Q232&lt;=10%,-1,TRUE,"*see note ")</f>
        <v/>
      </c>
      <c r="Q232" s="20" t="e">
        <f t="shared" si="21"/>
        <v>#N/A</v>
      </c>
      <c r="S232" s="18" t="str" cm="1">
        <f t="array" ref="S232">_xlfn.IFS(ISBLANK(R232), "",T232&lt;=10%,-1,TRUE,"*see note ")</f>
        <v/>
      </c>
      <c r="T232" s="20" t="e">
        <f t="shared" si="22"/>
        <v>#N/A</v>
      </c>
      <c r="V232" s="18" t="str" cm="1">
        <f t="array" ref="V232">_xlfn.IFS(ISBLANK(U232), "",W232&lt;=10%,-1,TRUE,"*see note ")</f>
        <v/>
      </c>
      <c r="W232" s="20" t="e">
        <f t="shared" si="23"/>
        <v>#N/A</v>
      </c>
    </row>
    <row r="233" spans="5:23" x14ac:dyDescent="0.35">
      <c r="E233" s="16">
        <v>3</v>
      </c>
      <c r="G233" s="18" t="str" cm="1">
        <f t="array" ref="G233">_xlfn.IFS(ISBLANK(F233), "",H233&lt;=10%,-1,TRUE,"*see note ")</f>
        <v/>
      </c>
      <c r="H233" s="20" t="e">
        <f t="shared" si="18"/>
        <v>#N/A</v>
      </c>
      <c r="J233" s="18" t="str" cm="1">
        <f t="array" ref="J233">_xlfn.IFS(ISBLANK(I233), "",K233&lt;=10%,-1,TRUE,"*see note ")</f>
        <v/>
      </c>
      <c r="K233" s="20" t="e">
        <f t="shared" si="19"/>
        <v>#N/A</v>
      </c>
      <c r="M233" s="18" t="str" cm="1">
        <f t="array" ref="M233">_xlfn.IFS(ISBLANK(L233), "",N233&lt;=10%,-1,TRUE,"*see note ")</f>
        <v/>
      </c>
      <c r="N233" s="20" t="e">
        <f t="shared" si="20"/>
        <v>#N/A</v>
      </c>
      <c r="P233" s="18" t="str" cm="1">
        <f t="array" ref="P233">_xlfn.IFS(ISBLANK(O233), "",Q233&lt;=10%,-1,TRUE,"*see note ")</f>
        <v/>
      </c>
      <c r="Q233" s="20" t="e">
        <f t="shared" si="21"/>
        <v>#N/A</v>
      </c>
      <c r="S233" s="18" t="str" cm="1">
        <f t="array" ref="S233">_xlfn.IFS(ISBLANK(R233), "",T233&lt;=10%,-1,TRUE,"*see note ")</f>
        <v/>
      </c>
      <c r="T233" s="20" t="e">
        <f t="shared" si="22"/>
        <v>#N/A</v>
      </c>
      <c r="V233" s="18" t="str" cm="1">
        <f t="array" ref="V233">_xlfn.IFS(ISBLANK(U233), "",W233&lt;=10%,-1,TRUE,"*see note ")</f>
        <v/>
      </c>
      <c r="W233" s="20" t="e">
        <f t="shared" si="23"/>
        <v>#N/A</v>
      </c>
    </row>
    <row r="234" spans="5:23" x14ac:dyDescent="0.35">
      <c r="E234" s="16">
        <v>3</v>
      </c>
      <c r="G234" s="18" t="str" cm="1">
        <f t="array" ref="G234">_xlfn.IFS(ISBLANK(F234), "",H234&lt;=10%,-1,TRUE,"*see note ")</f>
        <v/>
      </c>
      <c r="H234" s="20" t="e">
        <f t="shared" si="18"/>
        <v>#N/A</v>
      </c>
      <c r="J234" s="18" t="str" cm="1">
        <f t="array" ref="J234">_xlfn.IFS(ISBLANK(I234), "",K234&lt;=10%,-1,TRUE,"*see note ")</f>
        <v/>
      </c>
      <c r="K234" s="20" t="e">
        <f t="shared" si="19"/>
        <v>#N/A</v>
      </c>
      <c r="M234" s="18" t="str" cm="1">
        <f t="array" ref="M234">_xlfn.IFS(ISBLANK(L234), "",N234&lt;=10%,-1,TRUE,"*see note ")</f>
        <v/>
      </c>
      <c r="N234" s="20" t="e">
        <f t="shared" si="20"/>
        <v>#N/A</v>
      </c>
      <c r="P234" s="18" t="str" cm="1">
        <f t="array" ref="P234">_xlfn.IFS(ISBLANK(O234), "",Q234&lt;=10%,-1,TRUE,"*see note ")</f>
        <v/>
      </c>
      <c r="Q234" s="20" t="e">
        <f t="shared" si="21"/>
        <v>#N/A</v>
      </c>
      <c r="S234" s="18" t="str" cm="1">
        <f t="array" ref="S234">_xlfn.IFS(ISBLANK(R234), "",T234&lt;=10%,-1,TRUE,"*see note ")</f>
        <v/>
      </c>
      <c r="T234" s="20" t="e">
        <f t="shared" si="22"/>
        <v>#N/A</v>
      </c>
      <c r="V234" s="18" t="str" cm="1">
        <f t="array" ref="V234">_xlfn.IFS(ISBLANK(U234), "",W234&lt;=10%,-1,TRUE,"*see note ")</f>
        <v/>
      </c>
      <c r="W234" s="20" t="e">
        <f t="shared" si="23"/>
        <v>#N/A</v>
      </c>
    </row>
    <row r="235" spans="5:23" x14ac:dyDescent="0.35">
      <c r="E235" s="16">
        <v>3</v>
      </c>
      <c r="G235" s="18" t="str" cm="1">
        <f t="array" ref="G235">_xlfn.IFS(ISBLANK(F235), "",H235&lt;=10%,-1,TRUE,"*see note ")</f>
        <v/>
      </c>
      <c r="H235" s="20" t="e">
        <f t="shared" si="18"/>
        <v>#N/A</v>
      </c>
      <c r="J235" s="18" t="str" cm="1">
        <f t="array" ref="J235">_xlfn.IFS(ISBLANK(I235), "",K235&lt;=10%,-1,TRUE,"*see note ")</f>
        <v/>
      </c>
      <c r="K235" s="20" t="e">
        <f t="shared" si="19"/>
        <v>#N/A</v>
      </c>
      <c r="M235" s="18" t="str" cm="1">
        <f t="array" ref="M235">_xlfn.IFS(ISBLANK(L235), "",N235&lt;=10%,-1,TRUE,"*see note ")</f>
        <v/>
      </c>
      <c r="N235" s="20" t="e">
        <f t="shared" si="20"/>
        <v>#N/A</v>
      </c>
      <c r="P235" s="18" t="str" cm="1">
        <f t="array" ref="P235">_xlfn.IFS(ISBLANK(O235), "",Q235&lt;=10%,-1,TRUE,"*see note ")</f>
        <v/>
      </c>
      <c r="Q235" s="20" t="e">
        <f t="shared" si="21"/>
        <v>#N/A</v>
      </c>
      <c r="S235" s="18" t="str" cm="1">
        <f t="array" ref="S235">_xlfn.IFS(ISBLANK(R235), "",T235&lt;=10%,-1,TRUE,"*see note ")</f>
        <v/>
      </c>
      <c r="T235" s="20" t="e">
        <f t="shared" si="22"/>
        <v>#N/A</v>
      </c>
      <c r="V235" s="18" t="str" cm="1">
        <f t="array" ref="V235">_xlfn.IFS(ISBLANK(U235), "",W235&lt;=10%,-1,TRUE,"*see note ")</f>
        <v/>
      </c>
      <c r="W235" s="20" t="e">
        <f t="shared" si="23"/>
        <v>#N/A</v>
      </c>
    </row>
    <row r="236" spans="5:23" x14ac:dyDescent="0.35">
      <c r="E236" s="16">
        <v>3</v>
      </c>
      <c r="G236" s="18" t="str" cm="1">
        <f t="array" ref="G236">_xlfn.IFS(ISBLANK(F236), "",H236&lt;=10%,-1,TRUE,"*see note ")</f>
        <v/>
      </c>
      <c r="H236" s="20" t="e">
        <f t="shared" si="18"/>
        <v>#N/A</v>
      </c>
      <c r="J236" s="18" t="str" cm="1">
        <f t="array" ref="J236">_xlfn.IFS(ISBLANK(I236), "",K236&lt;=10%,-1,TRUE,"*see note ")</f>
        <v/>
      </c>
      <c r="K236" s="20" t="e">
        <f t="shared" si="19"/>
        <v>#N/A</v>
      </c>
      <c r="M236" s="18" t="str" cm="1">
        <f t="array" ref="M236">_xlfn.IFS(ISBLANK(L236), "",N236&lt;=10%,-1,TRUE,"*see note ")</f>
        <v/>
      </c>
      <c r="N236" s="20" t="e">
        <f t="shared" si="20"/>
        <v>#N/A</v>
      </c>
      <c r="P236" s="18" t="str" cm="1">
        <f t="array" ref="P236">_xlfn.IFS(ISBLANK(O236), "",Q236&lt;=10%,-1,TRUE,"*see note ")</f>
        <v/>
      </c>
      <c r="Q236" s="20" t="e">
        <f t="shared" si="21"/>
        <v>#N/A</v>
      </c>
      <c r="S236" s="18" t="str" cm="1">
        <f t="array" ref="S236">_xlfn.IFS(ISBLANK(R236), "",T236&lt;=10%,-1,TRUE,"*see note ")</f>
        <v/>
      </c>
      <c r="T236" s="20" t="e">
        <f t="shared" si="22"/>
        <v>#N/A</v>
      </c>
      <c r="V236" s="18" t="str" cm="1">
        <f t="array" ref="V236">_xlfn.IFS(ISBLANK(U236), "",W236&lt;=10%,-1,TRUE,"*see note ")</f>
        <v/>
      </c>
      <c r="W236" s="20" t="e">
        <f t="shared" si="23"/>
        <v>#N/A</v>
      </c>
    </row>
    <row r="237" spans="5:23" x14ac:dyDescent="0.35">
      <c r="E237" s="16">
        <v>3</v>
      </c>
      <c r="G237" s="18" t="str" cm="1">
        <f t="array" ref="G237">_xlfn.IFS(ISBLANK(F237), "",H237&lt;=10%,-1,TRUE,"*see note ")</f>
        <v/>
      </c>
      <c r="H237" s="20" t="e">
        <f t="shared" si="18"/>
        <v>#N/A</v>
      </c>
      <c r="J237" s="18" t="str" cm="1">
        <f t="array" ref="J237">_xlfn.IFS(ISBLANK(I237), "",K237&lt;=10%,-1,TRUE,"*see note ")</f>
        <v/>
      </c>
      <c r="K237" s="20" t="e">
        <f t="shared" si="19"/>
        <v>#N/A</v>
      </c>
      <c r="M237" s="18" t="str" cm="1">
        <f t="array" ref="M237">_xlfn.IFS(ISBLANK(L237), "",N237&lt;=10%,-1,TRUE,"*see note ")</f>
        <v/>
      </c>
      <c r="N237" s="20" t="e">
        <f t="shared" si="20"/>
        <v>#N/A</v>
      </c>
      <c r="P237" s="18" t="str" cm="1">
        <f t="array" ref="P237">_xlfn.IFS(ISBLANK(O237), "",Q237&lt;=10%,-1,TRUE,"*see note ")</f>
        <v/>
      </c>
      <c r="Q237" s="20" t="e">
        <f t="shared" si="21"/>
        <v>#N/A</v>
      </c>
      <c r="S237" s="18" t="str" cm="1">
        <f t="array" ref="S237">_xlfn.IFS(ISBLANK(R237), "",T237&lt;=10%,-1,TRUE,"*see note ")</f>
        <v/>
      </c>
      <c r="T237" s="20" t="e">
        <f t="shared" si="22"/>
        <v>#N/A</v>
      </c>
      <c r="V237" s="18" t="str" cm="1">
        <f t="array" ref="V237">_xlfn.IFS(ISBLANK(U237), "",W237&lt;=10%,-1,TRUE,"*see note ")</f>
        <v/>
      </c>
      <c r="W237" s="20" t="e">
        <f t="shared" si="23"/>
        <v>#N/A</v>
      </c>
    </row>
    <row r="238" spans="5:23" x14ac:dyDescent="0.35">
      <c r="E238" s="16">
        <v>3</v>
      </c>
      <c r="G238" s="18" t="str" cm="1">
        <f t="array" ref="G238">_xlfn.IFS(ISBLANK(F238), "",H238&lt;=10%,-1,TRUE,"*see note ")</f>
        <v/>
      </c>
      <c r="H238" s="20" t="e">
        <f t="shared" si="18"/>
        <v>#N/A</v>
      </c>
      <c r="J238" s="18" t="str" cm="1">
        <f t="array" ref="J238">_xlfn.IFS(ISBLANK(I238), "",K238&lt;=10%,-1,TRUE,"*see note ")</f>
        <v/>
      </c>
      <c r="K238" s="20" t="e">
        <f t="shared" si="19"/>
        <v>#N/A</v>
      </c>
      <c r="M238" s="18" t="str" cm="1">
        <f t="array" ref="M238">_xlfn.IFS(ISBLANK(L238), "",N238&lt;=10%,-1,TRUE,"*see note ")</f>
        <v/>
      </c>
      <c r="N238" s="20" t="e">
        <f t="shared" si="20"/>
        <v>#N/A</v>
      </c>
      <c r="P238" s="18" t="str" cm="1">
        <f t="array" ref="P238">_xlfn.IFS(ISBLANK(O238), "",Q238&lt;=10%,-1,TRUE,"*see note ")</f>
        <v/>
      </c>
      <c r="Q238" s="20" t="e">
        <f t="shared" si="21"/>
        <v>#N/A</v>
      </c>
      <c r="S238" s="18" t="str" cm="1">
        <f t="array" ref="S238">_xlfn.IFS(ISBLANK(R238), "",T238&lt;=10%,-1,TRUE,"*see note ")</f>
        <v/>
      </c>
      <c r="T238" s="20" t="e">
        <f t="shared" si="22"/>
        <v>#N/A</v>
      </c>
      <c r="V238" s="18" t="str" cm="1">
        <f t="array" ref="V238">_xlfn.IFS(ISBLANK(U238), "",W238&lt;=10%,-1,TRUE,"*see note ")</f>
        <v/>
      </c>
      <c r="W238" s="20" t="e">
        <f t="shared" si="23"/>
        <v>#N/A</v>
      </c>
    </row>
    <row r="239" spans="5:23" x14ac:dyDescent="0.35">
      <c r="E239" s="16">
        <v>3</v>
      </c>
      <c r="G239" s="18" t="str" cm="1">
        <f t="array" ref="G239">_xlfn.IFS(ISBLANK(F239), "",H239&lt;=10%,-1,TRUE,"*see note ")</f>
        <v/>
      </c>
      <c r="H239" s="20" t="e">
        <f t="shared" si="18"/>
        <v>#N/A</v>
      </c>
      <c r="J239" s="18" t="str" cm="1">
        <f t="array" ref="J239">_xlfn.IFS(ISBLANK(I239), "",K239&lt;=10%,-1,TRUE,"*see note ")</f>
        <v/>
      </c>
      <c r="K239" s="20" t="e">
        <f t="shared" si="19"/>
        <v>#N/A</v>
      </c>
      <c r="M239" s="18" t="str" cm="1">
        <f t="array" ref="M239">_xlfn.IFS(ISBLANK(L239), "",N239&lt;=10%,-1,TRUE,"*see note ")</f>
        <v/>
      </c>
      <c r="N239" s="20" t="e">
        <f t="shared" si="20"/>
        <v>#N/A</v>
      </c>
      <c r="P239" s="18" t="str" cm="1">
        <f t="array" ref="P239">_xlfn.IFS(ISBLANK(O239), "",Q239&lt;=10%,-1,TRUE,"*see note ")</f>
        <v/>
      </c>
      <c r="Q239" s="20" t="e">
        <f t="shared" si="21"/>
        <v>#N/A</v>
      </c>
      <c r="S239" s="18" t="str" cm="1">
        <f t="array" ref="S239">_xlfn.IFS(ISBLANK(R239), "",T239&lt;=10%,-1,TRUE,"*see note ")</f>
        <v/>
      </c>
      <c r="T239" s="20" t="e">
        <f t="shared" si="22"/>
        <v>#N/A</v>
      </c>
      <c r="V239" s="18" t="str" cm="1">
        <f t="array" ref="V239">_xlfn.IFS(ISBLANK(U239), "",W239&lt;=10%,-1,TRUE,"*see note ")</f>
        <v/>
      </c>
      <c r="W239" s="20" t="e">
        <f t="shared" si="23"/>
        <v>#N/A</v>
      </c>
    </row>
    <row r="240" spans="5:23" x14ac:dyDescent="0.35">
      <c r="E240" s="16">
        <v>3</v>
      </c>
      <c r="G240" s="18" t="str" cm="1">
        <f t="array" ref="G240">_xlfn.IFS(ISBLANK(F240), "",H240&lt;=10%,-1,TRUE,"*see note ")</f>
        <v/>
      </c>
      <c r="H240" s="20" t="e">
        <f t="shared" si="18"/>
        <v>#N/A</v>
      </c>
      <c r="J240" s="18" t="str" cm="1">
        <f t="array" ref="J240">_xlfn.IFS(ISBLANK(I240), "",K240&lt;=10%,-1,TRUE,"*see note ")</f>
        <v/>
      </c>
      <c r="K240" s="20" t="e">
        <f t="shared" si="19"/>
        <v>#N/A</v>
      </c>
      <c r="M240" s="18" t="str" cm="1">
        <f t="array" ref="M240">_xlfn.IFS(ISBLANK(L240), "",N240&lt;=10%,-1,TRUE,"*see note ")</f>
        <v/>
      </c>
      <c r="N240" s="20" t="e">
        <f t="shared" si="20"/>
        <v>#N/A</v>
      </c>
      <c r="P240" s="18" t="str" cm="1">
        <f t="array" ref="P240">_xlfn.IFS(ISBLANK(O240), "",Q240&lt;=10%,-1,TRUE,"*see note ")</f>
        <v/>
      </c>
      <c r="Q240" s="20" t="e">
        <f t="shared" si="21"/>
        <v>#N/A</v>
      </c>
      <c r="S240" s="18" t="str" cm="1">
        <f t="array" ref="S240">_xlfn.IFS(ISBLANK(R240), "",T240&lt;=10%,-1,TRUE,"*see note ")</f>
        <v/>
      </c>
      <c r="T240" s="20" t="e">
        <f t="shared" si="22"/>
        <v>#N/A</v>
      </c>
      <c r="V240" s="18" t="str" cm="1">
        <f t="array" ref="V240">_xlfn.IFS(ISBLANK(U240), "",W240&lt;=10%,-1,TRUE,"*see note ")</f>
        <v/>
      </c>
      <c r="W240" s="20" t="e">
        <f t="shared" si="23"/>
        <v>#N/A</v>
      </c>
    </row>
    <row r="241" spans="5:23" x14ac:dyDescent="0.35">
      <c r="E241" s="16">
        <v>3</v>
      </c>
      <c r="G241" s="18" t="str" cm="1">
        <f t="array" ref="G241">_xlfn.IFS(ISBLANK(F241), "",H241&lt;=10%,-1,TRUE,"*see note ")</f>
        <v/>
      </c>
      <c r="H241" s="20" t="e">
        <f t="shared" si="18"/>
        <v>#N/A</v>
      </c>
      <c r="J241" s="18" t="str" cm="1">
        <f t="array" ref="J241">_xlfn.IFS(ISBLANK(I241), "",K241&lt;=10%,-1,TRUE,"*see note ")</f>
        <v/>
      </c>
      <c r="K241" s="20" t="e">
        <f t="shared" si="19"/>
        <v>#N/A</v>
      </c>
      <c r="M241" s="18" t="str" cm="1">
        <f t="array" ref="M241">_xlfn.IFS(ISBLANK(L241), "",N241&lt;=10%,-1,TRUE,"*see note ")</f>
        <v/>
      </c>
      <c r="N241" s="20" t="e">
        <f t="shared" si="20"/>
        <v>#N/A</v>
      </c>
      <c r="P241" s="18" t="str" cm="1">
        <f t="array" ref="P241">_xlfn.IFS(ISBLANK(O241), "",Q241&lt;=10%,-1,TRUE,"*see note ")</f>
        <v/>
      </c>
      <c r="Q241" s="20" t="e">
        <f t="shared" si="21"/>
        <v>#N/A</v>
      </c>
      <c r="S241" s="18" t="str" cm="1">
        <f t="array" ref="S241">_xlfn.IFS(ISBLANK(R241), "",T241&lt;=10%,-1,TRUE,"*see note ")</f>
        <v/>
      </c>
      <c r="T241" s="20" t="e">
        <f t="shared" si="22"/>
        <v>#N/A</v>
      </c>
      <c r="V241" s="18" t="str" cm="1">
        <f t="array" ref="V241">_xlfn.IFS(ISBLANK(U241), "",W241&lt;=10%,-1,TRUE,"*see note ")</f>
        <v/>
      </c>
      <c r="W241" s="20" t="e">
        <f t="shared" si="23"/>
        <v>#N/A</v>
      </c>
    </row>
    <row r="242" spans="5:23" x14ac:dyDescent="0.35">
      <c r="E242" s="16">
        <v>3</v>
      </c>
      <c r="G242" s="18" t="str" cm="1">
        <f t="array" ref="G242">_xlfn.IFS(ISBLANK(F242), "",H242&lt;=10%,-1,TRUE,"*see note ")</f>
        <v/>
      </c>
      <c r="H242" s="20" t="e">
        <f t="shared" si="18"/>
        <v>#N/A</v>
      </c>
      <c r="J242" s="18" t="str" cm="1">
        <f t="array" ref="J242">_xlfn.IFS(ISBLANK(I242), "",K242&lt;=10%,-1,TRUE,"*see note ")</f>
        <v/>
      </c>
      <c r="K242" s="20" t="e">
        <f t="shared" si="19"/>
        <v>#N/A</v>
      </c>
      <c r="M242" s="18" t="str" cm="1">
        <f t="array" ref="M242">_xlfn.IFS(ISBLANK(L242), "",N242&lt;=10%,-1,TRUE,"*see note ")</f>
        <v/>
      </c>
      <c r="N242" s="20" t="e">
        <f t="shared" si="20"/>
        <v>#N/A</v>
      </c>
      <c r="P242" s="18" t="str" cm="1">
        <f t="array" ref="P242">_xlfn.IFS(ISBLANK(O242), "",Q242&lt;=10%,-1,TRUE,"*see note ")</f>
        <v/>
      </c>
      <c r="Q242" s="20" t="e">
        <f t="shared" si="21"/>
        <v>#N/A</v>
      </c>
      <c r="S242" s="18" t="str" cm="1">
        <f t="array" ref="S242">_xlfn.IFS(ISBLANK(R242), "",T242&lt;=10%,-1,TRUE,"*see note ")</f>
        <v/>
      </c>
      <c r="T242" s="20" t="e">
        <f t="shared" si="22"/>
        <v>#N/A</v>
      </c>
      <c r="V242" s="18" t="str" cm="1">
        <f t="array" ref="V242">_xlfn.IFS(ISBLANK(U242), "",W242&lt;=10%,-1,TRUE,"*see note ")</f>
        <v/>
      </c>
      <c r="W242" s="20" t="e">
        <f t="shared" si="23"/>
        <v>#N/A</v>
      </c>
    </row>
    <row r="243" spans="5:23" x14ac:dyDescent="0.35">
      <c r="E243" s="16">
        <v>3</v>
      </c>
      <c r="G243" s="18" t="str" cm="1">
        <f t="array" ref="G243">_xlfn.IFS(ISBLANK(F243), "",H243&lt;=10%,-1,TRUE,"*see note ")</f>
        <v/>
      </c>
      <c r="H243" s="20" t="e">
        <f t="shared" si="18"/>
        <v>#N/A</v>
      </c>
      <c r="J243" s="18" t="str" cm="1">
        <f t="array" ref="J243">_xlfn.IFS(ISBLANK(I243), "",K243&lt;=10%,-1,TRUE,"*see note ")</f>
        <v/>
      </c>
      <c r="K243" s="20" t="e">
        <f t="shared" si="19"/>
        <v>#N/A</v>
      </c>
      <c r="M243" s="18" t="str" cm="1">
        <f t="array" ref="M243">_xlfn.IFS(ISBLANK(L243), "",N243&lt;=10%,-1,TRUE,"*see note ")</f>
        <v/>
      </c>
      <c r="N243" s="20" t="e">
        <f t="shared" si="20"/>
        <v>#N/A</v>
      </c>
      <c r="P243" s="18" t="str" cm="1">
        <f t="array" ref="P243">_xlfn.IFS(ISBLANK(O243), "",Q243&lt;=10%,-1,TRUE,"*see note ")</f>
        <v/>
      </c>
      <c r="Q243" s="20" t="e">
        <f t="shared" si="21"/>
        <v>#N/A</v>
      </c>
      <c r="S243" s="18" t="str" cm="1">
        <f t="array" ref="S243">_xlfn.IFS(ISBLANK(R243), "",T243&lt;=10%,-1,TRUE,"*see note ")</f>
        <v/>
      </c>
      <c r="T243" s="20" t="e">
        <f t="shared" si="22"/>
        <v>#N/A</v>
      </c>
      <c r="V243" s="18" t="str" cm="1">
        <f t="array" ref="V243">_xlfn.IFS(ISBLANK(U243), "",W243&lt;=10%,-1,TRUE,"*see note ")</f>
        <v/>
      </c>
      <c r="W243" s="20" t="e">
        <f t="shared" si="23"/>
        <v>#N/A</v>
      </c>
    </row>
    <row r="244" spans="5:23" x14ac:dyDescent="0.35">
      <c r="E244" s="16">
        <v>3</v>
      </c>
      <c r="G244" s="18" t="str" cm="1">
        <f t="array" ref="G244">_xlfn.IFS(ISBLANK(F244), "",H244&lt;=10%,-1,TRUE,"*see note ")</f>
        <v/>
      </c>
      <c r="H244" s="20" t="e">
        <f t="shared" si="18"/>
        <v>#N/A</v>
      </c>
      <c r="J244" s="18" t="str" cm="1">
        <f t="array" ref="J244">_xlfn.IFS(ISBLANK(I244), "",K244&lt;=10%,-1,TRUE,"*see note ")</f>
        <v/>
      </c>
      <c r="K244" s="20" t="e">
        <f t="shared" si="19"/>
        <v>#N/A</v>
      </c>
      <c r="M244" s="18" t="str" cm="1">
        <f t="array" ref="M244">_xlfn.IFS(ISBLANK(L244), "",N244&lt;=10%,-1,TRUE,"*see note ")</f>
        <v/>
      </c>
      <c r="N244" s="20" t="e">
        <f t="shared" si="20"/>
        <v>#N/A</v>
      </c>
      <c r="P244" s="18" t="str" cm="1">
        <f t="array" ref="P244">_xlfn.IFS(ISBLANK(O244), "",Q244&lt;=10%,-1,TRUE,"*see note ")</f>
        <v/>
      </c>
      <c r="Q244" s="20" t="e">
        <f t="shared" si="21"/>
        <v>#N/A</v>
      </c>
      <c r="S244" s="18" t="str" cm="1">
        <f t="array" ref="S244">_xlfn.IFS(ISBLANK(R244), "",T244&lt;=10%,-1,TRUE,"*see note ")</f>
        <v/>
      </c>
      <c r="T244" s="20" t="e">
        <f t="shared" si="22"/>
        <v>#N/A</v>
      </c>
      <c r="V244" s="18" t="str" cm="1">
        <f t="array" ref="V244">_xlfn.IFS(ISBLANK(U244), "",W244&lt;=10%,-1,TRUE,"*see note ")</f>
        <v/>
      </c>
      <c r="W244" s="20" t="e">
        <f t="shared" si="23"/>
        <v>#N/A</v>
      </c>
    </row>
    <row r="245" spans="5:23" x14ac:dyDescent="0.35">
      <c r="E245" s="16">
        <v>3</v>
      </c>
      <c r="G245" s="18" t="str" cm="1">
        <f t="array" ref="G245">_xlfn.IFS(ISBLANK(F245), "",H245&lt;=10%,-1,TRUE,"*see note ")</f>
        <v/>
      </c>
      <c r="H245" s="20" t="e">
        <f t="shared" si="18"/>
        <v>#N/A</v>
      </c>
      <c r="J245" s="18" t="str" cm="1">
        <f t="array" ref="J245">_xlfn.IFS(ISBLANK(I245), "",K245&lt;=10%,-1,TRUE,"*see note ")</f>
        <v/>
      </c>
      <c r="K245" s="20" t="e">
        <f t="shared" si="19"/>
        <v>#N/A</v>
      </c>
      <c r="M245" s="18" t="str" cm="1">
        <f t="array" ref="M245">_xlfn.IFS(ISBLANK(L245), "",N245&lt;=10%,-1,TRUE,"*see note ")</f>
        <v/>
      </c>
      <c r="N245" s="20" t="e">
        <f t="shared" si="20"/>
        <v>#N/A</v>
      </c>
      <c r="P245" s="18" t="str" cm="1">
        <f t="array" ref="P245">_xlfn.IFS(ISBLANK(O245), "",Q245&lt;=10%,-1,TRUE,"*see note ")</f>
        <v/>
      </c>
      <c r="Q245" s="20" t="e">
        <f t="shared" si="21"/>
        <v>#N/A</v>
      </c>
      <c r="S245" s="18" t="str" cm="1">
        <f t="array" ref="S245">_xlfn.IFS(ISBLANK(R245), "",T245&lt;=10%,-1,TRUE,"*see note ")</f>
        <v/>
      </c>
      <c r="T245" s="20" t="e">
        <f t="shared" si="22"/>
        <v>#N/A</v>
      </c>
      <c r="V245" s="18" t="str" cm="1">
        <f t="array" ref="V245">_xlfn.IFS(ISBLANK(U245), "",W245&lt;=10%,-1,TRUE,"*see note ")</f>
        <v/>
      </c>
      <c r="W245" s="20" t="e">
        <f t="shared" si="23"/>
        <v>#N/A</v>
      </c>
    </row>
    <row r="246" spans="5:23" x14ac:dyDescent="0.35">
      <c r="E246" s="16">
        <v>3</v>
      </c>
      <c r="G246" s="18" t="str" cm="1">
        <f t="array" ref="G246">_xlfn.IFS(ISBLANK(F246), "",H246&lt;=10%,-1,TRUE,"*see note ")</f>
        <v/>
      </c>
      <c r="H246" s="20" t="e">
        <f t="shared" si="18"/>
        <v>#N/A</v>
      </c>
      <c r="J246" s="18" t="str" cm="1">
        <f t="array" ref="J246">_xlfn.IFS(ISBLANK(I246), "",K246&lt;=10%,-1,TRUE,"*see note ")</f>
        <v/>
      </c>
      <c r="K246" s="20" t="e">
        <f t="shared" si="19"/>
        <v>#N/A</v>
      </c>
      <c r="M246" s="18" t="str" cm="1">
        <f t="array" ref="M246">_xlfn.IFS(ISBLANK(L246), "",N246&lt;=10%,-1,TRUE,"*see note ")</f>
        <v/>
      </c>
      <c r="N246" s="20" t="e">
        <f t="shared" si="20"/>
        <v>#N/A</v>
      </c>
      <c r="P246" s="18" t="str" cm="1">
        <f t="array" ref="P246">_xlfn.IFS(ISBLANK(O246), "",Q246&lt;=10%,-1,TRUE,"*see note ")</f>
        <v/>
      </c>
      <c r="Q246" s="20" t="e">
        <f t="shared" si="21"/>
        <v>#N/A</v>
      </c>
      <c r="S246" s="18" t="str" cm="1">
        <f t="array" ref="S246">_xlfn.IFS(ISBLANK(R246), "",T246&lt;=10%,-1,TRUE,"*see note ")</f>
        <v/>
      </c>
      <c r="T246" s="20" t="e">
        <f t="shared" si="22"/>
        <v>#N/A</v>
      </c>
      <c r="V246" s="18" t="str" cm="1">
        <f t="array" ref="V246">_xlfn.IFS(ISBLANK(U246), "",W246&lt;=10%,-1,TRUE,"*see note ")</f>
        <v/>
      </c>
      <c r="W246" s="20" t="e">
        <f t="shared" si="23"/>
        <v>#N/A</v>
      </c>
    </row>
    <row r="247" spans="5:23" x14ac:dyDescent="0.35">
      <c r="E247" s="16">
        <v>3</v>
      </c>
      <c r="G247" s="18" t="str" cm="1">
        <f t="array" ref="G247">_xlfn.IFS(ISBLANK(F247), "",H247&lt;=10%,-1,TRUE,"*see note ")</f>
        <v/>
      </c>
      <c r="H247" s="20" t="e">
        <f t="shared" si="18"/>
        <v>#N/A</v>
      </c>
      <c r="J247" s="18" t="str" cm="1">
        <f t="array" ref="J247">_xlfn.IFS(ISBLANK(I247), "",K247&lt;=10%,-1,TRUE,"*see note ")</f>
        <v/>
      </c>
      <c r="K247" s="20" t="e">
        <f t="shared" si="19"/>
        <v>#N/A</v>
      </c>
      <c r="M247" s="18" t="str" cm="1">
        <f t="array" ref="M247">_xlfn.IFS(ISBLANK(L247), "",N247&lt;=10%,-1,TRUE,"*see note ")</f>
        <v/>
      </c>
      <c r="N247" s="20" t="e">
        <f t="shared" si="20"/>
        <v>#N/A</v>
      </c>
      <c r="P247" s="18" t="str" cm="1">
        <f t="array" ref="P247">_xlfn.IFS(ISBLANK(O247), "",Q247&lt;=10%,-1,TRUE,"*see note ")</f>
        <v/>
      </c>
      <c r="Q247" s="20" t="e">
        <f t="shared" si="21"/>
        <v>#N/A</v>
      </c>
      <c r="S247" s="18" t="str" cm="1">
        <f t="array" ref="S247">_xlfn.IFS(ISBLANK(R247), "",T247&lt;=10%,-1,TRUE,"*see note ")</f>
        <v/>
      </c>
      <c r="T247" s="20" t="e">
        <f t="shared" si="22"/>
        <v>#N/A</v>
      </c>
      <c r="V247" s="18" t="str" cm="1">
        <f t="array" ref="V247">_xlfn.IFS(ISBLANK(U247), "",W247&lt;=10%,-1,TRUE,"*see note ")</f>
        <v/>
      </c>
      <c r="W247" s="20" t="e">
        <f t="shared" si="23"/>
        <v>#N/A</v>
      </c>
    </row>
    <row r="248" spans="5:23" x14ac:dyDescent="0.35">
      <c r="E248" s="16">
        <v>3</v>
      </c>
      <c r="G248" s="18" t="str" cm="1">
        <f t="array" ref="G248">_xlfn.IFS(ISBLANK(F248), "",H248&lt;=10%,-1,TRUE,"*see note ")</f>
        <v/>
      </c>
      <c r="H248" s="20" t="e">
        <f t="shared" si="18"/>
        <v>#N/A</v>
      </c>
      <c r="J248" s="18" t="str" cm="1">
        <f t="array" ref="J248">_xlfn.IFS(ISBLANK(I248), "",K248&lt;=10%,-1,TRUE,"*see note ")</f>
        <v/>
      </c>
      <c r="K248" s="20" t="e">
        <f t="shared" si="19"/>
        <v>#N/A</v>
      </c>
      <c r="M248" s="18" t="str" cm="1">
        <f t="array" ref="M248">_xlfn.IFS(ISBLANK(L248), "",N248&lt;=10%,-1,TRUE,"*see note ")</f>
        <v/>
      </c>
      <c r="N248" s="20" t="e">
        <f t="shared" si="20"/>
        <v>#N/A</v>
      </c>
      <c r="P248" s="18" t="str" cm="1">
        <f t="array" ref="P248">_xlfn.IFS(ISBLANK(O248), "",Q248&lt;=10%,-1,TRUE,"*see note ")</f>
        <v/>
      </c>
      <c r="Q248" s="20" t="e">
        <f t="shared" si="21"/>
        <v>#N/A</v>
      </c>
      <c r="S248" s="18" t="str" cm="1">
        <f t="array" ref="S248">_xlfn.IFS(ISBLANK(R248), "",T248&lt;=10%,-1,TRUE,"*see note ")</f>
        <v/>
      </c>
      <c r="T248" s="20" t="e">
        <f t="shared" si="22"/>
        <v>#N/A</v>
      </c>
      <c r="V248" s="18" t="str" cm="1">
        <f t="array" ref="V248">_xlfn.IFS(ISBLANK(U248), "",W248&lt;=10%,-1,TRUE,"*see note ")</f>
        <v/>
      </c>
      <c r="W248" s="20" t="e">
        <f t="shared" si="23"/>
        <v>#N/A</v>
      </c>
    </row>
    <row r="249" spans="5:23" x14ac:dyDescent="0.35">
      <c r="E249" s="16">
        <v>3</v>
      </c>
      <c r="G249" s="18" t="str" cm="1">
        <f t="array" ref="G249">_xlfn.IFS(ISBLANK(F249), "",H249&lt;=10%,-1,TRUE,"*see note ")</f>
        <v/>
      </c>
      <c r="H249" s="20" t="e">
        <f t="shared" si="18"/>
        <v>#N/A</v>
      </c>
      <c r="J249" s="18" t="str" cm="1">
        <f t="array" ref="J249">_xlfn.IFS(ISBLANK(I249), "",K249&lt;=10%,-1,TRUE,"*see note ")</f>
        <v/>
      </c>
      <c r="K249" s="20" t="e">
        <f t="shared" si="19"/>
        <v>#N/A</v>
      </c>
      <c r="M249" s="18" t="str" cm="1">
        <f t="array" ref="M249">_xlfn.IFS(ISBLANK(L249), "",N249&lt;=10%,-1,TRUE,"*see note ")</f>
        <v/>
      </c>
      <c r="N249" s="20" t="e">
        <f t="shared" si="20"/>
        <v>#N/A</v>
      </c>
      <c r="P249" s="18" t="str" cm="1">
        <f t="array" ref="P249">_xlfn.IFS(ISBLANK(O249), "",Q249&lt;=10%,-1,TRUE,"*see note ")</f>
        <v/>
      </c>
      <c r="Q249" s="20" t="e">
        <f t="shared" si="21"/>
        <v>#N/A</v>
      </c>
      <c r="S249" s="18" t="str" cm="1">
        <f t="array" ref="S249">_xlfn.IFS(ISBLANK(R249), "",T249&lt;=10%,-1,TRUE,"*see note ")</f>
        <v/>
      </c>
      <c r="T249" s="20" t="e">
        <f t="shared" si="22"/>
        <v>#N/A</v>
      </c>
      <c r="V249" s="18" t="str" cm="1">
        <f t="array" ref="V249">_xlfn.IFS(ISBLANK(U249), "",W249&lt;=10%,-1,TRUE,"*see note ")</f>
        <v/>
      </c>
      <c r="W249" s="20" t="e">
        <f t="shared" si="23"/>
        <v>#N/A</v>
      </c>
    </row>
    <row r="250" spans="5:23" x14ac:dyDescent="0.35">
      <c r="E250" s="16">
        <v>3</v>
      </c>
      <c r="G250" s="18" t="str" cm="1">
        <f t="array" ref="G250">_xlfn.IFS(ISBLANK(F250), "",H250&lt;=10%,-1,TRUE,"*see note ")</f>
        <v/>
      </c>
      <c r="H250" s="20" t="e">
        <f t="shared" si="18"/>
        <v>#N/A</v>
      </c>
      <c r="J250" s="18" t="str" cm="1">
        <f t="array" ref="J250">_xlfn.IFS(ISBLANK(I250), "",K250&lt;=10%,-1,TRUE,"*see note ")</f>
        <v/>
      </c>
      <c r="K250" s="20" t="e">
        <f t="shared" si="19"/>
        <v>#N/A</v>
      </c>
      <c r="M250" s="18" t="str" cm="1">
        <f t="array" ref="M250">_xlfn.IFS(ISBLANK(L250), "",N250&lt;=10%,-1,TRUE,"*see note ")</f>
        <v/>
      </c>
      <c r="N250" s="20" t="e">
        <f t="shared" si="20"/>
        <v>#N/A</v>
      </c>
      <c r="P250" s="18" t="str" cm="1">
        <f t="array" ref="P250">_xlfn.IFS(ISBLANK(O250), "",Q250&lt;=10%,-1,TRUE,"*see note ")</f>
        <v/>
      </c>
      <c r="Q250" s="20" t="e">
        <f t="shared" si="21"/>
        <v>#N/A</v>
      </c>
      <c r="S250" s="18" t="str" cm="1">
        <f t="array" ref="S250">_xlfn.IFS(ISBLANK(R250), "",T250&lt;=10%,-1,TRUE,"*see note ")</f>
        <v/>
      </c>
      <c r="T250" s="20" t="e">
        <f t="shared" si="22"/>
        <v>#N/A</v>
      </c>
      <c r="V250" s="18" t="str" cm="1">
        <f t="array" ref="V250">_xlfn.IFS(ISBLANK(U250), "",W250&lt;=10%,-1,TRUE,"*see note ")</f>
        <v/>
      </c>
      <c r="W250" s="20" t="e">
        <f t="shared" si="23"/>
        <v>#N/A</v>
      </c>
    </row>
    <row r="251" spans="5:23" x14ac:dyDescent="0.35">
      <c r="E251" s="16">
        <v>3</v>
      </c>
      <c r="G251" s="18" t="str" cm="1">
        <f t="array" ref="G251">_xlfn.IFS(ISBLANK(F251), "",H251&lt;=10%,-1,TRUE,"*see note ")</f>
        <v/>
      </c>
      <c r="H251" s="20" t="e">
        <f t="shared" si="18"/>
        <v>#N/A</v>
      </c>
      <c r="J251" s="18" t="str" cm="1">
        <f t="array" ref="J251">_xlfn.IFS(ISBLANK(I251), "",K251&lt;=10%,-1,TRUE,"*see note ")</f>
        <v/>
      </c>
      <c r="K251" s="20" t="e">
        <f t="shared" si="19"/>
        <v>#N/A</v>
      </c>
      <c r="M251" s="18" t="str" cm="1">
        <f t="array" ref="M251">_xlfn.IFS(ISBLANK(L251), "",N251&lt;=10%,-1,TRUE,"*see note ")</f>
        <v/>
      </c>
      <c r="N251" s="20" t="e">
        <f t="shared" si="20"/>
        <v>#N/A</v>
      </c>
      <c r="P251" s="18" t="str" cm="1">
        <f t="array" ref="P251">_xlfn.IFS(ISBLANK(O251), "",Q251&lt;=10%,-1,TRUE,"*see note ")</f>
        <v/>
      </c>
      <c r="Q251" s="20" t="e">
        <f t="shared" si="21"/>
        <v>#N/A</v>
      </c>
      <c r="S251" s="18" t="str" cm="1">
        <f t="array" ref="S251">_xlfn.IFS(ISBLANK(R251), "",T251&lt;=10%,-1,TRUE,"*see note ")</f>
        <v/>
      </c>
      <c r="T251" s="20" t="e">
        <f t="shared" si="22"/>
        <v>#N/A</v>
      </c>
      <c r="V251" s="18" t="str" cm="1">
        <f t="array" ref="V251">_xlfn.IFS(ISBLANK(U251), "",W251&lt;=10%,-1,TRUE,"*see note ")</f>
        <v/>
      </c>
      <c r="W251" s="20" t="e">
        <f t="shared" si="23"/>
        <v>#N/A</v>
      </c>
    </row>
    <row r="252" spans="5:23" x14ac:dyDescent="0.35">
      <c r="E252" s="16">
        <v>3</v>
      </c>
      <c r="G252" s="18" t="str" cm="1">
        <f t="array" ref="G252">_xlfn.IFS(ISBLANK(F252), "",H252&lt;=10%,-1,TRUE,"*see note ")</f>
        <v/>
      </c>
      <c r="H252" s="20" t="e">
        <f t="shared" si="18"/>
        <v>#N/A</v>
      </c>
      <c r="J252" s="18" t="str" cm="1">
        <f t="array" ref="J252">_xlfn.IFS(ISBLANK(I252), "",K252&lt;=10%,-1,TRUE,"*see note ")</f>
        <v/>
      </c>
      <c r="K252" s="20" t="e">
        <f t="shared" si="19"/>
        <v>#N/A</v>
      </c>
      <c r="M252" s="18" t="str" cm="1">
        <f t="array" ref="M252">_xlfn.IFS(ISBLANK(L252), "",N252&lt;=10%,-1,TRUE,"*see note ")</f>
        <v/>
      </c>
      <c r="N252" s="20" t="e">
        <f t="shared" si="20"/>
        <v>#N/A</v>
      </c>
      <c r="P252" s="18" t="str" cm="1">
        <f t="array" ref="P252">_xlfn.IFS(ISBLANK(O252), "",Q252&lt;=10%,-1,TRUE,"*see note ")</f>
        <v/>
      </c>
      <c r="Q252" s="20" t="e">
        <f t="shared" si="21"/>
        <v>#N/A</v>
      </c>
      <c r="S252" s="18" t="str" cm="1">
        <f t="array" ref="S252">_xlfn.IFS(ISBLANK(R252), "",T252&lt;=10%,-1,TRUE,"*see note ")</f>
        <v/>
      </c>
      <c r="T252" s="20" t="e">
        <f t="shared" si="22"/>
        <v>#N/A</v>
      </c>
      <c r="V252" s="18" t="str" cm="1">
        <f t="array" ref="V252">_xlfn.IFS(ISBLANK(U252), "",W252&lt;=10%,-1,TRUE,"*see note ")</f>
        <v/>
      </c>
      <c r="W252" s="20" t="e">
        <f t="shared" si="23"/>
        <v>#N/A</v>
      </c>
    </row>
    <row r="253" spans="5:23" x14ac:dyDescent="0.35">
      <c r="E253" s="16">
        <v>3</v>
      </c>
      <c r="G253" s="18" t="str" cm="1">
        <f t="array" ref="G253">_xlfn.IFS(ISBLANK(F253), "",H253&lt;=10%,-1,TRUE,"*see note ")</f>
        <v/>
      </c>
      <c r="H253" s="20" t="e">
        <f t="shared" si="18"/>
        <v>#N/A</v>
      </c>
      <c r="J253" s="18" t="str" cm="1">
        <f t="array" ref="J253">_xlfn.IFS(ISBLANK(I253), "",K253&lt;=10%,-1,TRUE,"*see note ")</f>
        <v/>
      </c>
      <c r="K253" s="20" t="e">
        <f t="shared" si="19"/>
        <v>#N/A</v>
      </c>
      <c r="M253" s="18" t="str" cm="1">
        <f t="array" ref="M253">_xlfn.IFS(ISBLANK(L253), "",N253&lt;=10%,-1,TRUE,"*see note ")</f>
        <v/>
      </c>
      <c r="N253" s="20" t="e">
        <f t="shared" si="20"/>
        <v>#N/A</v>
      </c>
      <c r="P253" s="18" t="str" cm="1">
        <f t="array" ref="P253">_xlfn.IFS(ISBLANK(O253), "",Q253&lt;=10%,-1,TRUE,"*see note ")</f>
        <v/>
      </c>
      <c r="Q253" s="20" t="e">
        <f t="shared" si="21"/>
        <v>#N/A</v>
      </c>
      <c r="S253" s="18" t="str" cm="1">
        <f t="array" ref="S253">_xlfn.IFS(ISBLANK(R253), "",T253&lt;=10%,-1,TRUE,"*see note ")</f>
        <v/>
      </c>
      <c r="T253" s="20" t="e">
        <f t="shared" si="22"/>
        <v>#N/A</v>
      </c>
      <c r="V253" s="18" t="str" cm="1">
        <f t="array" ref="V253">_xlfn.IFS(ISBLANK(U253), "",W253&lt;=10%,-1,TRUE,"*see note ")</f>
        <v/>
      </c>
      <c r="W253" s="20" t="e">
        <f t="shared" si="23"/>
        <v>#N/A</v>
      </c>
    </row>
    <row r="254" spans="5:23" x14ac:dyDescent="0.35">
      <c r="E254" s="16">
        <v>3</v>
      </c>
      <c r="G254" s="18" t="str" cm="1">
        <f t="array" ref="G254">_xlfn.IFS(ISBLANK(F254), "",H254&lt;=10%,-1,TRUE,"*see note ")</f>
        <v/>
      </c>
      <c r="H254" s="20" t="e">
        <f t="shared" si="18"/>
        <v>#N/A</v>
      </c>
      <c r="J254" s="18" t="str" cm="1">
        <f t="array" ref="J254">_xlfn.IFS(ISBLANK(I254), "",K254&lt;=10%,-1,TRUE,"*see note ")</f>
        <v/>
      </c>
      <c r="K254" s="20" t="e">
        <f t="shared" si="19"/>
        <v>#N/A</v>
      </c>
      <c r="M254" s="18" t="str" cm="1">
        <f t="array" ref="M254">_xlfn.IFS(ISBLANK(L254), "",N254&lt;=10%,-1,TRUE,"*see note ")</f>
        <v/>
      </c>
      <c r="N254" s="20" t="e">
        <f t="shared" si="20"/>
        <v>#N/A</v>
      </c>
      <c r="P254" s="18" t="str" cm="1">
        <f t="array" ref="P254">_xlfn.IFS(ISBLANK(O254), "",Q254&lt;=10%,-1,TRUE,"*see note ")</f>
        <v/>
      </c>
      <c r="Q254" s="20" t="e">
        <f t="shared" si="21"/>
        <v>#N/A</v>
      </c>
      <c r="S254" s="18" t="str" cm="1">
        <f t="array" ref="S254">_xlfn.IFS(ISBLANK(R254), "",T254&lt;=10%,-1,TRUE,"*see note ")</f>
        <v/>
      </c>
      <c r="T254" s="20" t="e">
        <f t="shared" si="22"/>
        <v>#N/A</v>
      </c>
      <c r="V254" s="18" t="str" cm="1">
        <f t="array" ref="V254">_xlfn.IFS(ISBLANK(U254), "",W254&lt;=10%,-1,TRUE,"*see note ")</f>
        <v/>
      </c>
      <c r="W254" s="20" t="e">
        <f t="shared" si="23"/>
        <v>#N/A</v>
      </c>
    </row>
    <row r="255" spans="5:23" x14ac:dyDescent="0.35">
      <c r="E255" s="16">
        <v>3</v>
      </c>
      <c r="G255" s="18" t="str" cm="1">
        <f t="array" ref="G255">_xlfn.IFS(ISBLANK(F255), "",H255&lt;=10%,-1,TRUE,"*see note ")</f>
        <v/>
      </c>
      <c r="H255" s="20" t="e">
        <f t="shared" si="18"/>
        <v>#N/A</v>
      </c>
      <c r="J255" s="18" t="str" cm="1">
        <f t="array" ref="J255">_xlfn.IFS(ISBLANK(I255), "",K255&lt;=10%,-1,TRUE,"*see note ")</f>
        <v/>
      </c>
      <c r="K255" s="20" t="e">
        <f t="shared" si="19"/>
        <v>#N/A</v>
      </c>
      <c r="M255" s="18" t="str" cm="1">
        <f t="array" ref="M255">_xlfn.IFS(ISBLANK(L255), "",N255&lt;=10%,-1,TRUE,"*see note ")</f>
        <v/>
      </c>
      <c r="N255" s="20" t="e">
        <f t="shared" si="20"/>
        <v>#N/A</v>
      </c>
      <c r="P255" s="18" t="str" cm="1">
        <f t="array" ref="P255">_xlfn.IFS(ISBLANK(O255), "",Q255&lt;=10%,-1,TRUE,"*see note ")</f>
        <v/>
      </c>
      <c r="Q255" s="20" t="e">
        <f t="shared" si="21"/>
        <v>#N/A</v>
      </c>
      <c r="S255" s="18" t="str" cm="1">
        <f t="array" ref="S255">_xlfn.IFS(ISBLANK(R255), "",T255&lt;=10%,-1,TRUE,"*see note ")</f>
        <v/>
      </c>
      <c r="T255" s="20" t="e">
        <f t="shared" si="22"/>
        <v>#N/A</v>
      </c>
      <c r="V255" s="18" t="str" cm="1">
        <f t="array" ref="V255">_xlfn.IFS(ISBLANK(U255), "",W255&lt;=10%,-1,TRUE,"*see note ")</f>
        <v/>
      </c>
      <c r="W255" s="20" t="e">
        <f t="shared" si="23"/>
        <v>#N/A</v>
      </c>
    </row>
    <row r="256" spans="5:23" x14ac:dyDescent="0.35">
      <c r="E256" s="16">
        <v>3</v>
      </c>
      <c r="G256" s="18" t="str" cm="1">
        <f t="array" ref="G256">_xlfn.IFS(ISBLANK(F256), "",H256&lt;=10%,-1,TRUE,"*see note ")</f>
        <v/>
      </c>
      <c r="H256" s="20" t="e">
        <f t="shared" si="18"/>
        <v>#N/A</v>
      </c>
      <c r="J256" s="18" t="str" cm="1">
        <f t="array" ref="J256">_xlfn.IFS(ISBLANK(I256), "",K256&lt;=10%,-1,TRUE,"*see note ")</f>
        <v/>
      </c>
      <c r="K256" s="20" t="e">
        <f t="shared" si="19"/>
        <v>#N/A</v>
      </c>
      <c r="M256" s="18" t="str" cm="1">
        <f t="array" ref="M256">_xlfn.IFS(ISBLANK(L256), "",N256&lt;=10%,-1,TRUE,"*see note ")</f>
        <v/>
      </c>
      <c r="N256" s="20" t="e">
        <f t="shared" si="20"/>
        <v>#N/A</v>
      </c>
      <c r="P256" s="18" t="str" cm="1">
        <f t="array" ref="P256">_xlfn.IFS(ISBLANK(O256), "",Q256&lt;=10%,-1,TRUE,"*see note ")</f>
        <v/>
      </c>
      <c r="Q256" s="20" t="e">
        <f t="shared" si="21"/>
        <v>#N/A</v>
      </c>
      <c r="S256" s="18" t="str" cm="1">
        <f t="array" ref="S256">_xlfn.IFS(ISBLANK(R256), "",T256&lt;=10%,-1,TRUE,"*see note ")</f>
        <v/>
      </c>
      <c r="T256" s="20" t="e">
        <f t="shared" si="22"/>
        <v>#N/A</v>
      </c>
      <c r="V256" s="18" t="str" cm="1">
        <f t="array" ref="V256">_xlfn.IFS(ISBLANK(U256), "",W256&lt;=10%,-1,TRUE,"*see note ")</f>
        <v/>
      </c>
      <c r="W256" s="20" t="e">
        <f t="shared" si="23"/>
        <v>#N/A</v>
      </c>
    </row>
    <row r="257" spans="5:23" x14ac:dyDescent="0.35">
      <c r="E257" s="16">
        <v>3</v>
      </c>
      <c r="G257" s="18" t="str" cm="1">
        <f t="array" ref="G257">_xlfn.IFS(ISBLANK(F257), "",H257&lt;=10%,-1,TRUE,"*see note ")</f>
        <v/>
      </c>
      <c r="H257" s="20" t="e">
        <f t="shared" si="18"/>
        <v>#N/A</v>
      </c>
      <c r="J257" s="18" t="str" cm="1">
        <f t="array" ref="J257">_xlfn.IFS(ISBLANK(I257), "",K257&lt;=10%,-1,TRUE,"*see note ")</f>
        <v/>
      </c>
      <c r="K257" s="20" t="e">
        <f t="shared" si="19"/>
        <v>#N/A</v>
      </c>
      <c r="M257" s="18" t="str" cm="1">
        <f t="array" ref="M257">_xlfn.IFS(ISBLANK(L257), "",N257&lt;=10%,-1,TRUE,"*see note ")</f>
        <v/>
      </c>
      <c r="N257" s="20" t="e">
        <f t="shared" si="20"/>
        <v>#N/A</v>
      </c>
      <c r="P257" s="18" t="str" cm="1">
        <f t="array" ref="P257">_xlfn.IFS(ISBLANK(O257), "",Q257&lt;=10%,-1,TRUE,"*see note ")</f>
        <v/>
      </c>
      <c r="Q257" s="20" t="e">
        <f t="shared" si="21"/>
        <v>#N/A</v>
      </c>
      <c r="S257" s="18" t="str" cm="1">
        <f t="array" ref="S257">_xlfn.IFS(ISBLANK(R257), "",T257&lt;=10%,-1,TRUE,"*see note ")</f>
        <v/>
      </c>
      <c r="T257" s="20" t="e">
        <f t="shared" si="22"/>
        <v>#N/A</v>
      </c>
      <c r="V257" s="18" t="str" cm="1">
        <f t="array" ref="V257">_xlfn.IFS(ISBLANK(U257), "",W257&lt;=10%,-1,TRUE,"*see note ")</f>
        <v/>
      </c>
      <c r="W257" s="20" t="e">
        <f t="shared" si="23"/>
        <v>#N/A</v>
      </c>
    </row>
    <row r="258" spans="5:23" x14ac:dyDescent="0.35">
      <c r="E258" s="16">
        <v>3</v>
      </c>
      <c r="G258" s="18" t="str" cm="1">
        <f t="array" ref="G258">_xlfn.IFS(ISBLANK(F258), "",H258&lt;=10%,-1,TRUE,"*see note ")</f>
        <v/>
      </c>
      <c r="H258" s="20" t="e">
        <f t="shared" si="18"/>
        <v>#N/A</v>
      </c>
      <c r="J258" s="18" t="str" cm="1">
        <f t="array" ref="J258">_xlfn.IFS(ISBLANK(I258), "",K258&lt;=10%,-1,TRUE,"*see note ")</f>
        <v/>
      </c>
      <c r="K258" s="20" t="e">
        <f t="shared" si="19"/>
        <v>#N/A</v>
      </c>
      <c r="M258" s="18" t="str" cm="1">
        <f t="array" ref="M258">_xlfn.IFS(ISBLANK(L258), "",N258&lt;=10%,-1,TRUE,"*see note ")</f>
        <v/>
      </c>
      <c r="N258" s="20" t="e">
        <f t="shared" si="20"/>
        <v>#N/A</v>
      </c>
      <c r="P258" s="18" t="str" cm="1">
        <f t="array" ref="P258">_xlfn.IFS(ISBLANK(O258), "",Q258&lt;=10%,-1,TRUE,"*see note ")</f>
        <v/>
      </c>
      <c r="Q258" s="20" t="e">
        <f t="shared" si="21"/>
        <v>#N/A</v>
      </c>
      <c r="S258" s="18" t="str" cm="1">
        <f t="array" ref="S258">_xlfn.IFS(ISBLANK(R258), "",T258&lt;=10%,-1,TRUE,"*see note ")</f>
        <v/>
      </c>
      <c r="T258" s="20" t="e">
        <f t="shared" si="22"/>
        <v>#N/A</v>
      </c>
      <c r="V258" s="18" t="str" cm="1">
        <f t="array" ref="V258">_xlfn.IFS(ISBLANK(U258), "",W258&lt;=10%,-1,TRUE,"*see note ")</f>
        <v/>
      </c>
      <c r="W258" s="20" t="e">
        <f t="shared" si="23"/>
        <v>#N/A</v>
      </c>
    </row>
    <row r="259" spans="5:23" x14ac:dyDescent="0.35">
      <c r="E259" s="16">
        <v>3</v>
      </c>
      <c r="G259" s="18" t="str" cm="1">
        <f t="array" ref="G259">_xlfn.IFS(ISBLANK(F259), "",H259&lt;=10%,-1,TRUE,"*see note ")</f>
        <v/>
      </c>
      <c r="H259" s="20" t="e">
        <f t="shared" si="18"/>
        <v>#N/A</v>
      </c>
      <c r="J259" s="18" t="str" cm="1">
        <f t="array" ref="J259">_xlfn.IFS(ISBLANK(I259), "",K259&lt;=10%,-1,TRUE,"*see note ")</f>
        <v/>
      </c>
      <c r="K259" s="20" t="e">
        <f t="shared" si="19"/>
        <v>#N/A</v>
      </c>
      <c r="M259" s="18" t="str" cm="1">
        <f t="array" ref="M259">_xlfn.IFS(ISBLANK(L259), "",N259&lt;=10%,-1,TRUE,"*see note ")</f>
        <v/>
      </c>
      <c r="N259" s="20" t="e">
        <f t="shared" si="20"/>
        <v>#N/A</v>
      </c>
      <c r="P259" s="18" t="str" cm="1">
        <f t="array" ref="P259">_xlfn.IFS(ISBLANK(O259), "",Q259&lt;=10%,-1,TRUE,"*see note ")</f>
        <v/>
      </c>
      <c r="Q259" s="20" t="e">
        <f t="shared" si="21"/>
        <v>#N/A</v>
      </c>
      <c r="S259" s="18" t="str" cm="1">
        <f t="array" ref="S259">_xlfn.IFS(ISBLANK(R259), "",T259&lt;=10%,-1,TRUE,"*see note ")</f>
        <v/>
      </c>
      <c r="T259" s="20" t="e">
        <f t="shared" si="22"/>
        <v>#N/A</v>
      </c>
      <c r="V259" s="18" t="str" cm="1">
        <f t="array" ref="V259">_xlfn.IFS(ISBLANK(U259), "",W259&lt;=10%,-1,TRUE,"*see note ")</f>
        <v/>
      </c>
      <c r="W259" s="20" t="e">
        <f t="shared" si="23"/>
        <v>#N/A</v>
      </c>
    </row>
    <row r="260" spans="5:23" x14ac:dyDescent="0.35">
      <c r="E260" s="16">
        <v>3</v>
      </c>
      <c r="G260" s="18" t="str" cm="1">
        <f t="array" ref="G260">_xlfn.IFS(ISBLANK(F260), "",H260&lt;=10%,-1,TRUE,"*see note ")</f>
        <v/>
      </c>
      <c r="H260" s="20" t="e">
        <f t="shared" ref="H260:H323" si="24">PERCENTRANK($F$3:$F$1000,F260)</f>
        <v>#N/A</v>
      </c>
      <c r="J260" s="18" t="str" cm="1">
        <f t="array" ref="J260">_xlfn.IFS(ISBLANK(I260), "",K260&lt;=10%,-1,TRUE,"*see note ")</f>
        <v/>
      </c>
      <c r="K260" s="20" t="e">
        <f t="shared" ref="K260:K323" si="25">PERCENTRANK($I$3:$I$1000,I260)</f>
        <v>#N/A</v>
      </c>
      <c r="M260" s="18" t="str" cm="1">
        <f t="array" ref="M260">_xlfn.IFS(ISBLANK(L260), "",N260&lt;=10%,-1,TRUE,"*see note ")</f>
        <v/>
      </c>
      <c r="N260" s="20" t="e">
        <f t="shared" ref="N260:N323" si="26">PERCENTRANK($L$3:$L$1000,L260)</f>
        <v>#N/A</v>
      </c>
      <c r="P260" s="18" t="str" cm="1">
        <f t="array" ref="P260">_xlfn.IFS(ISBLANK(O260), "",Q260&lt;=10%,-1,TRUE,"*see note ")</f>
        <v/>
      </c>
      <c r="Q260" s="20" t="e">
        <f t="shared" ref="Q260:Q323" si="27">PERCENTRANK($O$3:$O$1000,O260)</f>
        <v>#N/A</v>
      </c>
      <c r="S260" s="18" t="str" cm="1">
        <f t="array" ref="S260">_xlfn.IFS(ISBLANK(R260), "",T260&lt;=10%,-1,TRUE,"*see note ")</f>
        <v/>
      </c>
      <c r="T260" s="20" t="e">
        <f t="shared" ref="T260:T323" si="28">PERCENTRANK($R$3:$R$1000,R260)</f>
        <v>#N/A</v>
      </c>
      <c r="V260" s="18" t="str" cm="1">
        <f t="array" ref="V260">_xlfn.IFS(ISBLANK(U260), "",W260&lt;=10%,-1,TRUE,"*see note ")</f>
        <v/>
      </c>
      <c r="W260" s="20" t="e">
        <f t="shared" ref="W260:W323" si="29">PERCENTRANK($U$3:$U$1000,U260)</f>
        <v>#N/A</v>
      </c>
    </row>
    <row r="261" spans="5:23" x14ac:dyDescent="0.35">
      <c r="E261" s="16">
        <v>3</v>
      </c>
      <c r="G261" s="18" t="str" cm="1">
        <f t="array" ref="G261">_xlfn.IFS(ISBLANK(F261), "",H261&lt;=10%,-1,TRUE,"*see note ")</f>
        <v/>
      </c>
      <c r="H261" s="20" t="e">
        <f t="shared" si="24"/>
        <v>#N/A</v>
      </c>
      <c r="J261" s="18" t="str" cm="1">
        <f t="array" ref="J261">_xlfn.IFS(ISBLANK(I261), "",K261&lt;=10%,-1,TRUE,"*see note ")</f>
        <v/>
      </c>
      <c r="K261" s="20" t="e">
        <f t="shared" si="25"/>
        <v>#N/A</v>
      </c>
      <c r="M261" s="18" t="str" cm="1">
        <f t="array" ref="M261">_xlfn.IFS(ISBLANK(L261), "",N261&lt;=10%,-1,TRUE,"*see note ")</f>
        <v/>
      </c>
      <c r="N261" s="20" t="e">
        <f t="shared" si="26"/>
        <v>#N/A</v>
      </c>
      <c r="P261" s="18" t="str" cm="1">
        <f t="array" ref="P261">_xlfn.IFS(ISBLANK(O261), "",Q261&lt;=10%,-1,TRUE,"*see note ")</f>
        <v/>
      </c>
      <c r="Q261" s="20" t="e">
        <f t="shared" si="27"/>
        <v>#N/A</v>
      </c>
      <c r="S261" s="18" t="str" cm="1">
        <f t="array" ref="S261">_xlfn.IFS(ISBLANK(R261), "",T261&lt;=10%,-1,TRUE,"*see note ")</f>
        <v/>
      </c>
      <c r="T261" s="20" t="e">
        <f t="shared" si="28"/>
        <v>#N/A</v>
      </c>
      <c r="V261" s="18" t="str" cm="1">
        <f t="array" ref="V261">_xlfn.IFS(ISBLANK(U261), "",W261&lt;=10%,-1,TRUE,"*see note ")</f>
        <v/>
      </c>
      <c r="W261" s="20" t="e">
        <f t="shared" si="29"/>
        <v>#N/A</v>
      </c>
    </row>
    <row r="262" spans="5:23" x14ac:dyDescent="0.35">
      <c r="E262" s="16">
        <v>3</v>
      </c>
      <c r="G262" s="18" t="str" cm="1">
        <f t="array" ref="G262">_xlfn.IFS(ISBLANK(F262), "",H262&lt;=10%,-1,TRUE,"*see note ")</f>
        <v/>
      </c>
      <c r="H262" s="20" t="e">
        <f t="shared" si="24"/>
        <v>#N/A</v>
      </c>
      <c r="J262" s="18" t="str" cm="1">
        <f t="array" ref="J262">_xlfn.IFS(ISBLANK(I262), "",K262&lt;=10%,-1,TRUE,"*see note ")</f>
        <v/>
      </c>
      <c r="K262" s="20" t="e">
        <f t="shared" si="25"/>
        <v>#N/A</v>
      </c>
      <c r="M262" s="18" t="str" cm="1">
        <f t="array" ref="M262">_xlfn.IFS(ISBLANK(L262), "",N262&lt;=10%,-1,TRUE,"*see note ")</f>
        <v/>
      </c>
      <c r="N262" s="20" t="e">
        <f t="shared" si="26"/>
        <v>#N/A</v>
      </c>
      <c r="P262" s="18" t="str" cm="1">
        <f t="array" ref="P262">_xlfn.IFS(ISBLANK(O262), "",Q262&lt;=10%,-1,TRUE,"*see note ")</f>
        <v/>
      </c>
      <c r="Q262" s="20" t="e">
        <f t="shared" si="27"/>
        <v>#N/A</v>
      </c>
      <c r="S262" s="18" t="str" cm="1">
        <f t="array" ref="S262">_xlfn.IFS(ISBLANK(R262), "",T262&lt;=10%,-1,TRUE,"*see note ")</f>
        <v/>
      </c>
      <c r="T262" s="20" t="e">
        <f t="shared" si="28"/>
        <v>#N/A</v>
      </c>
      <c r="V262" s="18" t="str" cm="1">
        <f t="array" ref="V262">_xlfn.IFS(ISBLANK(U262), "",W262&lt;=10%,-1,TRUE,"*see note ")</f>
        <v/>
      </c>
      <c r="W262" s="20" t="e">
        <f t="shared" si="29"/>
        <v>#N/A</v>
      </c>
    </row>
    <row r="263" spans="5:23" x14ac:dyDescent="0.35">
      <c r="E263" s="16">
        <v>3</v>
      </c>
      <c r="G263" s="18" t="str" cm="1">
        <f t="array" ref="G263">_xlfn.IFS(ISBLANK(F263), "",H263&lt;=10%,-1,TRUE,"*see note ")</f>
        <v/>
      </c>
      <c r="H263" s="20" t="e">
        <f t="shared" si="24"/>
        <v>#N/A</v>
      </c>
      <c r="J263" s="18" t="str" cm="1">
        <f t="array" ref="J263">_xlfn.IFS(ISBLANK(I263), "",K263&lt;=10%,-1,TRUE,"*see note ")</f>
        <v/>
      </c>
      <c r="K263" s="20" t="e">
        <f t="shared" si="25"/>
        <v>#N/A</v>
      </c>
      <c r="M263" s="18" t="str" cm="1">
        <f t="array" ref="M263">_xlfn.IFS(ISBLANK(L263), "",N263&lt;=10%,-1,TRUE,"*see note ")</f>
        <v/>
      </c>
      <c r="N263" s="20" t="e">
        <f t="shared" si="26"/>
        <v>#N/A</v>
      </c>
      <c r="P263" s="18" t="str" cm="1">
        <f t="array" ref="P263">_xlfn.IFS(ISBLANK(O263), "",Q263&lt;=10%,-1,TRUE,"*see note ")</f>
        <v/>
      </c>
      <c r="Q263" s="20" t="e">
        <f t="shared" si="27"/>
        <v>#N/A</v>
      </c>
      <c r="S263" s="18" t="str" cm="1">
        <f t="array" ref="S263">_xlfn.IFS(ISBLANK(R263), "",T263&lt;=10%,-1,TRUE,"*see note ")</f>
        <v/>
      </c>
      <c r="T263" s="20" t="e">
        <f t="shared" si="28"/>
        <v>#N/A</v>
      </c>
      <c r="V263" s="18" t="str" cm="1">
        <f t="array" ref="V263">_xlfn.IFS(ISBLANK(U263), "",W263&lt;=10%,-1,TRUE,"*see note ")</f>
        <v/>
      </c>
      <c r="W263" s="20" t="e">
        <f t="shared" si="29"/>
        <v>#N/A</v>
      </c>
    </row>
    <row r="264" spans="5:23" x14ac:dyDescent="0.35">
      <c r="E264" s="16">
        <v>3</v>
      </c>
      <c r="G264" s="18" t="str" cm="1">
        <f t="array" ref="G264">_xlfn.IFS(ISBLANK(F264), "",H264&lt;=10%,-1,TRUE,"*see note ")</f>
        <v/>
      </c>
      <c r="H264" s="20" t="e">
        <f t="shared" si="24"/>
        <v>#N/A</v>
      </c>
      <c r="J264" s="18" t="str" cm="1">
        <f t="array" ref="J264">_xlfn.IFS(ISBLANK(I264), "",K264&lt;=10%,-1,TRUE,"*see note ")</f>
        <v/>
      </c>
      <c r="K264" s="20" t="e">
        <f t="shared" si="25"/>
        <v>#N/A</v>
      </c>
      <c r="M264" s="18" t="str" cm="1">
        <f t="array" ref="M264">_xlfn.IFS(ISBLANK(L264), "",N264&lt;=10%,-1,TRUE,"*see note ")</f>
        <v/>
      </c>
      <c r="N264" s="20" t="e">
        <f t="shared" si="26"/>
        <v>#N/A</v>
      </c>
      <c r="P264" s="18" t="str" cm="1">
        <f t="array" ref="P264">_xlfn.IFS(ISBLANK(O264), "",Q264&lt;=10%,-1,TRUE,"*see note ")</f>
        <v/>
      </c>
      <c r="Q264" s="20" t="e">
        <f t="shared" si="27"/>
        <v>#N/A</v>
      </c>
      <c r="S264" s="18" t="str" cm="1">
        <f t="array" ref="S264">_xlfn.IFS(ISBLANK(R264), "",T264&lt;=10%,-1,TRUE,"*see note ")</f>
        <v/>
      </c>
      <c r="T264" s="20" t="e">
        <f t="shared" si="28"/>
        <v>#N/A</v>
      </c>
      <c r="V264" s="18" t="str" cm="1">
        <f t="array" ref="V264">_xlfn.IFS(ISBLANK(U264), "",W264&lt;=10%,-1,TRUE,"*see note ")</f>
        <v/>
      </c>
      <c r="W264" s="20" t="e">
        <f t="shared" si="29"/>
        <v>#N/A</v>
      </c>
    </row>
    <row r="265" spans="5:23" x14ac:dyDescent="0.35">
      <c r="E265" s="16">
        <v>3</v>
      </c>
      <c r="G265" s="18" t="str" cm="1">
        <f t="array" ref="G265">_xlfn.IFS(ISBLANK(F265), "",H265&lt;=10%,-1,TRUE,"*see note ")</f>
        <v/>
      </c>
      <c r="H265" s="20" t="e">
        <f t="shared" si="24"/>
        <v>#N/A</v>
      </c>
      <c r="J265" s="18" t="str" cm="1">
        <f t="array" ref="J265">_xlfn.IFS(ISBLANK(I265), "",K265&lt;=10%,-1,TRUE,"*see note ")</f>
        <v/>
      </c>
      <c r="K265" s="20" t="e">
        <f t="shared" si="25"/>
        <v>#N/A</v>
      </c>
      <c r="M265" s="18" t="str" cm="1">
        <f t="array" ref="M265">_xlfn.IFS(ISBLANK(L265), "",N265&lt;=10%,-1,TRUE,"*see note ")</f>
        <v/>
      </c>
      <c r="N265" s="20" t="e">
        <f t="shared" si="26"/>
        <v>#N/A</v>
      </c>
      <c r="P265" s="18" t="str" cm="1">
        <f t="array" ref="P265">_xlfn.IFS(ISBLANK(O265), "",Q265&lt;=10%,-1,TRUE,"*see note ")</f>
        <v/>
      </c>
      <c r="Q265" s="20" t="e">
        <f t="shared" si="27"/>
        <v>#N/A</v>
      </c>
      <c r="S265" s="18" t="str" cm="1">
        <f t="array" ref="S265">_xlfn.IFS(ISBLANK(R265), "",T265&lt;=10%,-1,TRUE,"*see note ")</f>
        <v/>
      </c>
      <c r="T265" s="20" t="e">
        <f t="shared" si="28"/>
        <v>#N/A</v>
      </c>
      <c r="V265" s="18" t="str" cm="1">
        <f t="array" ref="V265">_xlfn.IFS(ISBLANK(U265), "",W265&lt;=10%,-1,TRUE,"*see note ")</f>
        <v/>
      </c>
      <c r="W265" s="20" t="e">
        <f t="shared" si="29"/>
        <v>#N/A</v>
      </c>
    </row>
    <row r="266" spans="5:23" x14ac:dyDescent="0.35">
      <c r="E266" s="16">
        <v>3</v>
      </c>
      <c r="G266" s="18" t="str" cm="1">
        <f t="array" ref="G266">_xlfn.IFS(ISBLANK(F266), "",H266&lt;=10%,-1,TRUE,"*see note ")</f>
        <v/>
      </c>
      <c r="H266" s="20" t="e">
        <f t="shared" si="24"/>
        <v>#N/A</v>
      </c>
      <c r="J266" s="18" t="str" cm="1">
        <f t="array" ref="J266">_xlfn.IFS(ISBLANK(I266), "",K266&lt;=10%,-1,TRUE,"*see note ")</f>
        <v/>
      </c>
      <c r="K266" s="20" t="e">
        <f t="shared" si="25"/>
        <v>#N/A</v>
      </c>
      <c r="M266" s="18" t="str" cm="1">
        <f t="array" ref="M266">_xlfn.IFS(ISBLANK(L266), "",N266&lt;=10%,-1,TRUE,"*see note ")</f>
        <v/>
      </c>
      <c r="N266" s="20" t="e">
        <f t="shared" si="26"/>
        <v>#N/A</v>
      </c>
      <c r="P266" s="18" t="str" cm="1">
        <f t="array" ref="P266">_xlfn.IFS(ISBLANK(O266), "",Q266&lt;=10%,-1,TRUE,"*see note ")</f>
        <v/>
      </c>
      <c r="Q266" s="20" t="e">
        <f t="shared" si="27"/>
        <v>#N/A</v>
      </c>
      <c r="S266" s="18" t="str" cm="1">
        <f t="array" ref="S266">_xlfn.IFS(ISBLANK(R266), "",T266&lt;=10%,-1,TRUE,"*see note ")</f>
        <v/>
      </c>
      <c r="T266" s="20" t="e">
        <f t="shared" si="28"/>
        <v>#N/A</v>
      </c>
      <c r="V266" s="18" t="str" cm="1">
        <f t="array" ref="V266">_xlfn.IFS(ISBLANK(U266), "",W266&lt;=10%,-1,TRUE,"*see note ")</f>
        <v/>
      </c>
      <c r="W266" s="20" t="e">
        <f t="shared" si="29"/>
        <v>#N/A</v>
      </c>
    </row>
    <row r="267" spans="5:23" x14ac:dyDescent="0.35">
      <c r="E267" s="16">
        <v>3</v>
      </c>
      <c r="G267" s="18" t="str" cm="1">
        <f t="array" ref="G267">_xlfn.IFS(ISBLANK(F267), "",H267&lt;=10%,-1,TRUE,"*see note ")</f>
        <v/>
      </c>
      <c r="H267" s="20" t="e">
        <f t="shared" si="24"/>
        <v>#N/A</v>
      </c>
      <c r="J267" s="18" t="str" cm="1">
        <f t="array" ref="J267">_xlfn.IFS(ISBLANK(I267), "",K267&lt;=10%,-1,TRUE,"*see note ")</f>
        <v/>
      </c>
      <c r="K267" s="20" t="e">
        <f t="shared" si="25"/>
        <v>#N/A</v>
      </c>
      <c r="M267" s="18" t="str" cm="1">
        <f t="array" ref="M267">_xlfn.IFS(ISBLANK(L267), "",N267&lt;=10%,-1,TRUE,"*see note ")</f>
        <v/>
      </c>
      <c r="N267" s="20" t="e">
        <f t="shared" si="26"/>
        <v>#N/A</v>
      </c>
      <c r="P267" s="18" t="str" cm="1">
        <f t="array" ref="P267">_xlfn.IFS(ISBLANK(O267), "",Q267&lt;=10%,-1,TRUE,"*see note ")</f>
        <v/>
      </c>
      <c r="Q267" s="20" t="e">
        <f t="shared" si="27"/>
        <v>#N/A</v>
      </c>
      <c r="S267" s="18" t="str" cm="1">
        <f t="array" ref="S267">_xlfn.IFS(ISBLANK(R267), "",T267&lt;=10%,-1,TRUE,"*see note ")</f>
        <v/>
      </c>
      <c r="T267" s="20" t="e">
        <f t="shared" si="28"/>
        <v>#N/A</v>
      </c>
      <c r="V267" s="18" t="str" cm="1">
        <f t="array" ref="V267">_xlfn.IFS(ISBLANK(U267), "",W267&lt;=10%,-1,TRUE,"*see note ")</f>
        <v/>
      </c>
      <c r="W267" s="20" t="e">
        <f t="shared" si="29"/>
        <v>#N/A</v>
      </c>
    </row>
    <row r="268" spans="5:23" x14ac:dyDescent="0.35">
      <c r="E268" s="16">
        <v>3</v>
      </c>
      <c r="G268" s="18" t="str" cm="1">
        <f t="array" ref="G268">_xlfn.IFS(ISBLANK(F268), "",H268&lt;=10%,-1,TRUE,"*see note ")</f>
        <v/>
      </c>
      <c r="H268" s="20" t="e">
        <f t="shared" si="24"/>
        <v>#N/A</v>
      </c>
      <c r="J268" s="18" t="str" cm="1">
        <f t="array" ref="J268">_xlfn.IFS(ISBLANK(I268), "",K268&lt;=10%,-1,TRUE,"*see note ")</f>
        <v/>
      </c>
      <c r="K268" s="20" t="e">
        <f t="shared" si="25"/>
        <v>#N/A</v>
      </c>
      <c r="M268" s="18" t="str" cm="1">
        <f t="array" ref="M268">_xlfn.IFS(ISBLANK(L268), "",N268&lt;=10%,-1,TRUE,"*see note ")</f>
        <v/>
      </c>
      <c r="N268" s="20" t="e">
        <f t="shared" si="26"/>
        <v>#N/A</v>
      </c>
      <c r="P268" s="18" t="str" cm="1">
        <f t="array" ref="P268">_xlfn.IFS(ISBLANK(O268), "",Q268&lt;=10%,-1,TRUE,"*see note ")</f>
        <v/>
      </c>
      <c r="Q268" s="20" t="e">
        <f t="shared" si="27"/>
        <v>#N/A</v>
      </c>
      <c r="S268" s="18" t="str" cm="1">
        <f t="array" ref="S268">_xlfn.IFS(ISBLANK(R268), "",T268&lt;=10%,-1,TRUE,"*see note ")</f>
        <v/>
      </c>
      <c r="T268" s="20" t="e">
        <f t="shared" si="28"/>
        <v>#N/A</v>
      </c>
      <c r="V268" s="18" t="str" cm="1">
        <f t="array" ref="V268">_xlfn.IFS(ISBLANK(U268), "",W268&lt;=10%,-1,TRUE,"*see note ")</f>
        <v/>
      </c>
      <c r="W268" s="20" t="e">
        <f t="shared" si="29"/>
        <v>#N/A</v>
      </c>
    </row>
    <row r="269" spans="5:23" x14ac:dyDescent="0.35">
      <c r="E269" s="16">
        <v>3</v>
      </c>
      <c r="G269" s="18" t="str" cm="1">
        <f t="array" ref="G269">_xlfn.IFS(ISBLANK(F269), "",H269&lt;=10%,-1,TRUE,"*see note ")</f>
        <v/>
      </c>
      <c r="H269" s="20" t="e">
        <f t="shared" si="24"/>
        <v>#N/A</v>
      </c>
      <c r="J269" s="18" t="str" cm="1">
        <f t="array" ref="J269">_xlfn.IFS(ISBLANK(I269), "",K269&lt;=10%,-1,TRUE,"*see note ")</f>
        <v/>
      </c>
      <c r="K269" s="20" t="e">
        <f t="shared" si="25"/>
        <v>#N/A</v>
      </c>
      <c r="M269" s="18" t="str" cm="1">
        <f t="array" ref="M269">_xlfn.IFS(ISBLANK(L269), "",N269&lt;=10%,-1,TRUE,"*see note ")</f>
        <v/>
      </c>
      <c r="N269" s="20" t="e">
        <f t="shared" si="26"/>
        <v>#N/A</v>
      </c>
      <c r="P269" s="18" t="str" cm="1">
        <f t="array" ref="P269">_xlfn.IFS(ISBLANK(O269), "",Q269&lt;=10%,-1,TRUE,"*see note ")</f>
        <v/>
      </c>
      <c r="Q269" s="20" t="e">
        <f t="shared" si="27"/>
        <v>#N/A</v>
      </c>
      <c r="S269" s="18" t="str" cm="1">
        <f t="array" ref="S269">_xlfn.IFS(ISBLANK(R269), "",T269&lt;=10%,-1,TRUE,"*see note ")</f>
        <v/>
      </c>
      <c r="T269" s="20" t="e">
        <f t="shared" si="28"/>
        <v>#N/A</v>
      </c>
      <c r="V269" s="18" t="str" cm="1">
        <f t="array" ref="V269">_xlfn.IFS(ISBLANK(U269), "",W269&lt;=10%,-1,TRUE,"*see note ")</f>
        <v/>
      </c>
      <c r="W269" s="20" t="e">
        <f t="shared" si="29"/>
        <v>#N/A</v>
      </c>
    </row>
    <row r="270" spans="5:23" x14ac:dyDescent="0.35">
      <c r="E270" s="16">
        <v>3</v>
      </c>
      <c r="G270" s="18" t="str" cm="1">
        <f t="array" ref="G270">_xlfn.IFS(ISBLANK(F270), "",H270&lt;=10%,-1,TRUE,"*see note ")</f>
        <v/>
      </c>
      <c r="H270" s="20" t="e">
        <f t="shared" si="24"/>
        <v>#N/A</v>
      </c>
      <c r="J270" s="18" t="str" cm="1">
        <f t="array" ref="J270">_xlfn.IFS(ISBLANK(I270), "",K270&lt;=10%,-1,TRUE,"*see note ")</f>
        <v/>
      </c>
      <c r="K270" s="20" t="e">
        <f t="shared" si="25"/>
        <v>#N/A</v>
      </c>
      <c r="M270" s="18" t="str" cm="1">
        <f t="array" ref="M270">_xlfn.IFS(ISBLANK(L270), "",N270&lt;=10%,-1,TRUE,"*see note ")</f>
        <v/>
      </c>
      <c r="N270" s="20" t="e">
        <f t="shared" si="26"/>
        <v>#N/A</v>
      </c>
      <c r="P270" s="18" t="str" cm="1">
        <f t="array" ref="P270">_xlfn.IFS(ISBLANK(O270), "",Q270&lt;=10%,-1,TRUE,"*see note ")</f>
        <v/>
      </c>
      <c r="Q270" s="20" t="e">
        <f t="shared" si="27"/>
        <v>#N/A</v>
      </c>
      <c r="S270" s="18" t="str" cm="1">
        <f t="array" ref="S270">_xlfn.IFS(ISBLANK(R270), "",T270&lt;=10%,-1,TRUE,"*see note ")</f>
        <v/>
      </c>
      <c r="T270" s="20" t="e">
        <f t="shared" si="28"/>
        <v>#N/A</v>
      </c>
      <c r="V270" s="18" t="str" cm="1">
        <f t="array" ref="V270">_xlfn.IFS(ISBLANK(U270), "",W270&lt;=10%,-1,TRUE,"*see note ")</f>
        <v/>
      </c>
      <c r="W270" s="20" t="e">
        <f t="shared" si="29"/>
        <v>#N/A</v>
      </c>
    </row>
    <row r="271" spans="5:23" x14ac:dyDescent="0.35">
      <c r="E271" s="16">
        <v>3</v>
      </c>
      <c r="G271" s="18" t="str" cm="1">
        <f t="array" ref="G271">_xlfn.IFS(ISBLANK(F271), "",H271&lt;=10%,-1,TRUE,"*see note ")</f>
        <v/>
      </c>
      <c r="H271" s="20" t="e">
        <f t="shared" si="24"/>
        <v>#N/A</v>
      </c>
      <c r="J271" s="18" t="str" cm="1">
        <f t="array" ref="J271">_xlfn.IFS(ISBLANK(I271), "",K271&lt;=10%,-1,TRUE,"*see note ")</f>
        <v/>
      </c>
      <c r="K271" s="20" t="e">
        <f t="shared" si="25"/>
        <v>#N/A</v>
      </c>
      <c r="M271" s="18" t="str" cm="1">
        <f t="array" ref="M271">_xlfn.IFS(ISBLANK(L271), "",N271&lt;=10%,-1,TRUE,"*see note ")</f>
        <v/>
      </c>
      <c r="N271" s="20" t="e">
        <f t="shared" si="26"/>
        <v>#N/A</v>
      </c>
      <c r="P271" s="18" t="str" cm="1">
        <f t="array" ref="P271">_xlfn.IFS(ISBLANK(O271), "",Q271&lt;=10%,-1,TRUE,"*see note ")</f>
        <v/>
      </c>
      <c r="Q271" s="20" t="e">
        <f t="shared" si="27"/>
        <v>#N/A</v>
      </c>
      <c r="S271" s="18" t="str" cm="1">
        <f t="array" ref="S271">_xlfn.IFS(ISBLANK(R271), "",T271&lt;=10%,-1,TRUE,"*see note ")</f>
        <v/>
      </c>
      <c r="T271" s="20" t="e">
        <f t="shared" si="28"/>
        <v>#N/A</v>
      </c>
      <c r="V271" s="18" t="str" cm="1">
        <f t="array" ref="V271">_xlfn.IFS(ISBLANK(U271), "",W271&lt;=10%,-1,TRUE,"*see note ")</f>
        <v/>
      </c>
      <c r="W271" s="20" t="e">
        <f t="shared" si="29"/>
        <v>#N/A</v>
      </c>
    </row>
    <row r="272" spans="5:23" x14ac:dyDescent="0.35">
      <c r="E272" s="16">
        <v>3</v>
      </c>
      <c r="G272" s="18" t="str" cm="1">
        <f t="array" ref="G272">_xlfn.IFS(ISBLANK(F272), "",H272&lt;=10%,-1,TRUE,"*see note ")</f>
        <v/>
      </c>
      <c r="H272" s="20" t="e">
        <f t="shared" si="24"/>
        <v>#N/A</v>
      </c>
      <c r="J272" s="18" t="str" cm="1">
        <f t="array" ref="J272">_xlfn.IFS(ISBLANK(I272), "",K272&lt;=10%,-1,TRUE,"*see note ")</f>
        <v/>
      </c>
      <c r="K272" s="20" t="e">
        <f t="shared" si="25"/>
        <v>#N/A</v>
      </c>
      <c r="M272" s="18" t="str" cm="1">
        <f t="array" ref="M272">_xlfn.IFS(ISBLANK(L272), "",N272&lt;=10%,-1,TRUE,"*see note ")</f>
        <v/>
      </c>
      <c r="N272" s="20" t="e">
        <f t="shared" si="26"/>
        <v>#N/A</v>
      </c>
      <c r="P272" s="18" t="str" cm="1">
        <f t="array" ref="P272">_xlfn.IFS(ISBLANK(O272), "",Q272&lt;=10%,-1,TRUE,"*see note ")</f>
        <v/>
      </c>
      <c r="Q272" s="20" t="e">
        <f t="shared" si="27"/>
        <v>#N/A</v>
      </c>
      <c r="S272" s="18" t="str" cm="1">
        <f t="array" ref="S272">_xlfn.IFS(ISBLANK(R272), "",T272&lt;=10%,-1,TRUE,"*see note ")</f>
        <v/>
      </c>
      <c r="T272" s="20" t="e">
        <f t="shared" si="28"/>
        <v>#N/A</v>
      </c>
      <c r="V272" s="18" t="str" cm="1">
        <f t="array" ref="V272">_xlfn.IFS(ISBLANK(U272), "",W272&lt;=10%,-1,TRUE,"*see note ")</f>
        <v/>
      </c>
      <c r="W272" s="20" t="e">
        <f t="shared" si="29"/>
        <v>#N/A</v>
      </c>
    </row>
    <row r="273" spans="5:23" x14ac:dyDescent="0.35">
      <c r="E273" s="16">
        <v>3</v>
      </c>
      <c r="G273" s="18" t="str" cm="1">
        <f t="array" ref="G273">_xlfn.IFS(ISBLANK(F273), "",H273&lt;=10%,-1,TRUE,"*see note ")</f>
        <v/>
      </c>
      <c r="H273" s="20" t="e">
        <f t="shared" si="24"/>
        <v>#N/A</v>
      </c>
      <c r="J273" s="18" t="str" cm="1">
        <f t="array" ref="J273">_xlfn.IFS(ISBLANK(I273), "",K273&lt;=10%,-1,TRUE,"*see note ")</f>
        <v/>
      </c>
      <c r="K273" s="20" t="e">
        <f t="shared" si="25"/>
        <v>#N/A</v>
      </c>
      <c r="M273" s="18" t="str" cm="1">
        <f t="array" ref="M273">_xlfn.IFS(ISBLANK(L273), "",N273&lt;=10%,-1,TRUE,"*see note ")</f>
        <v/>
      </c>
      <c r="N273" s="20" t="e">
        <f t="shared" si="26"/>
        <v>#N/A</v>
      </c>
      <c r="P273" s="18" t="str" cm="1">
        <f t="array" ref="P273">_xlfn.IFS(ISBLANK(O273), "",Q273&lt;=10%,-1,TRUE,"*see note ")</f>
        <v/>
      </c>
      <c r="Q273" s="20" t="e">
        <f t="shared" si="27"/>
        <v>#N/A</v>
      </c>
      <c r="S273" s="18" t="str" cm="1">
        <f t="array" ref="S273">_xlfn.IFS(ISBLANK(R273), "",T273&lt;=10%,-1,TRUE,"*see note ")</f>
        <v/>
      </c>
      <c r="T273" s="20" t="e">
        <f t="shared" si="28"/>
        <v>#N/A</v>
      </c>
      <c r="V273" s="18" t="str" cm="1">
        <f t="array" ref="V273">_xlfn.IFS(ISBLANK(U273), "",W273&lt;=10%,-1,TRUE,"*see note ")</f>
        <v/>
      </c>
      <c r="W273" s="20" t="e">
        <f t="shared" si="29"/>
        <v>#N/A</v>
      </c>
    </row>
    <row r="274" spans="5:23" x14ac:dyDescent="0.35">
      <c r="E274" s="16">
        <v>3</v>
      </c>
      <c r="G274" s="18" t="str" cm="1">
        <f t="array" ref="G274">_xlfn.IFS(ISBLANK(F274), "",H274&lt;=10%,-1,TRUE,"*see note ")</f>
        <v/>
      </c>
      <c r="H274" s="20" t="e">
        <f t="shared" si="24"/>
        <v>#N/A</v>
      </c>
      <c r="J274" s="18" t="str" cm="1">
        <f t="array" ref="J274">_xlfn.IFS(ISBLANK(I274), "",K274&lt;=10%,-1,TRUE,"*see note ")</f>
        <v/>
      </c>
      <c r="K274" s="20" t="e">
        <f t="shared" si="25"/>
        <v>#N/A</v>
      </c>
      <c r="M274" s="18" t="str" cm="1">
        <f t="array" ref="M274">_xlfn.IFS(ISBLANK(L274), "",N274&lt;=10%,-1,TRUE,"*see note ")</f>
        <v/>
      </c>
      <c r="N274" s="20" t="e">
        <f t="shared" si="26"/>
        <v>#N/A</v>
      </c>
      <c r="P274" s="18" t="str" cm="1">
        <f t="array" ref="P274">_xlfn.IFS(ISBLANK(O274), "",Q274&lt;=10%,-1,TRUE,"*see note ")</f>
        <v/>
      </c>
      <c r="Q274" s="20" t="e">
        <f t="shared" si="27"/>
        <v>#N/A</v>
      </c>
      <c r="S274" s="18" t="str" cm="1">
        <f t="array" ref="S274">_xlfn.IFS(ISBLANK(R274), "",T274&lt;=10%,-1,TRUE,"*see note ")</f>
        <v/>
      </c>
      <c r="T274" s="20" t="e">
        <f t="shared" si="28"/>
        <v>#N/A</v>
      </c>
      <c r="V274" s="18" t="str" cm="1">
        <f t="array" ref="V274">_xlfn.IFS(ISBLANK(U274), "",W274&lt;=10%,-1,TRUE,"*see note ")</f>
        <v/>
      </c>
      <c r="W274" s="20" t="e">
        <f t="shared" si="29"/>
        <v>#N/A</v>
      </c>
    </row>
    <row r="275" spans="5:23" x14ac:dyDescent="0.35">
      <c r="E275" s="16">
        <v>3</v>
      </c>
      <c r="G275" s="18" t="str" cm="1">
        <f t="array" ref="G275">_xlfn.IFS(ISBLANK(F275), "",H275&lt;=10%,-1,TRUE,"*see note ")</f>
        <v/>
      </c>
      <c r="H275" s="20" t="e">
        <f t="shared" si="24"/>
        <v>#N/A</v>
      </c>
      <c r="J275" s="18" t="str" cm="1">
        <f t="array" ref="J275">_xlfn.IFS(ISBLANK(I275), "",K275&lt;=10%,-1,TRUE,"*see note ")</f>
        <v/>
      </c>
      <c r="K275" s="20" t="e">
        <f t="shared" si="25"/>
        <v>#N/A</v>
      </c>
      <c r="M275" s="18" t="str" cm="1">
        <f t="array" ref="M275">_xlfn.IFS(ISBLANK(L275), "",N275&lt;=10%,-1,TRUE,"*see note ")</f>
        <v/>
      </c>
      <c r="N275" s="20" t="e">
        <f t="shared" si="26"/>
        <v>#N/A</v>
      </c>
      <c r="P275" s="18" t="str" cm="1">
        <f t="array" ref="P275">_xlfn.IFS(ISBLANK(O275), "",Q275&lt;=10%,-1,TRUE,"*see note ")</f>
        <v/>
      </c>
      <c r="Q275" s="20" t="e">
        <f t="shared" si="27"/>
        <v>#N/A</v>
      </c>
      <c r="S275" s="18" t="str" cm="1">
        <f t="array" ref="S275">_xlfn.IFS(ISBLANK(R275), "",T275&lt;=10%,-1,TRUE,"*see note ")</f>
        <v/>
      </c>
      <c r="T275" s="20" t="e">
        <f t="shared" si="28"/>
        <v>#N/A</v>
      </c>
      <c r="V275" s="18" t="str" cm="1">
        <f t="array" ref="V275">_xlfn.IFS(ISBLANK(U275), "",W275&lt;=10%,-1,TRUE,"*see note ")</f>
        <v/>
      </c>
      <c r="W275" s="20" t="e">
        <f t="shared" si="29"/>
        <v>#N/A</v>
      </c>
    </row>
    <row r="276" spans="5:23" x14ac:dyDescent="0.35">
      <c r="E276" s="16">
        <v>3</v>
      </c>
      <c r="G276" s="18" t="str" cm="1">
        <f t="array" ref="G276">_xlfn.IFS(ISBLANK(F276), "",H276&lt;=10%,-1,TRUE,"*see note ")</f>
        <v/>
      </c>
      <c r="H276" s="20" t="e">
        <f t="shared" si="24"/>
        <v>#N/A</v>
      </c>
      <c r="J276" s="18" t="str" cm="1">
        <f t="array" ref="J276">_xlfn.IFS(ISBLANK(I276), "",K276&lt;=10%,-1,TRUE,"*see note ")</f>
        <v/>
      </c>
      <c r="K276" s="20" t="e">
        <f t="shared" si="25"/>
        <v>#N/A</v>
      </c>
      <c r="M276" s="18" t="str" cm="1">
        <f t="array" ref="M276">_xlfn.IFS(ISBLANK(L276), "",N276&lt;=10%,-1,TRUE,"*see note ")</f>
        <v/>
      </c>
      <c r="N276" s="20" t="e">
        <f t="shared" si="26"/>
        <v>#N/A</v>
      </c>
      <c r="P276" s="18" t="str" cm="1">
        <f t="array" ref="P276">_xlfn.IFS(ISBLANK(O276), "",Q276&lt;=10%,-1,TRUE,"*see note ")</f>
        <v/>
      </c>
      <c r="Q276" s="20" t="e">
        <f t="shared" si="27"/>
        <v>#N/A</v>
      </c>
      <c r="S276" s="18" t="str" cm="1">
        <f t="array" ref="S276">_xlfn.IFS(ISBLANK(R276), "",T276&lt;=10%,-1,TRUE,"*see note ")</f>
        <v/>
      </c>
      <c r="T276" s="20" t="e">
        <f t="shared" si="28"/>
        <v>#N/A</v>
      </c>
      <c r="V276" s="18" t="str" cm="1">
        <f t="array" ref="V276">_xlfn.IFS(ISBLANK(U276), "",W276&lt;=10%,-1,TRUE,"*see note ")</f>
        <v/>
      </c>
      <c r="W276" s="20" t="e">
        <f t="shared" si="29"/>
        <v>#N/A</v>
      </c>
    </row>
    <row r="277" spans="5:23" x14ac:dyDescent="0.35">
      <c r="E277" s="16">
        <v>3</v>
      </c>
      <c r="G277" s="18" t="str" cm="1">
        <f t="array" ref="G277">_xlfn.IFS(ISBLANK(F277), "",H277&lt;=10%,-1,TRUE,"*see note ")</f>
        <v/>
      </c>
      <c r="H277" s="20" t="e">
        <f t="shared" si="24"/>
        <v>#N/A</v>
      </c>
      <c r="J277" s="18" t="str" cm="1">
        <f t="array" ref="J277">_xlfn.IFS(ISBLANK(I277), "",K277&lt;=10%,-1,TRUE,"*see note ")</f>
        <v/>
      </c>
      <c r="K277" s="20" t="e">
        <f t="shared" si="25"/>
        <v>#N/A</v>
      </c>
      <c r="M277" s="18" t="str" cm="1">
        <f t="array" ref="M277">_xlfn.IFS(ISBLANK(L277), "",N277&lt;=10%,-1,TRUE,"*see note ")</f>
        <v/>
      </c>
      <c r="N277" s="20" t="e">
        <f t="shared" si="26"/>
        <v>#N/A</v>
      </c>
      <c r="P277" s="18" t="str" cm="1">
        <f t="array" ref="P277">_xlfn.IFS(ISBLANK(O277), "",Q277&lt;=10%,-1,TRUE,"*see note ")</f>
        <v/>
      </c>
      <c r="Q277" s="20" t="e">
        <f t="shared" si="27"/>
        <v>#N/A</v>
      </c>
      <c r="S277" s="18" t="str" cm="1">
        <f t="array" ref="S277">_xlfn.IFS(ISBLANK(R277), "",T277&lt;=10%,-1,TRUE,"*see note ")</f>
        <v/>
      </c>
      <c r="T277" s="20" t="e">
        <f t="shared" si="28"/>
        <v>#N/A</v>
      </c>
      <c r="V277" s="18" t="str" cm="1">
        <f t="array" ref="V277">_xlfn.IFS(ISBLANK(U277), "",W277&lt;=10%,-1,TRUE,"*see note ")</f>
        <v/>
      </c>
      <c r="W277" s="20" t="e">
        <f t="shared" si="29"/>
        <v>#N/A</v>
      </c>
    </row>
    <row r="278" spans="5:23" x14ac:dyDescent="0.35">
      <c r="E278" s="16">
        <v>3</v>
      </c>
      <c r="G278" s="18" t="str" cm="1">
        <f t="array" ref="G278">_xlfn.IFS(ISBLANK(F278), "",H278&lt;=10%,-1,TRUE,"*see note ")</f>
        <v/>
      </c>
      <c r="H278" s="20" t="e">
        <f t="shared" si="24"/>
        <v>#N/A</v>
      </c>
      <c r="J278" s="18" t="str" cm="1">
        <f t="array" ref="J278">_xlfn.IFS(ISBLANK(I278), "",K278&lt;=10%,-1,TRUE,"*see note ")</f>
        <v/>
      </c>
      <c r="K278" s="20" t="e">
        <f t="shared" si="25"/>
        <v>#N/A</v>
      </c>
      <c r="M278" s="18" t="str" cm="1">
        <f t="array" ref="M278">_xlfn.IFS(ISBLANK(L278), "",N278&lt;=10%,-1,TRUE,"*see note ")</f>
        <v/>
      </c>
      <c r="N278" s="20" t="e">
        <f t="shared" si="26"/>
        <v>#N/A</v>
      </c>
      <c r="P278" s="18" t="str" cm="1">
        <f t="array" ref="P278">_xlfn.IFS(ISBLANK(O278), "",Q278&lt;=10%,-1,TRUE,"*see note ")</f>
        <v/>
      </c>
      <c r="Q278" s="20" t="e">
        <f t="shared" si="27"/>
        <v>#N/A</v>
      </c>
      <c r="S278" s="18" t="str" cm="1">
        <f t="array" ref="S278">_xlfn.IFS(ISBLANK(R278), "",T278&lt;=10%,-1,TRUE,"*see note ")</f>
        <v/>
      </c>
      <c r="T278" s="20" t="e">
        <f t="shared" si="28"/>
        <v>#N/A</v>
      </c>
      <c r="V278" s="18" t="str" cm="1">
        <f t="array" ref="V278">_xlfn.IFS(ISBLANK(U278), "",W278&lt;=10%,-1,TRUE,"*see note ")</f>
        <v/>
      </c>
      <c r="W278" s="20" t="e">
        <f t="shared" si="29"/>
        <v>#N/A</v>
      </c>
    </row>
    <row r="279" spans="5:23" x14ac:dyDescent="0.35">
      <c r="E279" s="16">
        <v>3</v>
      </c>
      <c r="G279" s="18" t="str" cm="1">
        <f t="array" ref="G279">_xlfn.IFS(ISBLANK(F279), "",H279&lt;=10%,-1,TRUE,"*see note ")</f>
        <v/>
      </c>
      <c r="H279" s="20" t="e">
        <f t="shared" si="24"/>
        <v>#N/A</v>
      </c>
      <c r="J279" s="18" t="str" cm="1">
        <f t="array" ref="J279">_xlfn.IFS(ISBLANK(I279), "",K279&lt;=10%,-1,TRUE,"*see note ")</f>
        <v/>
      </c>
      <c r="K279" s="20" t="e">
        <f t="shared" si="25"/>
        <v>#N/A</v>
      </c>
      <c r="M279" s="18" t="str" cm="1">
        <f t="array" ref="M279">_xlfn.IFS(ISBLANK(L279), "",N279&lt;=10%,-1,TRUE,"*see note ")</f>
        <v/>
      </c>
      <c r="N279" s="20" t="e">
        <f t="shared" si="26"/>
        <v>#N/A</v>
      </c>
      <c r="P279" s="18" t="str" cm="1">
        <f t="array" ref="P279">_xlfn.IFS(ISBLANK(O279), "",Q279&lt;=10%,-1,TRUE,"*see note ")</f>
        <v/>
      </c>
      <c r="Q279" s="20" t="e">
        <f t="shared" si="27"/>
        <v>#N/A</v>
      </c>
      <c r="S279" s="18" t="str" cm="1">
        <f t="array" ref="S279">_xlfn.IFS(ISBLANK(R279), "",T279&lt;=10%,-1,TRUE,"*see note ")</f>
        <v/>
      </c>
      <c r="T279" s="20" t="e">
        <f t="shared" si="28"/>
        <v>#N/A</v>
      </c>
      <c r="V279" s="18" t="str" cm="1">
        <f t="array" ref="V279">_xlfn.IFS(ISBLANK(U279), "",W279&lt;=10%,-1,TRUE,"*see note ")</f>
        <v/>
      </c>
      <c r="W279" s="20" t="e">
        <f t="shared" si="29"/>
        <v>#N/A</v>
      </c>
    </row>
    <row r="280" spans="5:23" x14ac:dyDescent="0.35">
      <c r="E280" s="16">
        <v>3</v>
      </c>
      <c r="G280" s="18" t="str" cm="1">
        <f t="array" ref="G280">_xlfn.IFS(ISBLANK(F280), "",H280&lt;=10%,-1,TRUE,"*see note ")</f>
        <v/>
      </c>
      <c r="H280" s="20" t="e">
        <f t="shared" si="24"/>
        <v>#N/A</v>
      </c>
      <c r="J280" s="18" t="str" cm="1">
        <f t="array" ref="J280">_xlfn.IFS(ISBLANK(I280), "",K280&lt;=10%,-1,TRUE,"*see note ")</f>
        <v/>
      </c>
      <c r="K280" s="20" t="e">
        <f t="shared" si="25"/>
        <v>#N/A</v>
      </c>
      <c r="M280" s="18" t="str" cm="1">
        <f t="array" ref="M280">_xlfn.IFS(ISBLANK(L280), "",N280&lt;=10%,-1,TRUE,"*see note ")</f>
        <v/>
      </c>
      <c r="N280" s="20" t="e">
        <f t="shared" si="26"/>
        <v>#N/A</v>
      </c>
      <c r="P280" s="18" t="str" cm="1">
        <f t="array" ref="P280">_xlfn.IFS(ISBLANK(O280), "",Q280&lt;=10%,-1,TRUE,"*see note ")</f>
        <v/>
      </c>
      <c r="Q280" s="20" t="e">
        <f t="shared" si="27"/>
        <v>#N/A</v>
      </c>
      <c r="S280" s="18" t="str" cm="1">
        <f t="array" ref="S280">_xlfn.IFS(ISBLANK(R280), "",T280&lt;=10%,-1,TRUE,"*see note ")</f>
        <v/>
      </c>
      <c r="T280" s="20" t="e">
        <f t="shared" si="28"/>
        <v>#N/A</v>
      </c>
      <c r="V280" s="18" t="str" cm="1">
        <f t="array" ref="V280">_xlfn.IFS(ISBLANK(U280), "",W280&lt;=10%,-1,TRUE,"*see note ")</f>
        <v/>
      </c>
      <c r="W280" s="20" t="e">
        <f t="shared" si="29"/>
        <v>#N/A</v>
      </c>
    </row>
    <row r="281" spans="5:23" x14ac:dyDescent="0.35">
      <c r="E281" s="16">
        <v>3</v>
      </c>
      <c r="G281" s="18" t="str" cm="1">
        <f t="array" ref="G281">_xlfn.IFS(ISBLANK(F281), "",H281&lt;=10%,-1,TRUE,"*see note ")</f>
        <v/>
      </c>
      <c r="H281" s="20" t="e">
        <f t="shared" si="24"/>
        <v>#N/A</v>
      </c>
      <c r="J281" s="18" t="str" cm="1">
        <f t="array" ref="J281">_xlfn.IFS(ISBLANK(I281), "",K281&lt;=10%,-1,TRUE,"*see note ")</f>
        <v/>
      </c>
      <c r="K281" s="20" t="e">
        <f t="shared" si="25"/>
        <v>#N/A</v>
      </c>
      <c r="M281" s="18" t="str" cm="1">
        <f t="array" ref="M281">_xlfn.IFS(ISBLANK(L281), "",N281&lt;=10%,-1,TRUE,"*see note ")</f>
        <v/>
      </c>
      <c r="N281" s="20" t="e">
        <f t="shared" si="26"/>
        <v>#N/A</v>
      </c>
      <c r="P281" s="18" t="str" cm="1">
        <f t="array" ref="P281">_xlfn.IFS(ISBLANK(O281), "",Q281&lt;=10%,-1,TRUE,"*see note ")</f>
        <v/>
      </c>
      <c r="Q281" s="20" t="e">
        <f t="shared" si="27"/>
        <v>#N/A</v>
      </c>
      <c r="S281" s="18" t="str" cm="1">
        <f t="array" ref="S281">_xlfn.IFS(ISBLANK(R281), "",T281&lt;=10%,-1,TRUE,"*see note ")</f>
        <v/>
      </c>
      <c r="T281" s="20" t="e">
        <f t="shared" si="28"/>
        <v>#N/A</v>
      </c>
      <c r="V281" s="18" t="str" cm="1">
        <f t="array" ref="V281">_xlfn.IFS(ISBLANK(U281), "",W281&lt;=10%,-1,TRUE,"*see note ")</f>
        <v/>
      </c>
      <c r="W281" s="20" t="e">
        <f t="shared" si="29"/>
        <v>#N/A</v>
      </c>
    </row>
    <row r="282" spans="5:23" x14ac:dyDescent="0.35">
      <c r="E282" s="16">
        <v>3</v>
      </c>
      <c r="G282" s="18" t="str" cm="1">
        <f t="array" ref="G282">_xlfn.IFS(ISBLANK(F282), "",H282&lt;=10%,-1,TRUE,"*see note ")</f>
        <v/>
      </c>
      <c r="H282" s="20" t="e">
        <f t="shared" si="24"/>
        <v>#N/A</v>
      </c>
      <c r="J282" s="18" t="str" cm="1">
        <f t="array" ref="J282">_xlfn.IFS(ISBLANK(I282), "",K282&lt;=10%,-1,TRUE,"*see note ")</f>
        <v/>
      </c>
      <c r="K282" s="20" t="e">
        <f t="shared" si="25"/>
        <v>#N/A</v>
      </c>
      <c r="M282" s="18" t="str" cm="1">
        <f t="array" ref="M282">_xlfn.IFS(ISBLANK(L282), "",N282&lt;=10%,-1,TRUE,"*see note ")</f>
        <v/>
      </c>
      <c r="N282" s="20" t="e">
        <f t="shared" si="26"/>
        <v>#N/A</v>
      </c>
      <c r="P282" s="18" t="str" cm="1">
        <f t="array" ref="P282">_xlfn.IFS(ISBLANK(O282), "",Q282&lt;=10%,-1,TRUE,"*see note ")</f>
        <v/>
      </c>
      <c r="Q282" s="20" t="e">
        <f t="shared" si="27"/>
        <v>#N/A</v>
      </c>
      <c r="S282" s="18" t="str" cm="1">
        <f t="array" ref="S282">_xlfn.IFS(ISBLANK(R282), "",T282&lt;=10%,-1,TRUE,"*see note ")</f>
        <v/>
      </c>
      <c r="T282" s="20" t="e">
        <f t="shared" si="28"/>
        <v>#N/A</v>
      </c>
      <c r="V282" s="18" t="str" cm="1">
        <f t="array" ref="V282">_xlfn.IFS(ISBLANK(U282), "",W282&lt;=10%,-1,TRUE,"*see note ")</f>
        <v/>
      </c>
      <c r="W282" s="20" t="e">
        <f t="shared" si="29"/>
        <v>#N/A</v>
      </c>
    </row>
    <row r="283" spans="5:23" x14ac:dyDescent="0.35">
      <c r="E283" s="16">
        <v>3</v>
      </c>
      <c r="G283" s="18" t="str" cm="1">
        <f t="array" ref="G283">_xlfn.IFS(ISBLANK(F283), "",H283&lt;=10%,-1,TRUE,"*see note ")</f>
        <v/>
      </c>
      <c r="H283" s="20" t="e">
        <f t="shared" si="24"/>
        <v>#N/A</v>
      </c>
      <c r="J283" s="18" t="str" cm="1">
        <f t="array" ref="J283">_xlfn.IFS(ISBLANK(I283), "",K283&lt;=10%,-1,TRUE,"*see note ")</f>
        <v/>
      </c>
      <c r="K283" s="20" t="e">
        <f t="shared" si="25"/>
        <v>#N/A</v>
      </c>
      <c r="M283" s="18" t="str" cm="1">
        <f t="array" ref="M283">_xlfn.IFS(ISBLANK(L283), "",N283&lt;=10%,-1,TRUE,"*see note ")</f>
        <v/>
      </c>
      <c r="N283" s="20" t="e">
        <f t="shared" si="26"/>
        <v>#N/A</v>
      </c>
      <c r="P283" s="18" t="str" cm="1">
        <f t="array" ref="P283">_xlfn.IFS(ISBLANK(O283), "",Q283&lt;=10%,-1,TRUE,"*see note ")</f>
        <v/>
      </c>
      <c r="Q283" s="20" t="e">
        <f t="shared" si="27"/>
        <v>#N/A</v>
      </c>
      <c r="S283" s="18" t="str" cm="1">
        <f t="array" ref="S283">_xlfn.IFS(ISBLANK(R283), "",T283&lt;=10%,-1,TRUE,"*see note ")</f>
        <v/>
      </c>
      <c r="T283" s="20" t="e">
        <f t="shared" si="28"/>
        <v>#N/A</v>
      </c>
      <c r="V283" s="18" t="str" cm="1">
        <f t="array" ref="V283">_xlfn.IFS(ISBLANK(U283), "",W283&lt;=10%,-1,TRUE,"*see note ")</f>
        <v/>
      </c>
      <c r="W283" s="20" t="e">
        <f t="shared" si="29"/>
        <v>#N/A</v>
      </c>
    </row>
    <row r="284" spans="5:23" x14ac:dyDescent="0.35">
      <c r="E284" s="16">
        <v>3</v>
      </c>
      <c r="G284" s="18" t="str" cm="1">
        <f t="array" ref="G284">_xlfn.IFS(ISBLANK(F284), "",H284&lt;=10%,-1,TRUE,"*see note ")</f>
        <v/>
      </c>
      <c r="H284" s="20" t="e">
        <f t="shared" si="24"/>
        <v>#N/A</v>
      </c>
      <c r="J284" s="18" t="str" cm="1">
        <f t="array" ref="J284">_xlfn.IFS(ISBLANK(I284), "",K284&lt;=10%,-1,TRUE,"*see note ")</f>
        <v/>
      </c>
      <c r="K284" s="20" t="e">
        <f t="shared" si="25"/>
        <v>#N/A</v>
      </c>
      <c r="M284" s="18" t="str" cm="1">
        <f t="array" ref="M284">_xlfn.IFS(ISBLANK(L284), "",N284&lt;=10%,-1,TRUE,"*see note ")</f>
        <v/>
      </c>
      <c r="N284" s="20" t="e">
        <f t="shared" si="26"/>
        <v>#N/A</v>
      </c>
      <c r="P284" s="18" t="str" cm="1">
        <f t="array" ref="P284">_xlfn.IFS(ISBLANK(O284), "",Q284&lt;=10%,-1,TRUE,"*see note ")</f>
        <v/>
      </c>
      <c r="Q284" s="20" t="e">
        <f t="shared" si="27"/>
        <v>#N/A</v>
      </c>
      <c r="S284" s="18" t="str" cm="1">
        <f t="array" ref="S284">_xlfn.IFS(ISBLANK(R284), "",T284&lt;=10%,-1,TRUE,"*see note ")</f>
        <v/>
      </c>
      <c r="T284" s="20" t="e">
        <f t="shared" si="28"/>
        <v>#N/A</v>
      </c>
      <c r="V284" s="18" t="str" cm="1">
        <f t="array" ref="V284">_xlfn.IFS(ISBLANK(U284), "",W284&lt;=10%,-1,TRUE,"*see note ")</f>
        <v/>
      </c>
      <c r="W284" s="20" t="e">
        <f t="shared" si="29"/>
        <v>#N/A</v>
      </c>
    </row>
    <row r="285" spans="5:23" x14ac:dyDescent="0.35">
      <c r="E285" s="16">
        <v>3</v>
      </c>
      <c r="G285" s="18" t="str" cm="1">
        <f t="array" ref="G285">_xlfn.IFS(ISBLANK(F285), "",H285&lt;=10%,-1,TRUE,"*see note ")</f>
        <v/>
      </c>
      <c r="H285" s="20" t="e">
        <f t="shared" si="24"/>
        <v>#N/A</v>
      </c>
      <c r="J285" s="18" t="str" cm="1">
        <f t="array" ref="J285">_xlfn.IFS(ISBLANK(I285), "",K285&lt;=10%,-1,TRUE,"*see note ")</f>
        <v/>
      </c>
      <c r="K285" s="20" t="e">
        <f t="shared" si="25"/>
        <v>#N/A</v>
      </c>
      <c r="M285" s="18" t="str" cm="1">
        <f t="array" ref="M285">_xlfn.IFS(ISBLANK(L285), "",N285&lt;=10%,-1,TRUE,"*see note ")</f>
        <v/>
      </c>
      <c r="N285" s="20" t="e">
        <f t="shared" si="26"/>
        <v>#N/A</v>
      </c>
      <c r="P285" s="18" t="str" cm="1">
        <f t="array" ref="P285">_xlfn.IFS(ISBLANK(O285), "",Q285&lt;=10%,-1,TRUE,"*see note ")</f>
        <v/>
      </c>
      <c r="Q285" s="20" t="e">
        <f t="shared" si="27"/>
        <v>#N/A</v>
      </c>
      <c r="S285" s="18" t="str" cm="1">
        <f t="array" ref="S285">_xlfn.IFS(ISBLANK(R285), "",T285&lt;=10%,-1,TRUE,"*see note ")</f>
        <v/>
      </c>
      <c r="T285" s="20" t="e">
        <f t="shared" si="28"/>
        <v>#N/A</v>
      </c>
      <c r="V285" s="18" t="str" cm="1">
        <f t="array" ref="V285">_xlfn.IFS(ISBLANK(U285), "",W285&lt;=10%,-1,TRUE,"*see note ")</f>
        <v/>
      </c>
      <c r="W285" s="20" t="e">
        <f t="shared" si="29"/>
        <v>#N/A</v>
      </c>
    </row>
    <row r="286" spans="5:23" x14ac:dyDescent="0.35">
      <c r="E286" s="16">
        <v>3</v>
      </c>
      <c r="G286" s="18" t="str" cm="1">
        <f t="array" ref="G286">_xlfn.IFS(ISBLANK(F286), "",H286&lt;=10%,-1,TRUE,"*see note ")</f>
        <v/>
      </c>
      <c r="H286" s="20" t="e">
        <f t="shared" si="24"/>
        <v>#N/A</v>
      </c>
      <c r="J286" s="18" t="str" cm="1">
        <f t="array" ref="J286">_xlfn.IFS(ISBLANK(I286), "",K286&lt;=10%,-1,TRUE,"*see note ")</f>
        <v/>
      </c>
      <c r="K286" s="20" t="e">
        <f t="shared" si="25"/>
        <v>#N/A</v>
      </c>
      <c r="M286" s="18" t="str" cm="1">
        <f t="array" ref="M286">_xlfn.IFS(ISBLANK(L286), "",N286&lt;=10%,-1,TRUE,"*see note ")</f>
        <v/>
      </c>
      <c r="N286" s="20" t="e">
        <f t="shared" si="26"/>
        <v>#N/A</v>
      </c>
      <c r="P286" s="18" t="str" cm="1">
        <f t="array" ref="P286">_xlfn.IFS(ISBLANK(O286), "",Q286&lt;=10%,-1,TRUE,"*see note ")</f>
        <v/>
      </c>
      <c r="Q286" s="20" t="e">
        <f t="shared" si="27"/>
        <v>#N/A</v>
      </c>
      <c r="S286" s="18" t="str" cm="1">
        <f t="array" ref="S286">_xlfn.IFS(ISBLANK(R286), "",T286&lt;=10%,-1,TRUE,"*see note ")</f>
        <v/>
      </c>
      <c r="T286" s="20" t="e">
        <f t="shared" si="28"/>
        <v>#N/A</v>
      </c>
      <c r="V286" s="18" t="str" cm="1">
        <f t="array" ref="V286">_xlfn.IFS(ISBLANK(U286), "",W286&lt;=10%,-1,TRUE,"*see note ")</f>
        <v/>
      </c>
      <c r="W286" s="20" t="e">
        <f t="shared" si="29"/>
        <v>#N/A</v>
      </c>
    </row>
    <row r="287" spans="5:23" x14ac:dyDescent="0.35">
      <c r="E287" s="16">
        <v>3</v>
      </c>
      <c r="G287" s="18" t="str" cm="1">
        <f t="array" ref="G287">_xlfn.IFS(ISBLANK(F287), "",H287&lt;=10%,-1,TRUE,"*see note ")</f>
        <v/>
      </c>
      <c r="H287" s="20" t="e">
        <f t="shared" si="24"/>
        <v>#N/A</v>
      </c>
      <c r="J287" s="18" t="str" cm="1">
        <f t="array" ref="J287">_xlfn.IFS(ISBLANK(I287), "",K287&lt;=10%,-1,TRUE,"*see note ")</f>
        <v/>
      </c>
      <c r="K287" s="20" t="e">
        <f t="shared" si="25"/>
        <v>#N/A</v>
      </c>
      <c r="M287" s="18" t="str" cm="1">
        <f t="array" ref="M287">_xlfn.IFS(ISBLANK(L287), "",N287&lt;=10%,-1,TRUE,"*see note ")</f>
        <v/>
      </c>
      <c r="N287" s="20" t="e">
        <f t="shared" si="26"/>
        <v>#N/A</v>
      </c>
      <c r="P287" s="18" t="str" cm="1">
        <f t="array" ref="P287">_xlfn.IFS(ISBLANK(O287), "",Q287&lt;=10%,-1,TRUE,"*see note ")</f>
        <v/>
      </c>
      <c r="Q287" s="20" t="e">
        <f t="shared" si="27"/>
        <v>#N/A</v>
      </c>
      <c r="S287" s="18" t="str" cm="1">
        <f t="array" ref="S287">_xlfn.IFS(ISBLANK(R287), "",T287&lt;=10%,-1,TRUE,"*see note ")</f>
        <v/>
      </c>
      <c r="T287" s="20" t="e">
        <f t="shared" si="28"/>
        <v>#N/A</v>
      </c>
      <c r="V287" s="18" t="str" cm="1">
        <f t="array" ref="V287">_xlfn.IFS(ISBLANK(U287), "",W287&lt;=10%,-1,TRUE,"*see note ")</f>
        <v/>
      </c>
      <c r="W287" s="20" t="e">
        <f t="shared" si="29"/>
        <v>#N/A</v>
      </c>
    </row>
    <row r="288" spans="5:23" x14ac:dyDescent="0.35">
      <c r="E288" s="16">
        <v>3</v>
      </c>
      <c r="G288" s="18" t="str" cm="1">
        <f t="array" ref="G288">_xlfn.IFS(ISBLANK(F288), "",H288&lt;=10%,-1,TRUE,"*see note ")</f>
        <v/>
      </c>
      <c r="H288" s="20" t="e">
        <f t="shared" si="24"/>
        <v>#N/A</v>
      </c>
      <c r="J288" s="18" t="str" cm="1">
        <f t="array" ref="J288">_xlfn.IFS(ISBLANK(I288), "",K288&lt;=10%,-1,TRUE,"*see note ")</f>
        <v/>
      </c>
      <c r="K288" s="20" t="e">
        <f t="shared" si="25"/>
        <v>#N/A</v>
      </c>
      <c r="M288" s="18" t="str" cm="1">
        <f t="array" ref="M288">_xlfn.IFS(ISBLANK(L288), "",N288&lt;=10%,-1,TRUE,"*see note ")</f>
        <v/>
      </c>
      <c r="N288" s="20" t="e">
        <f t="shared" si="26"/>
        <v>#N/A</v>
      </c>
      <c r="P288" s="18" t="str" cm="1">
        <f t="array" ref="P288">_xlfn.IFS(ISBLANK(O288), "",Q288&lt;=10%,-1,TRUE,"*see note ")</f>
        <v/>
      </c>
      <c r="Q288" s="20" t="e">
        <f t="shared" si="27"/>
        <v>#N/A</v>
      </c>
      <c r="S288" s="18" t="str" cm="1">
        <f t="array" ref="S288">_xlfn.IFS(ISBLANK(R288), "",T288&lt;=10%,-1,TRUE,"*see note ")</f>
        <v/>
      </c>
      <c r="T288" s="20" t="e">
        <f t="shared" si="28"/>
        <v>#N/A</v>
      </c>
      <c r="V288" s="18" t="str" cm="1">
        <f t="array" ref="V288">_xlfn.IFS(ISBLANK(U288), "",W288&lt;=10%,-1,TRUE,"*see note ")</f>
        <v/>
      </c>
      <c r="W288" s="20" t="e">
        <f t="shared" si="29"/>
        <v>#N/A</v>
      </c>
    </row>
    <row r="289" spans="5:23" x14ac:dyDescent="0.35">
      <c r="E289" s="16">
        <v>3</v>
      </c>
      <c r="G289" s="18" t="str" cm="1">
        <f t="array" ref="G289">_xlfn.IFS(ISBLANK(F289), "",H289&lt;=10%,-1,TRUE,"*see note ")</f>
        <v/>
      </c>
      <c r="H289" s="20" t="e">
        <f t="shared" si="24"/>
        <v>#N/A</v>
      </c>
      <c r="J289" s="18" t="str" cm="1">
        <f t="array" ref="J289">_xlfn.IFS(ISBLANK(I289), "",K289&lt;=10%,-1,TRUE,"*see note ")</f>
        <v/>
      </c>
      <c r="K289" s="20" t="e">
        <f t="shared" si="25"/>
        <v>#N/A</v>
      </c>
      <c r="M289" s="18" t="str" cm="1">
        <f t="array" ref="M289">_xlfn.IFS(ISBLANK(L289), "",N289&lt;=10%,-1,TRUE,"*see note ")</f>
        <v/>
      </c>
      <c r="N289" s="20" t="e">
        <f t="shared" si="26"/>
        <v>#N/A</v>
      </c>
      <c r="P289" s="18" t="str" cm="1">
        <f t="array" ref="P289">_xlfn.IFS(ISBLANK(O289), "",Q289&lt;=10%,-1,TRUE,"*see note ")</f>
        <v/>
      </c>
      <c r="Q289" s="20" t="e">
        <f t="shared" si="27"/>
        <v>#N/A</v>
      </c>
      <c r="S289" s="18" t="str" cm="1">
        <f t="array" ref="S289">_xlfn.IFS(ISBLANK(R289), "",T289&lt;=10%,-1,TRUE,"*see note ")</f>
        <v/>
      </c>
      <c r="T289" s="20" t="e">
        <f t="shared" si="28"/>
        <v>#N/A</v>
      </c>
      <c r="V289" s="18" t="str" cm="1">
        <f t="array" ref="V289">_xlfn.IFS(ISBLANK(U289), "",W289&lt;=10%,-1,TRUE,"*see note ")</f>
        <v/>
      </c>
      <c r="W289" s="20" t="e">
        <f t="shared" si="29"/>
        <v>#N/A</v>
      </c>
    </row>
    <row r="290" spans="5:23" x14ac:dyDescent="0.35">
      <c r="E290" s="16">
        <v>3</v>
      </c>
      <c r="G290" s="18" t="str" cm="1">
        <f t="array" ref="G290">_xlfn.IFS(ISBLANK(F290), "",H290&lt;=10%,-1,TRUE,"*see note ")</f>
        <v/>
      </c>
      <c r="H290" s="20" t="e">
        <f t="shared" si="24"/>
        <v>#N/A</v>
      </c>
      <c r="J290" s="18" t="str" cm="1">
        <f t="array" ref="J290">_xlfn.IFS(ISBLANK(I290), "",K290&lt;=10%,-1,TRUE,"*see note ")</f>
        <v/>
      </c>
      <c r="K290" s="20" t="e">
        <f t="shared" si="25"/>
        <v>#N/A</v>
      </c>
      <c r="M290" s="18" t="str" cm="1">
        <f t="array" ref="M290">_xlfn.IFS(ISBLANK(L290), "",N290&lt;=10%,-1,TRUE,"*see note ")</f>
        <v/>
      </c>
      <c r="N290" s="20" t="e">
        <f t="shared" si="26"/>
        <v>#N/A</v>
      </c>
      <c r="P290" s="18" t="str" cm="1">
        <f t="array" ref="P290">_xlfn.IFS(ISBLANK(O290), "",Q290&lt;=10%,-1,TRUE,"*see note ")</f>
        <v/>
      </c>
      <c r="Q290" s="20" t="e">
        <f t="shared" si="27"/>
        <v>#N/A</v>
      </c>
      <c r="S290" s="18" t="str" cm="1">
        <f t="array" ref="S290">_xlfn.IFS(ISBLANK(R290), "",T290&lt;=10%,-1,TRUE,"*see note ")</f>
        <v/>
      </c>
      <c r="T290" s="20" t="e">
        <f t="shared" si="28"/>
        <v>#N/A</v>
      </c>
      <c r="V290" s="18" t="str" cm="1">
        <f t="array" ref="V290">_xlfn.IFS(ISBLANK(U290), "",W290&lt;=10%,-1,TRUE,"*see note ")</f>
        <v/>
      </c>
      <c r="W290" s="20" t="e">
        <f t="shared" si="29"/>
        <v>#N/A</v>
      </c>
    </row>
    <row r="291" spans="5:23" x14ac:dyDescent="0.35">
      <c r="E291" s="16">
        <v>3</v>
      </c>
      <c r="G291" s="18" t="str" cm="1">
        <f t="array" ref="G291">_xlfn.IFS(ISBLANK(F291), "",H291&lt;=10%,-1,TRUE,"*see note ")</f>
        <v/>
      </c>
      <c r="H291" s="20" t="e">
        <f t="shared" si="24"/>
        <v>#N/A</v>
      </c>
      <c r="J291" s="18" t="str" cm="1">
        <f t="array" ref="J291">_xlfn.IFS(ISBLANK(I291), "",K291&lt;=10%,-1,TRUE,"*see note ")</f>
        <v/>
      </c>
      <c r="K291" s="20" t="e">
        <f t="shared" si="25"/>
        <v>#N/A</v>
      </c>
      <c r="M291" s="18" t="str" cm="1">
        <f t="array" ref="M291">_xlfn.IFS(ISBLANK(L291), "",N291&lt;=10%,-1,TRUE,"*see note ")</f>
        <v/>
      </c>
      <c r="N291" s="20" t="e">
        <f t="shared" si="26"/>
        <v>#N/A</v>
      </c>
      <c r="P291" s="18" t="str" cm="1">
        <f t="array" ref="P291">_xlfn.IFS(ISBLANK(O291), "",Q291&lt;=10%,-1,TRUE,"*see note ")</f>
        <v/>
      </c>
      <c r="Q291" s="20" t="e">
        <f t="shared" si="27"/>
        <v>#N/A</v>
      </c>
      <c r="S291" s="18" t="str" cm="1">
        <f t="array" ref="S291">_xlfn.IFS(ISBLANK(R291), "",T291&lt;=10%,-1,TRUE,"*see note ")</f>
        <v/>
      </c>
      <c r="T291" s="20" t="e">
        <f t="shared" si="28"/>
        <v>#N/A</v>
      </c>
      <c r="V291" s="18" t="str" cm="1">
        <f t="array" ref="V291">_xlfn.IFS(ISBLANK(U291), "",W291&lt;=10%,-1,TRUE,"*see note ")</f>
        <v/>
      </c>
      <c r="W291" s="20" t="e">
        <f t="shared" si="29"/>
        <v>#N/A</v>
      </c>
    </row>
    <row r="292" spans="5:23" x14ac:dyDescent="0.35">
      <c r="E292" s="16">
        <v>3</v>
      </c>
      <c r="G292" s="18" t="str" cm="1">
        <f t="array" ref="G292">_xlfn.IFS(ISBLANK(F292), "",H292&lt;=10%,-1,TRUE,"*see note ")</f>
        <v/>
      </c>
      <c r="H292" s="20" t="e">
        <f t="shared" si="24"/>
        <v>#N/A</v>
      </c>
      <c r="J292" s="18" t="str" cm="1">
        <f t="array" ref="J292">_xlfn.IFS(ISBLANK(I292), "",K292&lt;=10%,-1,TRUE,"*see note ")</f>
        <v/>
      </c>
      <c r="K292" s="20" t="e">
        <f t="shared" si="25"/>
        <v>#N/A</v>
      </c>
      <c r="M292" s="18" t="str" cm="1">
        <f t="array" ref="M292">_xlfn.IFS(ISBLANK(L292), "",N292&lt;=10%,-1,TRUE,"*see note ")</f>
        <v/>
      </c>
      <c r="N292" s="20" t="e">
        <f t="shared" si="26"/>
        <v>#N/A</v>
      </c>
      <c r="P292" s="18" t="str" cm="1">
        <f t="array" ref="P292">_xlfn.IFS(ISBLANK(O292), "",Q292&lt;=10%,-1,TRUE,"*see note ")</f>
        <v/>
      </c>
      <c r="Q292" s="20" t="e">
        <f t="shared" si="27"/>
        <v>#N/A</v>
      </c>
      <c r="S292" s="18" t="str" cm="1">
        <f t="array" ref="S292">_xlfn.IFS(ISBLANK(R292), "",T292&lt;=10%,-1,TRUE,"*see note ")</f>
        <v/>
      </c>
      <c r="T292" s="20" t="e">
        <f t="shared" si="28"/>
        <v>#N/A</v>
      </c>
      <c r="V292" s="18" t="str" cm="1">
        <f t="array" ref="V292">_xlfn.IFS(ISBLANK(U292), "",W292&lt;=10%,-1,TRUE,"*see note ")</f>
        <v/>
      </c>
      <c r="W292" s="20" t="e">
        <f t="shared" si="29"/>
        <v>#N/A</v>
      </c>
    </row>
    <row r="293" spans="5:23" x14ac:dyDescent="0.35">
      <c r="E293" s="16">
        <v>3</v>
      </c>
      <c r="G293" s="18" t="str" cm="1">
        <f t="array" ref="G293">_xlfn.IFS(ISBLANK(F293), "",H293&lt;=10%,-1,TRUE,"*see note ")</f>
        <v/>
      </c>
      <c r="H293" s="20" t="e">
        <f t="shared" si="24"/>
        <v>#N/A</v>
      </c>
      <c r="J293" s="18" t="str" cm="1">
        <f t="array" ref="J293">_xlfn.IFS(ISBLANK(I293), "",K293&lt;=10%,-1,TRUE,"*see note ")</f>
        <v/>
      </c>
      <c r="K293" s="20" t="e">
        <f t="shared" si="25"/>
        <v>#N/A</v>
      </c>
      <c r="M293" s="18" t="str" cm="1">
        <f t="array" ref="M293">_xlfn.IFS(ISBLANK(L293), "",N293&lt;=10%,-1,TRUE,"*see note ")</f>
        <v/>
      </c>
      <c r="N293" s="20" t="e">
        <f t="shared" si="26"/>
        <v>#N/A</v>
      </c>
      <c r="P293" s="18" t="str" cm="1">
        <f t="array" ref="P293">_xlfn.IFS(ISBLANK(O293), "",Q293&lt;=10%,-1,TRUE,"*see note ")</f>
        <v/>
      </c>
      <c r="Q293" s="20" t="e">
        <f t="shared" si="27"/>
        <v>#N/A</v>
      </c>
      <c r="S293" s="18" t="str" cm="1">
        <f t="array" ref="S293">_xlfn.IFS(ISBLANK(R293), "",T293&lt;=10%,-1,TRUE,"*see note ")</f>
        <v/>
      </c>
      <c r="T293" s="20" t="e">
        <f t="shared" si="28"/>
        <v>#N/A</v>
      </c>
      <c r="V293" s="18" t="str" cm="1">
        <f t="array" ref="V293">_xlfn.IFS(ISBLANK(U293), "",W293&lt;=10%,-1,TRUE,"*see note ")</f>
        <v/>
      </c>
      <c r="W293" s="20" t="e">
        <f t="shared" si="29"/>
        <v>#N/A</v>
      </c>
    </row>
    <row r="294" spans="5:23" x14ac:dyDescent="0.35">
      <c r="E294" s="16">
        <v>3</v>
      </c>
      <c r="G294" s="18" t="str" cm="1">
        <f t="array" ref="G294">_xlfn.IFS(ISBLANK(F294), "",H294&lt;=10%,-1,TRUE,"*see note ")</f>
        <v/>
      </c>
      <c r="H294" s="20" t="e">
        <f t="shared" si="24"/>
        <v>#N/A</v>
      </c>
      <c r="J294" s="18" t="str" cm="1">
        <f t="array" ref="J294">_xlfn.IFS(ISBLANK(I294), "",K294&lt;=10%,-1,TRUE,"*see note ")</f>
        <v/>
      </c>
      <c r="K294" s="20" t="e">
        <f t="shared" si="25"/>
        <v>#N/A</v>
      </c>
      <c r="M294" s="18" t="str" cm="1">
        <f t="array" ref="M294">_xlfn.IFS(ISBLANK(L294), "",N294&lt;=10%,-1,TRUE,"*see note ")</f>
        <v/>
      </c>
      <c r="N294" s="20" t="e">
        <f t="shared" si="26"/>
        <v>#N/A</v>
      </c>
      <c r="P294" s="18" t="str" cm="1">
        <f t="array" ref="P294">_xlfn.IFS(ISBLANK(O294), "",Q294&lt;=10%,-1,TRUE,"*see note ")</f>
        <v/>
      </c>
      <c r="Q294" s="20" t="e">
        <f t="shared" si="27"/>
        <v>#N/A</v>
      </c>
      <c r="S294" s="18" t="str" cm="1">
        <f t="array" ref="S294">_xlfn.IFS(ISBLANK(R294), "",T294&lt;=10%,-1,TRUE,"*see note ")</f>
        <v/>
      </c>
      <c r="T294" s="20" t="e">
        <f t="shared" si="28"/>
        <v>#N/A</v>
      </c>
      <c r="V294" s="18" t="str" cm="1">
        <f t="array" ref="V294">_xlfn.IFS(ISBLANK(U294), "",W294&lt;=10%,-1,TRUE,"*see note ")</f>
        <v/>
      </c>
      <c r="W294" s="20" t="e">
        <f t="shared" si="29"/>
        <v>#N/A</v>
      </c>
    </row>
    <row r="295" spans="5:23" x14ac:dyDescent="0.35">
      <c r="E295" s="16">
        <v>3</v>
      </c>
      <c r="G295" s="18" t="str" cm="1">
        <f t="array" ref="G295">_xlfn.IFS(ISBLANK(F295), "",H295&lt;=10%,-1,TRUE,"*see note ")</f>
        <v/>
      </c>
      <c r="H295" s="20" t="e">
        <f t="shared" si="24"/>
        <v>#N/A</v>
      </c>
      <c r="J295" s="18" t="str" cm="1">
        <f t="array" ref="J295">_xlfn.IFS(ISBLANK(I295), "",K295&lt;=10%,-1,TRUE,"*see note ")</f>
        <v/>
      </c>
      <c r="K295" s="20" t="e">
        <f t="shared" si="25"/>
        <v>#N/A</v>
      </c>
      <c r="M295" s="18" t="str" cm="1">
        <f t="array" ref="M295">_xlfn.IFS(ISBLANK(L295), "",N295&lt;=10%,-1,TRUE,"*see note ")</f>
        <v/>
      </c>
      <c r="N295" s="20" t="e">
        <f t="shared" si="26"/>
        <v>#N/A</v>
      </c>
      <c r="P295" s="18" t="str" cm="1">
        <f t="array" ref="P295">_xlfn.IFS(ISBLANK(O295), "",Q295&lt;=10%,-1,TRUE,"*see note ")</f>
        <v/>
      </c>
      <c r="Q295" s="20" t="e">
        <f t="shared" si="27"/>
        <v>#N/A</v>
      </c>
      <c r="S295" s="18" t="str" cm="1">
        <f t="array" ref="S295">_xlfn.IFS(ISBLANK(R295), "",T295&lt;=10%,-1,TRUE,"*see note ")</f>
        <v/>
      </c>
      <c r="T295" s="20" t="e">
        <f t="shared" si="28"/>
        <v>#N/A</v>
      </c>
      <c r="V295" s="18" t="str" cm="1">
        <f t="array" ref="V295">_xlfn.IFS(ISBLANK(U295), "",W295&lt;=10%,-1,TRUE,"*see note ")</f>
        <v/>
      </c>
      <c r="W295" s="20" t="e">
        <f t="shared" si="29"/>
        <v>#N/A</v>
      </c>
    </row>
    <row r="296" spans="5:23" x14ac:dyDescent="0.35">
      <c r="E296" s="16">
        <v>3</v>
      </c>
      <c r="G296" s="18" t="str" cm="1">
        <f t="array" ref="G296">_xlfn.IFS(ISBLANK(F296), "",H296&lt;=10%,-1,TRUE,"*see note ")</f>
        <v/>
      </c>
      <c r="H296" s="20" t="e">
        <f t="shared" si="24"/>
        <v>#N/A</v>
      </c>
      <c r="J296" s="18" t="str" cm="1">
        <f t="array" ref="J296">_xlfn.IFS(ISBLANK(I296), "",K296&lt;=10%,-1,TRUE,"*see note ")</f>
        <v/>
      </c>
      <c r="K296" s="20" t="e">
        <f t="shared" si="25"/>
        <v>#N/A</v>
      </c>
      <c r="M296" s="18" t="str" cm="1">
        <f t="array" ref="M296">_xlfn.IFS(ISBLANK(L296), "",N296&lt;=10%,-1,TRUE,"*see note ")</f>
        <v/>
      </c>
      <c r="N296" s="20" t="e">
        <f t="shared" si="26"/>
        <v>#N/A</v>
      </c>
      <c r="P296" s="18" t="str" cm="1">
        <f t="array" ref="P296">_xlfn.IFS(ISBLANK(O296), "",Q296&lt;=10%,-1,TRUE,"*see note ")</f>
        <v/>
      </c>
      <c r="Q296" s="20" t="e">
        <f t="shared" si="27"/>
        <v>#N/A</v>
      </c>
      <c r="S296" s="18" t="str" cm="1">
        <f t="array" ref="S296">_xlfn.IFS(ISBLANK(R296), "",T296&lt;=10%,-1,TRUE,"*see note ")</f>
        <v/>
      </c>
      <c r="T296" s="20" t="e">
        <f t="shared" si="28"/>
        <v>#N/A</v>
      </c>
      <c r="V296" s="18" t="str" cm="1">
        <f t="array" ref="V296">_xlfn.IFS(ISBLANK(U296), "",W296&lt;=10%,-1,TRUE,"*see note ")</f>
        <v/>
      </c>
      <c r="W296" s="20" t="e">
        <f t="shared" si="29"/>
        <v>#N/A</v>
      </c>
    </row>
    <row r="297" spans="5:23" x14ac:dyDescent="0.35">
      <c r="E297" s="16">
        <v>3</v>
      </c>
      <c r="G297" s="18" t="str" cm="1">
        <f t="array" ref="G297">_xlfn.IFS(ISBLANK(F297), "",H297&lt;=10%,-1,TRUE,"*see note ")</f>
        <v/>
      </c>
      <c r="H297" s="20" t="e">
        <f t="shared" si="24"/>
        <v>#N/A</v>
      </c>
      <c r="J297" s="18" t="str" cm="1">
        <f t="array" ref="J297">_xlfn.IFS(ISBLANK(I297), "",K297&lt;=10%,-1,TRUE,"*see note ")</f>
        <v/>
      </c>
      <c r="K297" s="20" t="e">
        <f t="shared" si="25"/>
        <v>#N/A</v>
      </c>
      <c r="M297" s="18" t="str" cm="1">
        <f t="array" ref="M297">_xlfn.IFS(ISBLANK(L297), "",N297&lt;=10%,-1,TRUE,"*see note ")</f>
        <v/>
      </c>
      <c r="N297" s="20" t="e">
        <f t="shared" si="26"/>
        <v>#N/A</v>
      </c>
      <c r="P297" s="18" t="str" cm="1">
        <f t="array" ref="P297">_xlfn.IFS(ISBLANK(O297), "",Q297&lt;=10%,-1,TRUE,"*see note ")</f>
        <v/>
      </c>
      <c r="Q297" s="20" t="e">
        <f t="shared" si="27"/>
        <v>#N/A</v>
      </c>
      <c r="S297" s="18" t="str" cm="1">
        <f t="array" ref="S297">_xlfn.IFS(ISBLANK(R297), "",T297&lt;=10%,-1,TRUE,"*see note ")</f>
        <v/>
      </c>
      <c r="T297" s="20" t="e">
        <f t="shared" si="28"/>
        <v>#N/A</v>
      </c>
      <c r="V297" s="18" t="str" cm="1">
        <f t="array" ref="V297">_xlfn.IFS(ISBLANK(U297), "",W297&lt;=10%,-1,TRUE,"*see note ")</f>
        <v/>
      </c>
      <c r="W297" s="20" t="e">
        <f t="shared" si="29"/>
        <v>#N/A</v>
      </c>
    </row>
    <row r="298" spans="5:23" x14ac:dyDescent="0.35">
      <c r="E298" s="16">
        <v>3</v>
      </c>
      <c r="G298" s="18" t="str" cm="1">
        <f t="array" ref="G298">_xlfn.IFS(ISBLANK(F298), "",H298&lt;=10%,-1,TRUE,"*see note ")</f>
        <v/>
      </c>
      <c r="H298" s="20" t="e">
        <f t="shared" si="24"/>
        <v>#N/A</v>
      </c>
      <c r="J298" s="18" t="str" cm="1">
        <f t="array" ref="J298">_xlfn.IFS(ISBLANK(I298), "",K298&lt;=10%,-1,TRUE,"*see note ")</f>
        <v/>
      </c>
      <c r="K298" s="20" t="e">
        <f t="shared" si="25"/>
        <v>#N/A</v>
      </c>
      <c r="M298" s="18" t="str" cm="1">
        <f t="array" ref="M298">_xlfn.IFS(ISBLANK(L298), "",N298&lt;=10%,-1,TRUE,"*see note ")</f>
        <v/>
      </c>
      <c r="N298" s="20" t="e">
        <f t="shared" si="26"/>
        <v>#N/A</v>
      </c>
      <c r="P298" s="18" t="str" cm="1">
        <f t="array" ref="P298">_xlfn.IFS(ISBLANK(O298), "",Q298&lt;=10%,-1,TRUE,"*see note ")</f>
        <v/>
      </c>
      <c r="Q298" s="20" t="e">
        <f t="shared" si="27"/>
        <v>#N/A</v>
      </c>
      <c r="S298" s="18" t="str" cm="1">
        <f t="array" ref="S298">_xlfn.IFS(ISBLANK(R298), "",T298&lt;=10%,-1,TRUE,"*see note ")</f>
        <v/>
      </c>
      <c r="T298" s="20" t="e">
        <f t="shared" si="28"/>
        <v>#N/A</v>
      </c>
      <c r="V298" s="18" t="str" cm="1">
        <f t="array" ref="V298">_xlfn.IFS(ISBLANK(U298), "",W298&lt;=10%,-1,TRUE,"*see note ")</f>
        <v/>
      </c>
      <c r="W298" s="20" t="e">
        <f t="shared" si="29"/>
        <v>#N/A</v>
      </c>
    </row>
    <row r="299" spans="5:23" x14ac:dyDescent="0.35">
      <c r="E299" s="16">
        <v>3</v>
      </c>
      <c r="G299" s="18" t="str" cm="1">
        <f t="array" ref="G299">_xlfn.IFS(ISBLANK(F299), "",H299&lt;=10%,-1,TRUE,"*see note ")</f>
        <v/>
      </c>
      <c r="H299" s="20" t="e">
        <f t="shared" si="24"/>
        <v>#N/A</v>
      </c>
      <c r="J299" s="18" t="str" cm="1">
        <f t="array" ref="J299">_xlfn.IFS(ISBLANK(I299), "",K299&lt;=10%,-1,TRUE,"*see note ")</f>
        <v/>
      </c>
      <c r="K299" s="20" t="e">
        <f t="shared" si="25"/>
        <v>#N/A</v>
      </c>
      <c r="M299" s="18" t="str" cm="1">
        <f t="array" ref="M299">_xlfn.IFS(ISBLANK(L299), "",N299&lt;=10%,-1,TRUE,"*see note ")</f>
        <v/>
      </c>
      <c r="N299" s="20" t="e">
        <f t="shared" si="26"/>
        <v>#N/A</v>
      </c>
      <c r="P299" s="18" t="str" cm="1">
        <f t="array" ref="P299">_xlfn.IFS(ISBLANK(O299), "",Q299&lt;=10%,-1,TRUE,"*see note ")</f>
        <v/>
      </c>
      <c r="Q299" s="20" t="e">
        <f t="shared" si="27"/>
        <v>#N/A</v>
      </c>
      <c r="S299" s="18" t="str" cm="1">
        <f t="array" ref="S299">_xlfn.IFS(ISBLANK(R299), "",T299&lt;=10%,-1,TRUE,"*see note ")</f>
        <v/>
      </c>
      <c r="T299" s="20" t="e">
        <f t="shared" si="28"/>
        <v>#N/A</v>
      </c>
      <c r="V299" s="18" t="str" cm="1">
        <f t="array" ref="V299">_xlfn.IFS(ISBLANK(U299), "",W299&lt;=10%,-1,TRUE,"*see note ")</f>
        <v/>
      </c>
      <c r="W299" s="20" t="e">
        <f t="shared" si="29"/>
        <v>#N/A</v>
      </c>
    </row>
    <row r="300" spans="5:23" x14ac:dyDescent="0.35">
      <c r="E300" s="16">
        <v>3</v>
      </c>
      <c r="G300" s="18" t="str" cm="1">
        <f t="array" ref="G300">_xlfn.IFS(ISBLANK(F300), "",H300&lt;=10%,-1,TRUE,"*see note ")</f>
        <v/>
      </c>
      <c r="H300" s="20" t="e">
        <f t="shared" si="24"/>
        <v>#N/A</v>
      </c>
      <c r="J300" s="18" t="str" cm="1">
        <f t="array" ref="J300">_xlfn.IFS(ISBLANK(I300), "",K300&lt;=10%,-1,TRUE,"*see note ")</f>
        <v/>
      </c>
      <c r="K300" s="20" t="e">
        <f t="shared" si="25"/>
        <v>#N/A</v>
      </c>
      <c r="M300" s="18" t="str" cm="1">
        <f t="array" ref="M300">_xlfn.IFS(ISBLANK(L300), "",N300&lt;=10%,-1,TRUE,"*see note ")</f>
        <v/>
      </c>
      <c r="N300" s="20" t="e">
        <f t="shared" si="26"/>
        <v>#N/A</v>
      </c>
      <c r="P300" s="18" t="str" cm="1">
        <f t="array" ref="P300">_xlfn.IFS(ISBLANK(O300), "",Q300&lt;=10%,-1,TRUE,"*see note ")</f>
        <v/>
      </c>
      <c r="Q300" s="20" t="e">
        <f t="shared" si="27"/>
        <v>#N/A</v>
      </c>
      <c r="S300" s="18" t="str" cm="1">
        <f t="array" ref="S300">_xlfn.IFS(ISBLANK(R300), "",T300&lt;=10%,-1,TRUE,"*see note ")</f>
        <v/>
      </c>
      <c r="T300" s="20" t="e">
        <f t="shared" si="28"/>
        <v>#N/A</v>
      </c>
      <c r="V300" s="18" t="str" cm="1">
        <f t="array" ref="V300">_xlfn.IFS(ISBLANK(U300), "",W300&lt;=10%,-1,TRUE,"*see note ")</f>
        <v/>
      </c>
      <c r="W300" s="20" t="e">
        <f t="shared" si="29"/>
        <v>#N/A</v>
      </c>
    </row>
    <row r="301" spans="5:23" x14ac:dyDescent="0.35">
      <c r="E301" s="16">
        <v>3</v>
      </c>
      <c r="G301" s="18" t="str" cm="1">
        <f t="array" ref="G301">_xlfn.IFS(ISBLANK(F301), "",H301&lt;=10%,-1,TRUE,"*see note ")</f>
        <v/>
      </c>
      <c r="H301" s="20" t="e">
        <f t="shared" si="24"/>
        <v>#N/A</v>
      </c>
      <c r="J301" s="18" t="str" cm="1">
        <f t="array" ref="J301">_xlfn.IFS(ISBLANK(I301), "",K301&lt;=10%,-1,TRUE,"*see note ")</f>
        <v/>
      </c>
      <c r="K301" s="20" t="e">
        <f t="shared" si="25"/>
        <v>#N/A</v>
      </c>
      <c r="M301" s="18" t="str" cm="1">
        <f t="array" ref="M301">_xlfn.IFS(ISBLANK(L301), "",N301&lt;=10%,-1,TRUE,"*see note ")</f>
        <v/>
      </c>
      <c r="N301" s="20" t="e">
        <f t="shared" si="26"/>
        <v>#N/A</v>
      </c>
      <c r="P301" s="18" t="str" cm="1">
        <f t="array" ref="P301">_xlfn.IFS(ISBLANK(O301), "",Q301&lt;=10%,-1,TRUE,"*see note ")</f>
        <v/>
      </c>
      <c r="Q301" s="20" t="e">
        <f t="shared" si="27"/>
        <v>#N/A</v>
      </c>
      <c r="S301" s="18" t="str" cm="1">
        <f t="array" ref="S301">_xlfn.IFS(ISBLANK(R301), "",T301&lt;=10%,-1,TRUE,"*see note ")</f>
        <v/>
      </c>
      <c r="T301" s="20" t="e">
        <f t="shared" si="28"/>
        <v>#N/A</v>
      </c>
      <c r="V301" s="18" t="str" cm="1">
        <f t="array" ref="V301">_xlfn.IFS(ISBLANK(U301), "",W301&lt;=10%,-1,TRUE,"*see note ")</f>
        <v/>
      </c>
      <c r="W301" s="20" t="e">
        <f t="shared" si="29"/>
        <v>#N/A</v>
      </c>
    </row>
    <row r="302" spans="5:23" x14ac:dyDescent="0.35">
      <c r="E302" s="16">
        <v>3</v>
      </c>
      <c r="G302" s="18" t="str" cm="1">
        <f t="array" ref="G302">_xlfn.IFS(ISBLANK(F302), "",H302&lt;=10%,-1,TRUE,"*see note ")</f>
        <v/>
      </c>
      <c r="H302" s="20" t="e">
        <f t="shared" si="24"/>
        <v>#N/A</v>
      </c>
      <c r="J302" s="18" t="str" cm="1">
        <f t="array" ref="J302">_xlfn.IFS(ISBLANK(I302), "",K302&lt;=10%,-1,TRUE,"*see note ")</f>
        <v/>
      </c>
      <c r="K302" s="20" t="e">
        <f t="shared" si="25"/>
        <v>#N/A</v>
      </c>
      <c r="M302" s="18" t="str" cm="1">
        <f t="array" ref="M302">_xlfn.IFS(ISBLANK(L302), "",N302&lt;=10%,-1,TRUE,"*see note ")</f>
        <v/>
      </c>
      <c r="N302" s="20" t="e">
        <f t="shared" si="26"/>
        <v>#N/A</v>
      </c>
      <c r="P302" s="18" t="str" cm="1">
        <f t="array" ref="P302">_xlfn.IFS(ISBLANK(O302), "",Q302&lt;=10%,-1,TRUE,"*see note ")</f>
        <v/>
      </c>
      <c r="Q302" s="20" t="e">
        <f t="shared" si="27"/>
        <v>#N/A</v>
      </c>
      <c r="S302" s="18" t="str" cm="1">
        <f t="array" ref="S302">_xlfn.IFS(ISBLANK(R302), "",T302&lt;=10%,-1,TRUE,"*see note ")</f>
        <v/>
      </c>
      <c r="T302" s="20" t="e">
        <f t="shared" si="28"/>
        <v>#N/A</v>
      </c>
      <c r="V302" s="18" t="str" cm="1">
        <f t="array" ref="V302">_xlfn.IFS(ISBLANK(U302), "",W302&lt;=10%,-1,TRUE,"*see note ")</f>
        <v/>
      </c>
      <c r="W302" s="20" t="e">
        <f t="shared" si="29"/>
        <v>#N/A</v>
      </c>
    </row>
    <row r="303" spans="5:23" x14ac:dyDescent="0.35">
      <c r="E303" s="16">
        <v>3</v>
      </c>
      <c r="G303" s="18" t="str" cm="1">
        <f t="array" ref="G303">_xlfn.IFS(ISBLANK(F303), "",H303&lt;=10%,-1,TRUE,"*see note ")</f>
        <v/>
      </c>
      <c r="H303" s="20" t="e">
        <f t="shared" si="24"/>
        <v>#N/A</v>
      </c>
      <c r="J303" s="18" t="str" cm="1">
        <f t="array" ref="J303">_xlfn.IFS(ISBLANK(I303), "",K303&lt;=10%,-1,TRUE,"*see note ")</f>
        <v/>
      </c>
      <c r="K303" s="20" t="e">
        <f t="shared" si="25"/>
        <v>#N/A</v>
      </c>
      <c r="M303" s="18" t="str" cm="1">
        <f t="array" ref="M303">_xlfn.IFS(ISBLANK(L303), "",N303&lt;=10%,-1,TRUE,"*see note ")</f>
        <v/>
      </c>
      <c r="N303" s="20" t="e">
        <f t="shared" si="26"/>
        <v>#N/A</v>
      </c>
      <c r="P303" s="18" t="str" cm="1">
        <f t="array" ref="P303">_xlfn.IFS(ISBLANK(O303), "",Q303&lt;=10%,-1,TRUE,"*see note ")</f>
        <v/>
      </c>
      <c r="Q303" s="20" t="e">
        <f t="shared" si="27"/>
        <v>#N/A</v>
      </c>
      <c r="S303" s="18" t="str" cm="1">
        <f t="array" ref="S303">_xlfn.IFS(ISBLANK(R303), "",T303&lt;=10%,-1,TRUE,"*see note ")</f>
        <v/>
      </c>
      <c r="T303" s="20" t="e">
        <f t="shared" si="28"/>
        <v>#N/A</v>
      </c>
      <c r="V303" s="18" t="str" cm="1">
        <f t="array" ref="V303">_xlfn.IFS(ISBLANK(U303), "",W303&lt;=10%,-1,TRUE,"*see note ")</f>
        <v/>
      </c>
      <c r="W303" s="20" t="e">
        <f t="shared" si="29"/>
        <v>#N/A</v>
      </c>
    </row>
    <row r="304" spans="5:23" x14ac:dyDescent="0.35">
      <c r="E304" s="16">
        <v>3</v>
      </c>
      <c r="G304" s="18" t="str" cm="1">
        <f t="array" ref="G304">_xlfn.IFS(ISBLANK(F304), "",H304&lt;=10%,-1,TRUE,"*see note ")</f>
        <v/>
      </c>
      <c r="H304" s="20" t="e">
        <f t="shared" si="24"/>
        <v>#N/A</v>
      </c>
      <c r="J304" s="18" t="str" cm="1">
        <f t="array" ref="J304">_xlfn.IFS(ISBLANK(I304), "",K304&lt;=10%,-1,TRUE,"*see note ")</f>
        <v/>
      </c>
      <c r="K304" s="20" t="e">
        <f t="shared" si="25"/>
        <v>#N/A</v>
      </c>
      <c r="M304" s="18" t="str" cm="1">
        <f t="array" ref="M304">_xlfn.IFS(ISBLANK(L304), "",N304&lt;=10%,-1,TRUE,"*see note ")</f>
        <v/>
      </c>
      <c r="N304" s="20" t="e">
        <f t="shared" si="26"/>
        <v>#N/A</v>
      </c>
      <c r="P304" s="18" t="str" cm="1">
        <f t="array" ref="P304">_xlfn.IFS(ISBLANK(O304), "",Q304&lt;=10%,-1,TRUE,"*see note ")</f>
        <v/>
      </c>
      <c r="Q304" s="20" t="e">
        <f t="shared" si="27"/>
        <v>#N/A</v>
      </c>
      <c r="S304" s="18" t="str" cm="1">
        <f t="array" ref="S304">_xlfn.IFS(ISBLANK(R304), "",T304&lt;=10%,-1,TRUE,"*see note ")</f>
        <v/>
      </c>
      <c r="T304" s="20" t="e">
        <f t="shared" si="28"/>
        <v>#N/A</v>
      </c>
      <c r="V304" s="18" t="str" cm="1">
        <f t="array" ref="V304">_xlfn.IFS(ISBLANK(U304), "",W304&lt;=10%,-1,TRUE,"*see note ")</f>
        <v/>
      </c>
      <c r="W304" s="20" t="e">
        <f t="shared" si="29"/>
        <v>#N/A</v>
      </c>
    </row>
    <row r="305" spans="5:23" x14ac:dyDescent="0.35">
      <c r="E305" s="16">
        <v>3</v>
      </c>
      <c r="G305" s="18" t="str" cm="1">
        <f t="array" ref="G305">_xlfn.IFS(ISBLANK(F305), "",H305&lt;=10%,-1,TRUE,"*see note ")</f>
        <v/>
      </c>
      <c r="H305" s="20" t="e">
        <f t="shared" si="24"/>
        <v>#N/A</v>
      </c>
      <c r="J305" s="18" t="str" cm="1">
        <f t="array" ref="J305">_xlfn.IFS(ISBLANK(I305), "",K305&lt;=10%,-1,TRUE,"*see note ")</f>
        <v/>
      </c>
      <c r="K305" s="20" t="e">
        <f t="shared" si="25"/>
        <v>#N/A</v>
      </c>
      <c r="M305" s="18" t="str" cm="1">
        <f t="array" ref="M305">_xlfn.IFS(ISBLANK(L305), "",N305&lt;=10%,-1,TRUE,"*see note ")</f>
        <v/>
      </c>
      <c r="N305" s="20" t="e">
        <f t="shared" si="26"/>
        <v>#N/A</v>
      </c>
      <c r="P305" s="18" t="str" cm="1">
        <f t="array" ref="P305">_xlfn.IFS(ISBLANK(O305), "",Q305&lt;=10%,-1,TRUE,"*see note ")</f>
        <v/>
      </c>
      <c r="Q305" s="20" t="e">
        <f t="shared" si="27"/>
        <v>#N/A</v>
      </c>
      <c r="S305" s="18" t="str" cm="1">
        <f t="array" ref="S305">_xlfn.IFS(ISBLANK(R305), "",T305&lt;=10%,-1,TRUE,"*see note ")</f>
        <v/>
      </c>
      <c r="T305" s="20" t="e">
        <f t="shared" si="28"/>
        <v>#N/A</v>
      </c>
      <c r="V305" s="18" t="str" cm="1">
        <f t="array" ref="V305">_xlfn.IFS(ISBLANK(U305), "",W305&lt;=10%,-1,TRUE,"*see note ")</f>
        <v/>
      </c>
      <c r="W305" s="20" t="e">
        <f t="shared" si="29"/>
        <v>#N/A</v>
      </c>
    </row>
    <row r="306" spans="5:23" x14ac:dyDescent="0.35">
      <c r="E306" s="16">
        <v>3</v>
      </c>
      <c r="G306" s="18" t="str" cm="1">
        <f t="array" ref="G306">_xlfn.IFS(ISBLANK(F306), "",H306&lt;=10%,-1,TRUE,"*see note ")</f>
        <v/>
      </c>
      <c r="H306" s="20" t="e">
        <f t="shared" si="24"/>
        <v>#N/A</v>
      </c>
      <c r="J306" s="18" t="str" cm="1">
        <f t="array" ref="J306">_xlfn.IFS(ISBLANK(I306), "",K306&lt;=10%,-1,TRUE,"*see note ")</f>
        <v/>
      </c>
      <c r="K306" s="20" t="e">
        <f t="shared" si="25"/>
        <v>#N/A</v>
      </c>
      <c r="M306" s="18" t="str" cm="1">
        <f t="array" ref="M306">_xlfn.IFS(ISBLANK(L306), "",N306&lt;=10%,-1,TRUE,"*see note ")</f>
        <v/>
      </c>
      <c r="N306" s="20" t="e">
        <f t="shared" si="26"/>
        <v>#N/A</v>
      </c>
      <c r="P306" s="18" t="str" cm="1">
        <f t="array" ref="P306">_xlfn.IFS(ISBLANK(O306), "",Q306&lt;=10%,-1,TRUE,"*see note ")</f>
        <v/>
      </c>
      <c r="Q306" s="20" t="e">
        <f t="shared" si="27"/>
        <v>#N/A</v>
      </c>
      <c r="S306" s="18" t="str" cm="1">
        <f t="array" ref="S306">_xlfn.IFS(ISBLANK(R306), "",T306&lt;=10%,-1,TRUE,"*see note ")</f>
        <v/>
      </c>
      <c r="T306" s="20" t="e">
        <f t="shared" si="28"/>
        <v>#N/A</v>
      </c>
      <c r="V306" s="18" t="str" cm="1">
        <f t="array" ref="V306">_xlfn.IFS(ISBLANK(U306), "",W306&lt;=10%,-1,TRUE,"*see note ")</f>
        <v/>
      </c>
      <c r="W306" s="20" t="e">
        <f t="shared" si="29"/>
        <v>#N/A</v>
      </c>
    </row>
    <row r="307" spans="5:23" x14ac:dyDescent="0.35">
      <c r="E307" s="16">
        <v>3</v>
      </c>
      <c r="G307" s="18" t="str" cm="1">
        <f t="array" ref="G307">_xlfn.IFS(ISBLANK(F307), "",H307&lt;=10%,-1,TRUE,"*see note ")</f>
        <v/>
      </c>
      <c r="H307" s="20" t="e">
        <f t="shared" si="24"/>
        <v>#N/A</v>
      </c>
      <c r="J307" s="18" t="str" cm="1">
        <f t="array" ref="J307">_xlfn.IFS(ISBLANK(I307), "",K307&lt;=10%,-1,TRUE,"*see note ")</f>
        <v/>
      </c>
      <c r="K307" s="20" t="e">
        <f t="shared" si="25"/>
        <v>#N/A</v>
      </c>
      <c r="M307" s="18" t="str" cm="1">
        <f t="array" ref="M307">_xlfn.IFS(ISBLANK(L307), "",N307&lt;=10%,-1,TRUE,"*see note ")</f>
        <v/>
      </c>
      <c r="N307" s="20" t="e">
        <f t="shared" si="26"/>
        <v>#N/A</v>
      </c>
      <c r="P307" s="18" t="str" cm="1">
        <f t="array" ref="P307">_xlfn.IFS(ISBLANK(O307), "",Q307&lt;=10%,-1,TRUE,"*see note ")</f>
        <v/>
      </c>
      <c r="Q307" s="20" t="e">
        <f t="shared" si="27"/>
        <v>#N/A</v>
      </c>
      <c r="S307" s="18" t="str" cm="1">
        <f t="array" ref="S307">_xlfn.IFS(ISBLANK(R307), "",T307&lt;=10%,-1,TRUE,"*see note ")</f>
        <v/>
      </c>
      <c r="T307" s="20" t="e">
        <f t="shared" si="28"/>
        <v>#N/A</v>
      </c>
      <c r="V307" s="18" t="str" cm="1">
        <f t="array" ref="V307">_xlfn.IFS(ISBLANK(U307), "",W307&lt;=10%,-1,TRUE,"*see note ")</f>
        <v/>
      </c>
      <c r="W307" s="20" t="e">
        <f t="shared" si="29"/>
        <v>#N/A</v>
      </c>
    </row>
    <row r="308" spans="5:23" x14ac:dyDescent="0.35">
      <c r="E308" s="16">
        <v>3</v>
      </c>
      <c r="G308" s="18" t="str" cm="1">
        <f t="array" ref="G308">_xlfn.IFS(ISBLANK(F308), "",H308&lt;=10%,-1,TRUE,"*see note ")</f>
        <v/>
      </c>
      <c r="H308" s="20" t="e">
        <f t="shared" si="24"/>
        <v>#N/A</v>
      </c>
      <c r="J308" s="18" t="str" cm="1">
        <f t="array" ref="J308">_xlfn.IFS(ISBLANK(I308), "",K308&lt;=10%,-1,TRUE,"*see note ")</f>
        <v/>
      </c>
      <c r="K308" s="20" t="e">
        <f t="shared" si="25"/>
        <v>#N/A</v>
      </c>
      <c r="M308" s="18" t="str" cm="1">
        <f t="array" ref="M308">_xlfn.IFS(ISBLANK(L308), "",N308&lt;=10%,-1,TRUE,"*see note ")</f>
        <v/>
      </c>
      <c r="N308" s="20" t="e">
        <f t="shared" si="26"/>
        <v>#N/A</v>
      </c>
      <c r="P308" s="18" t="str" cm="1">
        <f t="array" ref="P308">_xlfn.IFS(ISBLANK(O308), "",Q308&lt;=10%,-1,TRUE,"*see note ")</f>
        <v/>
      </c>
      <c r="Q308" s="20" t="e">
        <f t="shared" si="27"/>
        <v>#N/A</v>
      </c>
      <c r="S308" s="18" t="str" cm="1">
        <f t="array" ref="S308">_xlfn.IFS(ISBLANK(R308), "",T308&lt;=10%,-1,TRUE,"*see note ")</f>
        <v/>
      </c>
      <c r="T308" s="20" t="e">
        <f t="shared" si="28"/>
        <v>#N/A</v>
      </c>
      <c r="V308" s="18" t="str" cm="1">
        <f t="array" ref="V308">_xlfn.IFS(ISBLANK(U308), "",W308&lt;=10%,-1,TRUE,"*see note ")</f>
        <v/>
      </c>
      <c r="W308" s="20" t="e">
        <f t="shared" si="29"/>
        <v>#N/A</v>
      </c>
    </row>
    <row r="309" spans="5:23" x14ac:dyDescent="0.35">
      <c r="E309" s="16">
        <v>3</v>
      </c>
      <c r="G309" s="18" t="str" cm="1">
        <f t="array" ref="G309">_xlfn.IFS(ISBLANK(F309), "",H309&lt;=10%,-1,TRUE,"*see note ")</f>
        <v/>
      </c>
      <c r="H309" s="20" t="e">
        <f t="shared" si="24"/>
        <v>#N/A</v>
      </c>
      <c r="J309" s="18" t="str" cm="1">
        <f t="array" ref="J309">_xlfn.IFS(ISBLANK(I309), "",K309&lt;=10%,-1,TRUE,"*see note ")</f>
        <v/>
      </c>
      <c r="K309" s="20" t="e">
        <f t="shared" si="25"/>
        <v>#N/A</v>
      </c>
      <c r="M309" s="18" t="str" cm="1">
        <f t="array" ref="M309">_xlfn.IFS(ISBLANK(L309), "",N309&lt;=10%,-1,TRUE,"*see note ")</f>
        <v/>
      </c>
      <c r="N309" s="20" t="e">
        <f t="shared" si="26"/>
        <v>#N/A</v>
      </c>
      <c r="P309" s="18" t="str" cm="1">
        <f t="array" ref="P309">_xlfn.IFS(ISBLANK(O309), "",Q309&lt;=10%,-1,TRUE,"*see note ")</f>
        <v/>
      </c>
      <c r="Q309" s="20" t="e">
        <f t="shared" si="27"/>
        <v>#N/A</v>
      </c>
      <c r="S309" s="18" t="str" cm="1">
        <f t="array" ref="S309">_xlfn.IFS(ISBLANK(R309), "",T309&lt;=10%,-1,TRUE,"*see note ")</f>
        <v/>
      </c>
      <c r="T309" s="20" t="e">
        <f t="shared" si="28"/>
        <v>#N/A</v>
      </c>
      <c r="V309" s="18" t="str" cm="1">
        <f t="array" ref="V309">_xlfn.IFS(ISBLANK(U309), "",W309&lt;=10%,-1,TRUE,"*see note ")</f>
        <v/>
      </c>
      <c r="W309" s="20" t="e">
        <f t="shared" si="29"/>
        <v>#N/A</v>
      </c>
    </row>
    <row r="310" spans="5:23" x14ac:dyDescent="0.35">
      <c r="E310" s="16">
        <v>3</v>
      </c>
      <c r="G310" s="18" t="str" cm="1">
        <f t="array" ref="G310">_xlfn.IFS(ISBLANK(F310), "",H310&lt;=10%,-1,TRUE,"*see note ")</f>
        <v/>
      </c>
      <c r="H310" s="20" t="e">
        <f t="shared" si="24"/>
        <v>#N/A</v>
      </c>
      <c r="J310" s="18" t="str" cm="1">
        <f t="array" ref="J310">_xlfn.IFS(ISBLANK(I310), "",K310&lt;=10%,-1,TRUE,"*see note ")</f>
        <v/>
      </c>
      <c r="K310" s="20" t="e">
        <f t="shared" si="25"/>
        <v>#N/A</v>
      </c>
      <c r="M310" s="18" t="str" cm="1">
        <f t="array" ref="M310">_xlfn.IFS(ISBLANK(L310), "",N310&lt;=10%,-1,TRUE,"*see note ")</f>
        <v/>
      </c>
      <c r="N310" s="20" t="e">
        <f t="shared" si="26"/>
        <v>#N/A</v>
      </c>
      <c r="P310" s="18" t="str" cm="1">
        <f t="array" ref="P310">_xlfn.IFS(ISBLANK(O310), "",Q310&lt;=10%,-1,TRUE,"*see note ")</f>
        <v/>
      </c>
      <c r="Q310" s="20" t="e">
        <f t="shared" si="27"/>
        <v>#N/A</v>
      </c>
      <c r="S310" s="18" t="str" cm="1">
        <f t="array" ref="S310">_xlfn.IFS(ISBLANK(R310), "",T310&lt;=10%,-1,TRUE,"*see note ")</f>
        <v/>
      </c>
      <c r="T310" s="20" t="e">
        <f t="shared" si="28"/>
        <v>#N/A</v>
      </c>
      <c r="V310" s="18" t="str" cm="1">
        <f t="array" ref="V310">_xlfn.IFS(ISBLANK(U310), "",W310&lt;=10%,-1,TRUE,"*see note ")</f>
        <v/>
      </c>
      <c r="W310" s="20" t="e">
        <f t="shared" si="29"/>
        <v>#N/A</v>
      </c>
    </row>
    <row r="311" spans="5:23" x14ac:dyDescent="0.35">
      <c r="E311" s="16">
        <v>3</v>
      </c>
      <c r="G311" s="18" t="str" cm="1">
        <f t="array" ref="G311">_xlfn.IFS(ISBLANK(F311), "",H311&lt;=10%,-1,TRUE,"*see note ")</f>
        <v/>
      </c>
      <c r="H311" s="20" t="e">
        <f t="shared" si="24"/>
        <v>#N/A</v>
      </c>
      <c r="J311" s="18" t="str" cm="1">
        <f t="array" ref="J311">_xlfn.IFS(ISBLANK(I311), "",K311&lt;=10%,-1,TRUE,"*see note ")</f>
        <v/>
      </c>
      <c r="K311" s="20" t="e">
        <f t="shared" si="25"/>
        <v>#N/A</v>
      </c>
      <c r="M311" s="18" t="str" cm="1">
        <f t="array" ref="M311">_xlfn.IFS(ISBLANK(L311), "",N311&lt;=10%,-1,TRUE,"*see note ")</f>
        <v/>
      </c>
      <c r="N311" s="20" t="e">
        <f t="shared" si="26"/>
        <v>#N/A</v>
      </c>
      <c r="P311" s="18" t="str" cm="1">
        <f t="array" ref="P311">_xlfn.IFS(ISBLANK(O311), "",Q311&lt;=10%,-1,TRUE,"*see note ")</f>
        <v/>
      </c>
      <c r="Q311" s="20" t="e">
        <f t="shared" si="27"/>
        <v>#N/A</v>
      </c>
      <c r="S311" s="18" t="str" cm="1">
        <f t="array" ref="S311">_xlfn.IFS(ISBLANK(R311), "",T311&lt;=10%,-1,TRUE,"*see note ")</f>
        <v/>
      </c>
      <c r="T311" s="20" t="e">
        <f t="shared" si="28"/>
        <v>#N/A</v>
      </c>
      <c r="V311" s="18" t="str" cm="1">
        <f t="array" ref="V311">_xlfn.IFS(ISBLANK(U311), "",W311&lt;=10%,-1,TRUE,"*see note ")</f>
        <v/>
      </c>
      <c r="W311" s="20" t="e">
        <f t="shared" si="29"/>
        <v>#N/A</v>
      </c>
    </row>
    <row r="312" spans="5:23" x14ac:dyDescent="0.35">
      <c r="E312" s="16">
        <v>3</v>
      </c>
      <c r="G312" s="18" t="str" cm="1">
        <f t="array" ref="G312">_xlfn.IFS(ISBLANK(F312), "",H312&lt;=10%,-1,TRUE,"*see note ")</f>
        <v/>
      </c>
      <c r="H312" s="20" t="e">
        <f t="shared" si="24"/>
        <v>#N/A</v>
      </c>
      <c r="J312" s="18" t="str" cm="1">
        <f t="array" ref="J312">_xlfn.IFS(ISBLANK(I312), "",K312&lt;=10%,-1,TRUE,"*see note ")</f>
        <v/>
      </c>
      <c r="K312" s="20" t="e">
        <f t="shared" si="25"/>
        <v>#N/A</v>
      </c>
      <c r="M312" s="18" t="str" cm="1">
        <f t="array" ref="M312">_xlfn.IFS(ISBLANK(L312), "",N312&lt;=10%,-1,TRUE,"*see note ")</f>
        <v/>
      </c>
      <c r="N312" s="20" t="e">
        <f t="shared" si="26"/>
        <v>#N/A</v>
      </c>
      <c r="P312" s="18" t="str" cm="1">
        <f t="array" ref="P312">_xlfn.IFS(ISBLANK(O312), "",Q312&lt;=10%,-1,TRUE,"*see note ")</f>
        <v/>
      </c>
      <c r="Q312" s="20" t="e">
        <f t="shared" si="27"/>
        <v>#N/A</v>
      </c>
      <c r="S312" s="18" t="str" cm="1">
        <f t="array" ref="S312">_xlfn.IFS(ISBLANK(R312), "",T312&lt;=10%,-1,TRUE,"*see note ")</f>
        <v/>
      </c>
      <c r="T312" s="20" t="e">
        <f t="shared" si="28"/>
        <v>#N/A</v>
      </c>
      <c r="V312" s="18" t="str" cm="1">
        <f t="array" ref="V312">_xlfn.IFS(ISBLANK(U312), "",W312&lt;=10%,-1,TRUE,"*see note ")</f>
        <v/>
      </c>
      <c r="W312" s="20" t="e">
        <f t="shared" si="29"/>
        <v>#N/A</v>
      </c>
    </row>
    <row r="313" spans="5:23" x14ac:dyDescent="0.35">
      <c r="E313" s="16">
        <v>3</v>
      </c>
      <c r="G313" s="18" t="str" cm="1">
        <f t="array" ref="G313">_xlfn.IFS(ISBLANK(F313), "",H313&lt;=10%,-1,TRUE,"*see note ")</f>
        <v/>
      </c>
      <c r="H313" s="20" t="e">
        <f t="shared" si="24"/>
        <v>#N/A</v>
      </c>
      <c r="J313" s="18" t="str" cm="1">
        <f t="array" ref="J313">_xlfn.IFS(ISBLANK(I313), "",K313&lt;=10%,-1,TRUE,"*see note ")</f>
        <v/>
      </c>
      <c r="K313" s="20" t="e">
        <f t="shared" si="25"/>
        <v>#N/A</v>
      </c>
      <c r="M313" s="18" t="str" cm="1">
        <f t="array" ref="M313">_xlfn.IFS(ISBLANK(L313), "",N313&lt;=10%,-1,TRUE,"*see note ")</f>
        <v/>
      </c>
      <c r="N313" s="20" t="e">
        <f t="shared" si="26"/>
        <v>#N/A</v>
      </c>
      <c r="P313" s="18" t="str" cm="1">
        <f t="array" ref="P313">_xlfn.IFS(ISBLANK(O313), "",Q313&lt;=10%,-1,TRUE,"*see note ")</f>
        <v/>
      </c>
      <c r="Q313" s="20" t="e">
        <f t="shared" si="27"/>
        <v>#N/A</v>
      </c>
      <c r="S313" s="18" t="str" cm="1">
        <f t="array" ref="S313">_xlfn.IFS(ISBLANK(R313), "",T313&lt;=10%,-1,TRUE,"*see note ")</f>
        <v/>
      </c>
      <c r="T313" s="20" t="e">
        <f t="shared" si="28"/>
        <v>#N/A</v>
      </c>
      <c r="V313" s="18" t="str" cm="1">
        <f t="array" ref="V313">_xlfn.IFS(ISBLANK(U313), "",W313&lt;=10%,-1,TRUE,"*see note ")</f>
        <v/>
      </c>
      <c r="W313" s="20" t="e">
        <f t="shared" si="29"/>
        <v>#N/A</v>
      </c>
    </row>
    <row r="314" spans="5:23" x14ac:dyDescent="0.35">
      <c r="E314" s="16">
        <v>3</v>
      </c>
      <c r="G314" s="18" t="str" cm="1">
        <f t="array" ref="G314">_xlfn.IFS(ISBLANK(F314), "",H314&lt;=10%,-1,TRUE,"*see note ")</f>
        <v/>
      </c>
      <c r="H314" s="20" t="e">
        <f t="shared" si="24"/>
        <v>#N/A</v>
      </c>
      <c r="J314" s="18" t="str" cm="1">
        <f t="array" ref="J314">_xlfn.IFS(ISBLANK(I314), "",K314&lt;=10%,-1,TRUE,"*see note ")</f>
        <v/>
      </c>
      <c r="K314" s="20" t="e">
        <f t="shared" si="25"/>
        <v>#N/A</v>
      </c>
      <c r="M314" s="18" t="str" cm="1">
        <f t="array" ref="M314">_xlfn.IFS(ISBLANK(L314), "",N314&lt;=10%,-1,TRUE,"*see note ")</f>
        <v/>
      </c>
      <c r="N314" s="20" t="e">
        <f t="shared" si="26"/>
        <v>#N/A</v>
      </c>
      <c r="P314" s="18" t="str" cm="1">
        <f t="array" ref="P314">_xlfn.IFS(ISBLANK(O314), "",Q314&lt;=10%,-1,TRUE,"*see note ")</f>
        <v/>
      </c>
      <c r="Q314" s="20" t="e">
        <f t="shared" si="27"/>
        <v>#N/A</v>
      </c>
      <c r="S314" s="18" t="str" cm="1">
        <f t="array" ref="S314">_xlfn.IFS(ISBLANK(R314), "",T314&lt;=10%,-1,TRUE,"*see note ")</f>
        <v/>
      </c>
      <c r="T314" s="20" t="e">
        <f t="shared" si="28"/>
        <v>#N/A</v>
      </c>
      <c r="V314" s="18" t="str" cm="1">
        <f t="array" ref="V314">_xlfn.IFS(ISBLANK(U314), "",W314&lt;=10%,-1,TRUE,"*see note ")</f>
        <v/>
      </c>
      <c r="W314" s="20" t="e">
        <f t="shared" si="29"/>
        <v>#N/A</v>
      </c>
    </row>
    <row r="315" spans="5:23" x14ac:dyDescent="0.35">
      <c r="E315" s="16">
        <v>3</v>
      </c>
      <c r="G315" s="18" t="str" cm="1">
        <f t="array" ref="G315">_xlfn.IFS(ISBLANK(F315), "",H315&lt;=10%,-1,TRUE,"*see note ")</f>
        <v/>
      </c>
      <c r="H315" s="20" t="e">
        <f t="shared" si="24"/>
        <v>#N/A</v>
      </c>
      <c r="J315" s="18" t="str" cm="1">
        <f t="array" ref="J315">_xlfn.IFS(ISBLANK(I315), "",K315&lt;=10%,-1,TRUE,"*see note ")</f>
        <v/>
      </c>
      <c r="K315" s="20" t="e">
        <f t="shared" si="25"/>
        <v>#N/A</v>
      </c>
      <c r="M315" s="18" t="str" cm="1">
        <f t="array" ref="M315">_xlfn.IFS(ISBLANK(L315), "",N315&lt;=10%,-1,TRUE,"*see note ")</f>
        <v/>
      </c>
      <c r="N315" s="20" t="e">
        <f t="shared" si="26"/>
        <v>#N/A</v>
      </c>
      <c r="P315" s="18" t="str" cm="1">
        <f t="array" ref="P315">_xlfn.IFS(ISBLANK(O315), "",Q315&lt;=10%,-1,TRUE,"*see note ")</f>
        <v/>
      </c>
      <c r="Q315" s="20" t="e">
        <f t="shared" si="27"/>
        <v>#N/A</v>
      </c>
      <c r="S315" s="18" t="str" cm="1">
        <f t="array" ref="S315">_xlfn.IFS(ISBLANK(R315), "",T315&lt;=10%,-1,TRUE,"*see note ")</f>
        <v/>
      </c>
      <c r="T315" s="20" t="e">
        <f t="shared" si="28"/>
        <v>#N/A</v>
      </c>
      <c r="V315" s="18" t="str" cm="1">
        <f t="array" ref="V315">_xlfn.IFS(ISBLANK(U315), "",W315&lt;=10%,-1,TRUE,"*see note ")</f>
        <v/>
      </c>
      <c r="W315" s="20" t="e">
        <f t="shared" si="29"/>
        <v>#N/A</v>
      </c>
    </row>
    <row r="316" spans="5:23" x14ac:dyDescent="0.35">
      <c r="E316" s="16">
        <v>3</v>
      </c>
      <c r="G316" s="18" t="str" cm="1">
        <f t="array" ref="G316">_xlfn.IFS(ISBLANK(F316), "",H316&lt;=10%,-1,TRUE,"*see note ")</f>
        <v/>
      </c>
      <c r="H316" s="20" t="e">
        <f t="shared" si="24"/>
        <v>#N/A</v>
      </c>
      <c r="J316" s="18" t="str" cm="1">
        <f t="array" ref="J316">_xlfn.IFS(ISBLANK(I316), "",K316&lt;=10%,-1,TRUE,"*see note ")</f>
        <v/>
      </c>
      <c r="K316" s="20" t="e">
        <f t="shared" si="25"/>
        <v>#N/A</v>
      </c>
      <c r="M316" s="18" t="str" cm="1">
        <f t="array" ref="M316">_xlfn.IFS(ISBLANK(L316), "",N316&lt;=10%,-1,TRUE,"*see note ")</f>
        <v/>
      </c>
      <c r="N316" s="20" t="e">
        <f t="shared" si="26"/>
        <v>#N/A</v>
      </c>
      <c r="P316" s="18" t="str" cm="1">
        <f t="array" ref="P316">_xlfn.IFS(ISBLANK(O316), "",Q316&lt;=10%,-1,TRUE,"*see note ")</f>
        <v/>
      </c>
      <c r="Q316" s="20" t="e">
        <f t="shared" si="27"/>
        <v>#N/A</v>
      </c>
      <c r="S316" s="18" t="str" cm="1">
        <f t="array" ref="S316">_xlfn.IFS(ISBLANK(R316), "",T316&lt;=10%,-1,TRUE,"*see note ")</f>
        <v/>
      </c>
      <c r="T316" s="20" t="e">
        <f t="shared" si="28"/>
        <v>#N/A</v>
      </c>
      <c r="V316" s="18" t="str" cm="1">
        <f t="array" ref="V316">_xlfn.IFS(ISBLANK(U316), "",W316&lt;=10%,-1,TRUE,"*see note ")</f>
        <v/>
      </c>
      <c r="W316" s="20" t="e">
        <f t="shared" si="29"/>
        <v>#N/A</v>
      </c>
    </row>
    <row r="317" spans="5:23" x14ac:dyDescent="0.35">
      <c r="E317" s="16">
        <v>3</v>
      </c>
      <c r="G317" s="18" t="str" cm="1">
        <f t="array" ref="G317">_xlfn.IFS(ISBLANK(F317), "",H317&lt;=10%,-1,TRUE,"*see note ")</f>
        <v/>
      </c>
      <c r="H317" s="20" t="e">
        <f t="shared" si="24"/>
        <v>#N/A</v>
      </c>
      <c r="J317" s="18" t="str" cm="1">
        <f t="array" ref="J317">_xlfn.IFS(ISBLANK(I317), "",K317&lt;=10%,-1,TRUE,"*see note ")</f>
        <v/>
      </c>
      <c r="K317" s="20" t="e">
        <f t="shared" si="25"/>
        <v>#N/A</v>
      </c>
      <c r="M317" s="18" t="str" cm="1">
        <f t="array" ref="M317">_xlfn.IFS(ISBLANK(L317), "",N317&lt;=10%,-1,TRUE,"*see note ")</f>
        <v/>
      </c>
      <c r="N317" s="20" t="e">
        <f t="shared" si="26"/>
        <v>#N/A</v>
      </c>
      <c r="P317" s="18" t="str" cm="1">
        <f t="array" ref="P317">_xlfn.IFS(ISBLANK(O317), "",Q317&lt;=10%,-1,TRUE,"*see note ")</f>
        <v/>
      </c>
      <c r="Q317" s="20" t="e">
        <f t="shared" si="27"/>
        <v>#N/A</v>
      </c>
      <c r="S317" s="18" t="str" cm="1">
        <f t="array" ref="S317">_xlfn.IFS(ISBLANK(R317), "",T317&lt;=10%,-1,TRUE,"*see note ")</f>
        <v/>
      </c>
      <c r="T317" s="20" t="e">
        <f t="shared" si="28"/>
        <v>#N/A</v>
      </c>
      <c r="V317" s="18" t="str" cm="1">
        <f t="array" ref="V317">_xlfn.IFS(ISBLANK(U317), "",W317&lt;=10%,-1,TRUE,"*see note ")</f>
        <v/>
      </c>
      <c r="W317" s="20" t="e">
        <f t="shared" si="29"/>
        <v>#N/A</v>
      </c>
    </row>
    <row r="318" spans="5:23" x14ac:dyDescent="0.35">
      <c r="E318" s="16">
        <v>3</v>
      </c>
      <c r="G318" s="18" t="str" cm="1">
        <f t="array" ref="G318">_xlfn.IFS(ISBLANK(F318), "",H318&lt;=10%,-1,TRUE,"*see note ")</f>
        <v/>
      </c>
      <c r="H318" s="20" t="e">
        <f t="shared" si="24"/>
        <v>#N/A</v>
      </c>
      <c r="J318" s="18" t="str" cm="1">
        <f t="array" ref="J318">_xlfn.IFS(ISBLANK(I318), "",K318&lt;=10%,-1,TRUE,"*see note ")</f>
        <v/>
      </c>
      <c r="K318" s="20" t="e">
        <f t="shared" si="25"/>
        <v>#N/A</v>
      </c>
      <c r="M318" s="18" t="str" cm="1">
        <f t="array" ref="M318">_xlfn.IFS(ISBLANK(L318), "",N318&lt;=10%,-1,TRUE,"*see note ")</f>
        <v/>
      </c>
      <c r="N318" s="20" t="e">
        <f t="shared" si="26"/>
        <v>#N/A</v>
      </c>
      <c r="P318" s="18" t="str" cm="1">
        <f t="array" ref="P318">_xlfn.IFS(ISBLANK(O318), "",Q318&lt;=10%,-1,TRUE,"*see note ")</f>
        <v/>
      </c>
      <c r="Q318" s="20" t="e">
        <f t="shared" si="27"/>
        <v>#N/A</v>
      </c>
      <c r="S318" s="18" t="str" cm="1">
        <f t="array" ref="S318">_xlfn.IFS(ISBLANK(R318), "",T318&lt;=10%,-1,TRUE,"*see note ")</f>
        <v/>
      </c>
      <c r="T318" s="20" t="e">
        <f t="shared" si="28"/>
        <v>#N/A</v>
      </c>
      <c r="V318" s="18" t="str" cm="1">
        <f t="array" ref="V318">_xlfn.IFS(ISBLANK(U318), "",W318&lt;=10%,-1,TRUE,"*see note ")</f>
        <v/>
      </c>
      <c r="W318" s="20" t="e">
        <f t="shared" si="29"/>
        <v>#N/A</v>
      </c>
    </row>
    <row r="319" spans="5:23" x14ac:dyDescent="0.35">
      <c r="E319" s="16">
        <v>3</v>
      </c>
      <c r="G319" s="18" t="str" cm="1">
        <f t="array" ref="G319">_xlfn.IFS(ISBLANK(F319), "",H319&lt;=10%,-1,TRUE,"*see note ")</f>
        <v/>
      </c>
      <c r="H319" s="20" t="e">
        <f t="shared" si="24"/>
        <v>#N/A</v>
      </c>
      <c r="J319" s="18" t="str" cm="1">
        <f t="array" ref="J319">_xlfn.IFS(ISBLANK(I319), "",K319&lt;=10%,-1,TRUE,"*see note ")</f>
        <v/>
      </c>
      <c r="K319" s="20" t="e">
        <f t="shared" si="25"/>
        <v>#N/A</v>
      </c>
      <c r="M319" s="18" t="str" cm="1">
        <f t="array" ref="M319">_xlfn.IFS(ISBLANK(L319), "",N319&lt;=10%,-1,TRUE,"*see note ")</f>
        <v/>
      </c>
      <c r="N319" s="20" t="e">
        <f t="shared" si="26"/>
        <v>#N/A</v>
      </c>
      <c r="P319" s="18" t="str" cm="1">
        <f t="array" ref="P319">_xlfn.IFS(ISBLANK(O319), "",Q319&lt;=10%,-1,TRUE,"*see note ")</f>
        <v/>
      </c>
      <c r="Q319" s="20" t="e">
        <f t="shared" si="27"/>
        <v>#N/A</v>
      </c>
      <c r="S319" s="18" t="str" cm="1">
        <f t="array" ref="S319">_xlfn.IFS(ISBLANK(R319), "",T319&lt;=10%,-1,TRUE,"*see note ")</f>
        <v/>
      </c>
      <c r="T319" s="20" t="e">
        <f t="shared" si="28"/>
        <v>#N/A</v>
      </c>
      <c r="V319" s="18" t="str" cm="1">
        <f t="array" ref="V319">_xlfn.IFS(ISBLANK(U319), "",W319&lt;=10%,-1,TRUE,"*see note ")</f>
        <v/>
      </c>
      <c r="W319" s="20" t="e">
        <f t="shared" si="29"/>
        <v>#N/A</v>
      </c>
    </row>
    <row r="320" spans="5:23" x14ac:dyDescent="0.35">
      <c r="E320" s="16">
        <v>3</v>
      </c>
      <c r="G320" s="18" t="str" cm="1">
        <f t="array" ref="G320">_xlfn.IFS(ISBLANK(F320), "",H320&lt;=10%,-1,TRUE,"*see note ")</f>
        <v/>
      </c>
      <c r="H320" s="20" t="e">
        <f t="shared" si="24"/>
        <v>#N/A</v>
      </c>
      <c r="J320" s="18" t="str" cm="1">
        <f t="array" ref="J320">_xlfn.IFS(ISBLANK(I320), "",K320&lt;=10%,-1,TRUE,"*see note ")</f>
        <v/>
      </c>
      <c r="K320" s="20" t="e">
        <f t="shared" si="25"/>
        <v>#N/A</v>
      </c>
      <c r="M320" s="18" t="str" cm="1">
        <f t="array" ref="M320">_xlfn.IFS(ISBLANK(L320), "",N320&lt;=10%,-1,TRUE,"*see note ")</f>
        <v/>
      </c>
      <c r="N320" s="20" t="e">
        <f t="shared" si="26"/>
        <v>#N/A</v>
      </c>
      <c r="P320" s="18" t="str" cm="1">
        <f t="array" ref="P320">_xlfn.IFS(ISBLANK(O320), "",Q320&lt;=10%,-1,TRUE,"*see note ")</f>
        <v/>
      </c>
      <c r="Q320" s="20" t="e">
        <f t="shared" si="27"/>
        <v>#N/A</v>
      </c>
      <c r="S320" s="18" t="str" cm="1">
        <f t="array" ref="S320">_xlfn.IFS(ISBLANK(R320), "",T320&lt;=10%,-1,TRUE,"*see note ")</f>
        <v/>
      </c>
      <c r="T320" s="20" t="e">
        <f t="shared" si="28"/>
        <v>#N/A</v>
      </c>
      <c r="V320" s="18" t="str" cm="1">
        <f t="array" ref="V320">_xlfn.IFS(ISBLANK(U320), "",W320&lt;=10%,-1,TRUE,"*see note ")</f>
        <v/>
      </c>
      <c r="W320" s="20" t="e">
        <f t="shared" si="29"/>
        <v>#N/A</v>
      </c>
    </row>
    <row r="321" spans="5:23" x14ac:dyDescent="0.35">
      <c r="E321" s="16">
        <v>3</v>
      </c>
      <c r="G321" s="18" t="str" cm="1">
        <f t="array" ref="G321">_xlfn.IFS(ISBLANK(F321), "",H321&lt;=10%,-1,TRUE,"*see note ")</f>
        <v/>
      </c>
      <c r="H321" s="20" t="e">
        <f t="shared" si="24"/>
        <v>#N/A</v>
      </c>
      <c r="J321" s="18" t="str" cm="1">
        <f t="array" ref="J321">_xlfn.IFS(ISBLANK(I321), "",K321&lt;=10%,-1,TRUE,"*see note ")</f>
        <v/>
      </c>
      <c r="K321" s="20" t="e">
        <f t="shared" si="25"/>
        <v>#N/A</v>
      </c>
      <c r="M321" s="18" t="str" cm="1">
        <f t="array" ref="M321">_xlfn.IFS(ISBLANK(L321), "",N321&lt;=10%,-1,TRUE,"*see note ")</f>
        <v/>
      </c>
      <c r="N321" s="20" t="e">
        <f t="shared" si="26"/>
        <v>#N/A</v>
      </c>
      <c r="P321" s="18" t="str" cm="1">
        <f t="array" ref="P321">_xlfn.IFS(ISBLANK(O321), "",Q321&lt;=10%,-1,TRUE,"*see note ")</f>
        <v/>
      </c>
      <c r="Q321" s="20" t="e">
        <f t="shared" si="27"/>
        <v>#N/A</v>
      </c>
      <c r="S321" s="18" t="str" cm="1">
        <f t="array" ref="S321">_xlfn.IFS(ISBLANK(R321), "",T321&lt;=10%,-1,TRUE,"*see note ")</f>
        <v/>
      </c>
      <c r="T321" s="20" t="e">
        <f t="shared" si="28"/>
        <v>#N/A</v>
      </c>
      <c r="V321" s="18" t="str" cm="1">
        <f t="array" ref="V321">_xlfn.IFS(ISBLANK(U321), "",W321&lt;=10%,-1,TRUE,"*see note ")</f>
        <v/>
      </c>
      <c r="W321" s="20" t="e">
        <f t="shared" si="29"/>
        <v>#N/A</v>
      </c>
    </row>
    <row r="322" spans="5:23" x14ac:dyDescent="0.35">
      <c r="E322" s="16">
        <v>3</v>
      </c>
      <c r="G322" s="18" t="str" cm="1">
        <f t="array" ref="G322">_xlfn.IFS(ISBLANK(F322), "",H322&lt;=10%,-1,TRUE,"*see note ")</f>
        <v/>
      </c>
      <c r="H322" s="20" t="e">
        <f t="shared" si="24"/>
        <v>#N/A</v>
      </c>
      <c r="J322" s="18" t="str" cm="1">
        <f t="array" ref="J322">_xlfn.IFS(ISBLANK(I322), "",K322&lt;=10%,-1,TRUE,"*see note ")</f>
        <v/>
      </c>
      <c r="K322" s="20" t="e">
        <f t="shared" si="25"/>
        <v>#N/A</v>
      </c>
      <c r="M322" s="18" t="str" cm="1">
        <f t="array" ref="M322">_xlfn.IFS(ISBLANK(L322), "",N322&lt;=10%,-1,TRUE,"*see note ")</f>
        <v/>
      </c>
      <c r="N322" s="20" t="e">
        <f t="shared" si="26"/>
        <v>#N/A</v>
      </c>
      <c r="P322" s="18" t="str" cm="1">
        <f t="array" ref="P322">_xlfn.IFS(ISBLANK(O322), "",Q322&lt;=10%,-1,TRUE,"*see note ")</f>
        <v/>
      </c>
      <c r="Q322" s="20" t="e">
        <f t="shared" si="27"/>
        <v>#N/A</v>
      </c>
      <c r="S322" s="18" t="str" cm="1">
        <f t="array" ref="S322">_xlfn.IFS(ISBLANK(R322), "",T322&lt;=10%,-1,TRUE,"*see note ")</f>
        <v/>
      </c>
      <c r="T322" s="20" t="e">
        <f t="shared" si="28"/>
        <v>#N/A</v>
      </c>
      <c r="V322" s="18" t="str" cm="1">
        <f t="array" ref="V322">_xlfn.IFS(ISBLANK(U322), "",W322&lt;=10%,-1,TRUE,"*see note ")</f>
        <v/>
      </c>
      <c r="W322" s="20" t="e">
        <f t="shared" si="29"/>
        <v>#N/A</v>
      </c>
    </row>
    <row r="323" spans="5:23" x14ac:dyDescent="0.35">
      <c r="E323" s="16">
        <v>3</v>
      </c>
      <c r="G323" s="18" t="str" cm="1">
        <f t="array" ref="G323">_xlfn.IFS(ISBLANK(F323), "",H323&lt;=10%,-1,TRUE,"*see note ")</f>
        <v/>
      </c>
      <c r="H323" s="20" t="e">
        <f t="shared" si="24"/>
        <v>#N/A</v>
      </c>
      <c r="J323" s="18" t="str" cm="1">
        <f t="array" ref="J323">_xlfn.IFS(ISBLANK(I323), "",K323&lt;=10%,-1,TRUE,"*see note ")</f>
        <v/>
      </c>
      <c r="K323" s="20" t="e">
        <f t="shared" si="25"/>
        <v>#N/A</v>
      </c>
      <c r="M323" s="18" t="str" cm="1">
        <f t="array" ref="M323">_xlfn.IFS(ISBLANK(L323), "",N323&lt;=10%,-1,TRUE,"*see note ")</f>
        <v/>
      </c>
      <c r="N323" s="20" t="e">
        <f t="shared" si="26"/>
        <v>#N/A</v>
      </c>
      <c r="P323" s="18" t="str" cm="1">
        <f t="array" ref="P323">_xlfn.IFS(ISBLANK(O323), "",Q323&lt;=10%,-1,TRUE,"*see note ")</f>
        <v/>
      </c>
      <c r="Q323" s="20" t="e">
        <f t="shared" si="27"/>
        <v>#N/A</v>
      </c>
      <c r="S323" s="18" t="str" cm="1">
        <f t="array" ref="S323">_xlfn.IFS(ISBLANK(R323), "",T323&lt;=10%,-1,TRUE,"*see note ")</f>
        <v/>
      </c>
      <c r="T323" s="20" t="e">
        <f t="shared" si="28"/>
        <v>#N/A</v>
      </c>
      <c r="V323" s="18" t="str" cm="1">
        <f t="array" ref="V323">_xlfn.IFS(ISBLANK(U323), "",W323&lt;=10%,-1,TRUE,"*see note ")</f>
        <v/>
      </c>
      <c r="W323" s="20" t="e">
        <f t="shared" si="29"/>
        <v>#N/A</v>
      </c>
    </row>
    <row r="324" spans="5:23" x14ac:dyDescent="0.35">
      <c r="E324" s="16">
        <v>3</v>
      </c>
      <c r="G324" s="18" t="str" cm="1">
        <f t="array" ref="G324">_xlfn.IFS(ISBLANK(F324), "",H324&lt;=10%,-1,TRUE,"*see note ")</f>
        <v/>
      </c>
      <c r="H324" s="20" t="e">
        <f t="shared" ref="H324:H387" si="30">PERCENTRANK($F$3:$F$1000,F324)</f>
        <v>#N/A</v>
      </c>
      <c r="J324" s="18" t="str" cm="1">
        <f t="array" ref="J324">_xlfn.IFS(ISBLANK(I324), "",K324&lt;=10%,-1,TRUE,"*see note ")</f>
        <v/>
      </c>
      <c r="K324" s="20" t="e">
        <f t="shared" ref="K324:K387" si="31">PERCENTRANK($I$3:$I$1000,I324)</f>
        <v>#N/A</v>
      </c>
      <c r="M324" s="18" t="str" cm="1">
        <f t="array" ref="M324">_xlfn.IFS(ISBLANK(L324), "",N324&lt;=10%,-1,TRUE,"*see note ")</f>
        <v/>
      </c>
      <c r="N324" s="20" t="e">
        <f t="shared" ref="N324:N387" si="32">PERCENTRANK($L$3:$L$1000,L324)</f>
        <v>#N/A</v>
      </c>
      <c r="P324" s="18" t="str" cm="1">
        <f t="array" ref="P324">_xlfn.IFS(ISBLANK(O324), "",Q324&lt;=10%,-1,TRUE,"*see note ")</f>
        <v/>
      </c>
      <c r="Q324" s="20" t="e">
        <f t="shared" ref="Q324:Q387" si="33">PERCENTRANK($O$3:$O$1000,O324)</f>
        <v>#N/A</v>
      </c>
      <c r="S324" s="18" t="str" cm="1">
        <f t="array" ref="S324">_xlfn.IFS(ISBLANK(R324), "",T324&lt;=10%,-1,TRUE,"*see note ")</f>
        <v/>
      </c>
      <c r="T324" s="20" t="e">
        <f t="shared" ref="T324:T387" si="34">PERCENTRANK($R$3:$R$1000,R324)</f>
        <v>#N/A</v>
      </c>
      <c r="V324" s="18" t="str" cm="1">
        <f t="array" ref="V324">_xlfn.IFS(ISBLANK(U324), "",W324&lt;=10%,-1,TRUE,"*see note ")</f>
        <v/>
      </c>
      <c r="W324" s="20" t="e">
        <f t="shared" ref="W324:W387" si="35">PERCENTRANK($U$3:$U$1000,U324)</f>
        <v>#N/A</v>
      </c>
    </row>
    <row r="325" spans="5:23" x14ac:dyDescent="0.35">
      <c r="E325" s="16">
        <v>3</v>
      </c>
      <c r="G325" s="18" t="str" cm="1">
        <f t="array" ref="G325">_xlfn.IFS(ISBLANK(F325), "",H325&lt;=10%,-1,TRUE,"*see note ")</f>
        <v/>
      </c>
      <c r="H325" s="20" t="e">
        <f t="shared" si="30"/>
        <v>#N/A</v>
      </c>
      <c r="J325" s="18" t="str" cm="1">
        <f t="array" ref="J325">_xlfn.IFS(ISBLANK(I325), "",K325&lt;=10%,-1,TRUE,"*see note ")</f>
        <v/>
      </c>
      <c r="K325" s="20" t="e">
        <f t="shared" si="31"/>
        <v>#N/A</v>
      </c>
      <c r="M325" s="18" t="str" cm="1">
        <f t="array" ref="M325">_xlfn.IFS(ISBLANK(L325), "",N325&lt;=10%,-1,TRUE,"*see note ")</f>
        <v/>
      </c>
      <c r="N325" s="20" t="e">
        <f t="shared" si="32"/>
        <v>#N/A</v>
      </c>
      <c r="P325" s="18" t="str" cm="1">
        <f t="array" ref="P325">_xlfn.IFS(ISBLANK(O325), "",Q325&lt;=10%,-1,TRUE,"*see note ")</f>
        <v/>
      </c>
      <c r="Q325" s="20" t="e">
        <f t="shared" si="33"/>
        <v>#N/A</v>
      </c>
      <c r="S325" s="18" t="str" cm="1">
        <f t="array" ref="S325">_xlfn.IFS(ISBLANK(R325), "",T325&lt;=10%,-1,TRUE,"*see note ")</f>
        <v/>
      </c>
      <c r="T325" s="20" t="e">
        <f t="shared" si="34"/>
        <v>#N/A</v>
      </c>
      <c r="V325" s="18" t="str" cm="1">
        <f t="array" ref="V325">_xlfn.IFS(ISBLANK(U325), "",W325&lt;=10%,-1,TRUE,"*see note ")</f>
        <v/>
      </c>
      <c r="W325" s="20" t="e">
        <f t="shared" si="35"/>
        <v>#N/A</v>
      </c>
    </row>
    <row r="326" spans="5:23" x14ac:dyDescent="0.35">
      <c r="E326" s="16">
        <v>3</v>
      </c>
      <c r="G326" s="18" t="str" cm="1">
        <f t="array" ref="G326">_xlfn.IFS(ISBLANK(F326), "",H326&lt;=10%,-1,TRUE,"*see note ")</f>
        <v/>
      </c>
      <c r="H326" s="20" t="e">
        <f t="shared" si="30"/>
        <v>#N/A</v>
      </c>
      <c r="J326" s="18" t="str" cm="1">
        <f t="array" ref="J326">_xlfn.IFS(ISBLANK(I326), "",K326&lt;=10%,-1,TRUE,"*see note ")</f>
        <v/>
      </c>
      <c r="K326" s="20" t="e">
        <f t="shared" si="31"/>
        <v>#N/A</v>
      </c>
      <c r="M326" s="18" t="str" cm="1">
        <f t="array" ref="M326">_xlfn.IFS(ISBLANK(L326), "",N326&lt;=10%,-1,TRUE,"*see note ")</f>
        <v/>
      </c>
      <c r="N326" s="20" t="e">
        <f t="shared" si="32"/>
        <v>#N/A</v>
      </c>
      <c r="P326" s="18" t="str" cm="1">
        <f t="array" ref="P326">_xlfn.IFS(ISBLANK(O326), "",Q326&lt;=10%,-1,TRUE,"*see note ")</f>
        <v/>
      </c>
      <c r="Q326" s="20" t="e">
        <f t="shared" si="33"/>
        <v>#N/A</v>
      </c>
      <c r="S326" s="18" t="str" cm="1">
        <f t="array" ref="S326">_xlfn.IFS(ISBLANK(R326), "",T326&lt;=10%,-1,TRUE,"*see note ")</f>
        <v/>
      </c>
      <c r="T326" s="20" t="e">
        <f t="shared" si="34"/>
        <v>#N/A</v>
      </c>
      <c r="V326" s="18" t="str" cm="1">
        <f t="array" ref="V326">_xlfn.IFS(ISBLANK(U326), "",W326&lt;=10%,-1,TRUE,"*see note ")</f>
        <v/>
      </c>
      <c r="W326" s="20" t="e">
        <f t="shared" si="35"/>
        <v>#N/A</v>
      </c>
    </row>
    <row r="327" spans="5:23" x14ac:dyDescent="0.35">
      <c r="E327" s="16">
        <v>3</v>
      </c>
      <c r="G327" s="18" t="str" cm="1">
        <f t="array" ref="G327">_xlfn.IFS(ISBLANK(F327), "",H327&lt;=10%,-1,TRUE,"*see note ")</f>
        <v/>
      </c>
      <c r="H327" s="20" t="e">
        <f t="shared" si="30"/>
        <v>#N/A</v>
      </c>
      <c r="J327" s="18" t="str" cm="1">
        <f t="array" ref="J327">_xlfn.IFS(ISBLANK(I327), "",K327&lt;=10%,-1,TRUE,"*see note ")</f>
        <v/>
      </c>
      <c r="K327" s="20" t="e">
        <f t="shared" si="31"/>
        <v>#N/A</v>
      </c>
      <c r="M327" s="18" t="str" cm="1">
        <f t="array" ref="M327">_xlfn.IFS(ISBLANK(L327), "",N327&lt;=10%,-1,TRUE,"*see note ")</f>
        <v/>
      </c>
      <c r="N327" s="20" t="e">
        <f t="shared" si="32"/>
        <v>#N/A</v>
      </c>
      <c r="P327" s="18" t="str" cm="1">
        <f t="array" ref="P327">_xlfn.IFS(ISBLANK(O327), "",Q327&lt;=10%,-1,TRUE,"*see note ")</f>
        <v/>
      </c>
      <c r="Q327" s="20" t="e">
        <f t="shared" si="33"/>
        <v>#N/A</v>
      </c>
      <c r="S327" s="18" t="str" cm="1">
        <f t="array" ref="S327">_xlfn.IFS(ISBLANK(R327), "",T327&lt;=10%,-1,TRUE,"*see note ")</f>
        <v/>
      </c>
      <c r="T327" s="20" t="e">
        <f t="shared" si="34"/>
        <v>#N/A</v>
      </c>
      <c r="V327" s="18" t="str" cm="1">
        <f t="array" ref="V327">_xlfn.IFS(ISBLANK(U327), "",W327&lt;=10%,-1,TRUE,"*see note ")</f>
        <v/>
      </c>
      <c r="W327" s="20" t="e">
        <f t="shared" si="35"/>
        <v>#N/A</v>
      </c>
    </row>
    <row r="328" spans="5:23" x14ac:dyDescent="0.35">
      <c r="E328" s="16">
        <v>3</v>
      </c>
      <c r="G328" s="18" t="str" cm="1">
        <f t="array" ref="G328">_xlfn.IFS(ISBLANK(F328), "",H328&lt;=10%,-1,TRUE,"*see note ")</f>
        <v/>
      </c>
      <c r="H328" s="20" t="e">
        <f t="shared" si="30"/>
        <v>#N/A</v>
      </c>
      <c r="J328" s="18" t="str" cm="1">
        <f t="array" ref="J328">_xlfn.IFS(ISBLANK(I328), "",K328&lt;=10%,-1,TRUE,"*see note ")</f>
        <v/>
      </c>
      <c r="K328" s="20" t="e">
        <f t="shared" si="31"/>
        <v>#N/A</v>
      </c>
      <c r="M328" s="18" t="str" cm="1">
        <f t="array" ref="M328">_xlfn.IFS(ISBLANK(L328), "",N328&lt;=10%,-1,TRUE,"*see note ")</f>
        <v/>
      </c>
      <c r="N328" s="20" t="e">
        <f t="shared" si="32"/>
        <v>#N/A</v>
      </c>
      <c r="P328" s="18" t="str" cm="1">
        <f t="array" ref="P328">_xlfn.IFS(ISBLANK(O328), "",Q328&lt;=10%,-1,TRUE,"*see note ")</f>
        <v/>
      </c>
      <c r="Q328" s="20" t="e">
        <f t="shared" si="33"/>
        <v>#N/A</v>
      </c>
      <c r="S328" s="18" t="str" cm="1">
        <f t="array" ref="S328">_xlfn.IFS(ISBLANK(R328), "",T328&lt;=10%,-1,TRUE,"*see note ")</f>
        <v/>
      </c>
      <c r="T328" s="20" t="e">
        <f t="shared" si="34"/>
        <v>#N/A</v>
      </c>
      <c r="V328" s="18" t="str" cm="1">
        <f t="array" ref="V328">_xlfn.IFS(ISBLANK(U328), "",W328&lt;=10%,-1,TRUE,"*see note ")</f>
        <v/>
      </c>
      <c r="W328" s="20" t="e">
        <f t="shared" si="35"/>
        <v>#N/A</v>
      </c>
    </row>
    <row r="329" spans="5:23" x14ac:dyDescent="0.35">
      <c r="E329" s="16">
        <v>3</v>
      </c>
      <c r="G329" s="18" t="str" cm="1">
        <f t="array" ref="G329">_xlfn.IFS(ISBLANK(F329), "",H329&lt;=10%,-1,TRUE,"*see note ")</f>
        <v/>
      </c>
      <c r="H329" s="20" t="e">
        <f t="shared" si="30"/>
        <v>#N/A</v>
      </c>
      <c r="J329" s="18" t="str" cm="1">
        <f t="array" ref="J329">_xlfn.IFS(ISBLANK(I329), "",K329&lt;=10%,-1,TRUE,"*see note ")</f>
        <v/>
      </c>
      <c r="K329" s="20" t="e">
        <f t="shared" si="31"/>
        <v>#N/A</v>
      </c>
      <c r="M329" s="18" t="str" cm="1">
        <f t="array" ref="M329">_xlfn.IFS(ISBLANK(L329), "",N329&lt;=10%,-1,TRUE,"*see note ")</f>
        <v/>
      </c>
      <c r="N329" s="20" t="e">
        <f t="shared" si="32"/>
        <v>#N/A</v>
      </c>
      <c r="P329" s="18" t="str" cm="1">
        <f t="array" ref="P329">_xlfn.IFS(ISBLANK(O329), "",Q329&lt;=10%,-1,TRUE,"*see note ")</f>
        <v/>
      </c>
      <c r="Q329" s="20" t="e">
        <f t="shared" si="33"/>
        <v>#N/A</v>
      </c>
      <c r="S329" s="18" t="str" cm="1">
        <f t="array" ref="S329">_xlfn.IFS(ISBLANK(R329), "",T329&lt;=10%,-1,TRUE,"*see note ")</f>
        <v/>
      </c>
      <c r="T329" s="20" t="e">
        <f t="shared" si="34"/>
        <v>#N/A</v>
      </c>
      <c r="V329" s="18" t="str" cm="1">
        <f t="array" ref="V329">_xlfn.IFS(ISBLANK(U329), "",W329&lt;=10%,-1,TRUE,"*see note ")</f>
        <v/>
      </c>
      <c r="W329" s="20" t="e">
        <f t="shared" si="35"/>
        <v>#N/A</v>
      </c>
    </row>
    <row r="330" spans="5:23" x14ac:dyDescent="0.35">
      <c r="E330" s="16">
        <v>3</v>
      </c>
      <c r="G330" s="18" t="str" cm="1">
        <f t="array" ref="G330">_xlfn.IFS(ISBLANK(F330), "",H330&lt;=10%,-1,TRUE,"*see note ")</f>
        <v/>
      </c>
      <c r="H330" s="20" t="e">
        <f t="shared" si="30"/>
        <v>#N/A</v>
      </c>
      <c r="J330" s="18" t="str" cm="1">
        <f t="array" ref="J330">_xlfn.IFS(ISBLANK(I330), "",K330&lt;=10%,-1,TRUE,"*see note ")</f>
        <v/>
      </c>
      <c r="K330" s="20" t="e">
        <f t="shared" si="31"/>
        <v>#N/A</v>
      </c>
      <c r="M330" s="18" t="str" cm="1">
        <f t="array" ref="M330">_xlfn.IFS(ISBLANK(L330), "",N330&lt;=10%,-1,TRUE,"*see note ")</f>
        <v/>
      </c>
      <c r="N330" s="20" t="e">
        <f t="shared" si="32"/>
        <v>#N/A</v>
      </c>
      <c r="P330" s="18" t="str" cm="1">
        <f t="array" ref="P330">_xlfn.IFS(ISBLANK(O330), "",Q330&lt;=10%,-1,TRUE,"*see note ")</f>
        <v/>
      </c>
      <c r="Q330" s="20" t="e">
        <f t="shared" si="33"/>
        <v>#N/A</v>
      </c>
      <c r="S330" s="18" t="str" cm="1">
        <f t="array" ref="S330">_xlfn.IFS(ISBLANK(R330), "",T330&lt;=10%,-1,TRUE,"*see note ")</f>
        <v/>
      </c>
      <c r="T330" s="20" t="e">
        <f t="shared" si="34"/>
        <v>#N/A</v>
      </c>
      <c r="V330" s="18" t="str" cm="1">
        <f t="array" ref="V330">_xlfn.IFS(ISBLANK(U330), "",W330&lt;=10%,-1,TRUE,"*see note ")</f>
        <v/>
      </c>
      <c r="W330" s="20" t="e">
        <f t="shared" si="35"/>
        <v>#N/A</v>
      </c>
    </row>
    <row r="331" spans="5:23" x14ac:dyDescent="0.35">
      <c r="E331" s="16">
        <v>3</v>
      </c>
      <c r="G331" s="18" t="str" cm="1">
        <f t="array" ref="G331">_xlfn.IFS(ISBLANK(F331), "",H331&lt;=10%,-1,TRUE,"*see note ")</f>
        <v/>
      </c>
      <c r="H331" s="20" t="e">
        <f t="shared" si="30"/>
        <v>#N/A</v>
      </c>
      <c r="J331" s="18" t="str" cm="1">
        <f t="array" ref="J331">_xlfn.IFS(ISBLANK(I331), "",K331&lt;=10%,-1,TRUE,"*see note ")</f>
        <v/>
      </c>
      <c r="K331" s="20" t="e">
        <f t="shared" si="31"/>
        <v>#N/A</v>
      </c>
      <c r="M331" s="18" t="str" cm="1">
        <f t="array" ref="M331">_xlfn.IFS(ISBLANK(L331), "",N331&lt;=10%,-1,TRUE,"*see note ")</f>
        <v/>
      </c>
      <c r="N331" s="20" t="e">
        <f t="shared" si="32"/>
        <v>#N/A</v>
      </c>
      <c r="P331" s="18" t="str" cm="1">
        <f t="array" ref="P331">_xlfn.IFS(ISBLANK(O331), "",Q331&lt;=10%,-1,TRUE,"*see note ")</f>
        <v/>
      </c>
      <c r="Q331" s="20" t="e">
        <f t="shared" si="33"/>
        <v>#N/A</v>
      </c>
      <c r="S331" s="18" t="str" cm="1">
        <f t="array" ref="S331">_xlfn.IFS(ISBLANK(R331), "",T331&lt;=10%,-1,TRUE,"*see note ")</f>
        <v/>
      </c>
      <c r="T331" s="20" t="e">
        <f t="shared" si="34"/>
        <v>#N/A</v>
      </c>
      <c r="V331" s="18" t="str" cm="1">
        <f t="array" ref="V331">_xlfn.IFS(ISBLANK(U331), "",W331&lt;=10%,-1,TRUE,"*see note ")</f>
        <v/>
      </c>
      <c r="W331" s="20" t="e">
        <f t="shared" si="35"/>
        <v>#N/A</v>
      </c>
    </row>
    <row r="332" spans="5:23" x14ac:dyDescent="0.35">
      <c r="E332" s="16">
        <v>3</v>
      </c>
      <c r="G332" s="18" t="str" cm="1">
        <f t="array" ref="G332">_xlfn.IFS(ISBLANK(F332), "",H332&lt;=10%,-1,TRUE,"*see note ")</f>
        <v/>
      </c>
      <c r="H332" s="20" t="e">
        <f t="shared" si="30"/>
        <v>#N/A</v>
      </c>
      <c r="J332" s="18" t="str" cm="1">
        <f t="array" ref="J332">_xlfn.IFS(ISBLANK(I332), "",K332&lt;=10%,-1,TRUE,"*see note ")</f>
        <v/>
      </c>
      <c r="K332" s="20" t="e">
        <f t="shared" si="31"/>
        <v>#N/A</v>
      </c>
      <c r="M332" s="18" t="str" cm="1">
        <f t="array" ref="M332">_xlfn.IFS(ISBLANK(L332), "",N332&lt;=10%,-1,TRUE,"*see note ")</f>
        <v/>
      </c>
      <c r="N332" s="20" t="e">
        <f t="shared" si="32"/>
        <v>#N/A</v>
      </c>
      <c r="P332" s="18" t="str" cm="1">
        <f t="array" ref="P332">_xlfn.IFS(ISBLANK(O332), "",Q332&lt;=10%,-1,TRUE,"*see note ")</f>
        <v/>
      </c>
      <c r="Q332" s="20" t="e">
        <f t="shared" si="33"/>
        <v>#N/A</v>
      </c>
      <c r="S332" s="18" t="str" cm="1">
        <f t="array" ref="S332">_xlfn.IFS(ISBLANK(R332), "",T332&lt;=10%,-1,TRUE,"*see note ")</f>
        <v/>
      </c>
      <c r="T332" s="20" t="e">
        <f t="shared" si="34"/>
        <v>#N/A</v>
      </c>
      <c r="V332" s="18" t="str" cm="1">
        <f t="array" ref="V332">_xlfn.IFS(ISBLANK(U332), "",W332&lt;=10%,-1,TRUE,"*see note ")</f>
        <v/>
      </c>
      <c r="W332" s="20" t="e">
        <f t="shared" si="35"/>
        <v>#N/A</v>
      </c>
    </row>
    <row r="333" spans="5:23" x14ac:dyDescent="0.35">
      <c r="E333" s="16">
        <v>3</v>
      </c>
      <c r="G333" s="18" t="str" cm="1">
        <f t="array" ref="G333">_xlfn.IFS(ISBLANK(F333), "",H333&lt;=10%,-1,TRUE,"*see note ")</f>
        <v/>
      </c>
      <c r="H333" s="20" t="e">
        <f t="shared" si="30"/>
        <v>#N/A</v>
      </c>
      <c r="J333" s="18" t="str" cm="1">
        <f t="array" ref="J333">_xlfn.IFS(ISBLANK(I333), "",K333&lt;=10%,-1,TRUE,"*see note ")</f>
        <v/>
      </c>
      <c r="K333" s="20" t="e">
        <f t="shared" si="31"/>
        <v>#N/A</v>
      </c>
      <c r="M333" s="18" t="str" cm="1">
        <f t="array" ref="M333">_xlfn.IFS(ISBLANK(L333), "",N333&lt;=10%,-1,TRUE,"*see note ")</f>
        <v/>
      </c>
      <c r="N333" s="20" t="e">
        <f t="shared" si="32"/>
        <v>#N/A</v>
      </c>
      <c r="P333" s="18" t="str" cm="1">
        <f t="array" ref="P333">_xlfn.IFS(ISBLANK(O333), "",Q333&lt;=10%,-1,TRUE,"*see note ")</f>
        <v/>
      </c>
      <c r="Q333" s="20" t="e">
        <f t="shared" si="33"/>
        <v>#N/A</v>
      </c>
      <c r="S333" s="18" t="str" cm="1">
        <f t="array" ref="S333">_xlfn.IFS(ISBLANK(R333), "",T333&lt;=10%,-1,TRUE,"*see note ")</f>
        <v/>
      </c>
      <c r="T333" s="20" t="e">
        <f t="shared" si="34"/>
        <v>#N/A</v>
      </c>
      <c r="V333" s="18" t="str" cm="1">
        <f t="array" ref="V333">_xlfn.IFS(ISBLANK(U333), "",W333&lt;=10%,-1,TRUE,"*see note ")</f>
        <v/>
      </c>
      <c r="W333" s="20" t="e">
        <f t="shared" si="35"/>
        <v>#N/A</v>
      </c>
    </row>
    <row r="334" spans="5:23" x14ac:dyDescent="0.35">
      <c r="E334" s="16">
        <v>3</v>
      </c>
      <c r="G334" s="18" t="str" cm="1">
        <f t="array" ref="G334">_xlfn.IFS(ISBLANK(F334), "",H334&lt;=10%,-1,TRUE,"*see note ")</f>
        <v/>
      </c>
      <c r="H334" s="20" t="e">
        <f t="shared" si="30"/>
        <v>#N/A</v>
      </c>
      <c r="J334" s="18" t="str" cm="1">
        <f t="array" ref="J334">_xlfn.IFS(ISBLANK(I334), "",K334&lt;=10%,-1,TRUE,"*see note ")</f>
        <v/>
      </c>
      <c r="K334" s="20" t="e">
        <f t="shared" si="31"/>
        <v>#N/A</v>
      </c>
      <c r="M334" s="18" t="str" cm="1">
        <f t="array" ref="M334">_xlfn.IFS(ISBLANK(L334), "",N334&lt;=10%,-1,TRUE,"*see note ")</f>
        <v/>
      </c>
      <c r="N334" s="20" t="e">
        <f t="shared" si="32"/>
        <v>#N/A</v>
      </c>
      <c r="P334" s="18" t="str" cm="1">
        <f t="array" ref="P334">_xlfn.IFS(ISBLANK(O334), "",Q334&lt;=10%,-1,TRUE,"*see note ")</f>
        <v/>
      </c>
      <c r="Q334" s="20" t="e">
        <f t="shared" si="33"/>
        <v>#N/A</v>
      </c>
      <c r="S334" s="18" t="str" cm="1">
        <f t="array" ref="S334">_xlfn.IFS(ISBLANK(R334), "",T334&lt;=10%,-1,TRUE,"*see note ")</f>
        <v/>
      </c>
      <c r="T334" s="20" t="e">
        <f t="shared" si="34"/>
        <v>#N/A</v>
      </c>
      <c r="V334" s="18" t="str" cm="1">
        <f t="array" ref="V334">_xlfn.IFS(ISBLANK(U334), "",W334&lt;=10%,-1,TRUE,"*see note ")</f>
        <v/>
      </c>
      <c r="W334" s="20" t="e">
        <f t="shared" si="35"/>
        <v>#N/A</v>
      </c>
    </row>
    <row r="335" spans="5:23" x14ac:dyDescent="0.35">
      <c r="E335" s="16">
        <v>3</v>
      </c>
      <c r="G335" s="18" t="str" cm="1">
        <f t="array" ref="G335">_xlfn.IFS(ISBLANK(F335), "",H335&lt;=10%,-1,TRUE,"*see note ")</f>
        <v/>
      </c>
      <c r="H335" s="20" t="e">
        <f t="shared" si="30"/>
        <v>#N/A</v>
      </c>
      <c r="J335" s="18" t="str" cm="1">
        <f t="array" ref="J335">_xlfn.IFS(ISBLANK(I335), "",K335&lt;=10%,-1,TRUE,"*see note ")</f>
        <v/>
      </c>
      <c r="K335" s="20" t="e">
        <f t="shared" si="31"/>
        <v>#N/A</v>
      </c>
      <c r="M335" s="18" t="str" cm="1">
        <f t="array" ref="M335">_xlfn.IFS(ISBLANK(L335), "",N335&lt;=10%,-1,TRUE,"*see note ")</f>
        <v/>
      </c>
      <c r="N335" s="20" t="e">
        <f t="shared" si="32"/>
        <v>#N/A</v>
      </c>
      <c r="P335" s="18" t="str" cm="1">
        <f t="array" ref="P335">_xlfn.IFS(ISBLANK(O335), "",Q335&lt;=10%,-1,TRUE,"*see note ")</f>
        <v/>
      </c>
      <c r="Q335" s="20" t="e">
        <f t="shared" si="33"/>
        <v>#N/A</v>
      </c>
      <c r="S335" s="18" t="str" cm="1">
        <f t="array" ref="S335">_xlfn.IFS(ISBLANK(R335), "",T335&lt;=10%,-1,TRUE,"*see note ")</f>
        <v/>
      </c>
      <c r="T335" s="20" t="e">
        <f t="shared" si="34"/>
        <v>#N/A</v>
      </c>
      <c r="V335" s="18" t="str" cm="1">
        <f t="array" ref="V335">_xlfn.IFS(ISBLANK(U335), "",W335&lt;=10%,-1,TRUE,"*see note ")</f>
        <v/>
      </c>
      <c r="W335" s="20" t="e">
        <f t="shared" si="35"/>
        <v>#N/A</v>
      </c>
    </row>
    <row r="336" spans="5:23" x14ac:dyDescent="0.35">
      <c r="E336" s="16">
        <v>3</v>
      </c>
      <c r="G336" s="18" t="str" cm="1">
        <f t="array" ref="G336">_xlfn.IFS(ISBLANK(F336), "",H336&lt;=10%,-1,TRUE,"*see note ")</f>
        <v/>
      </c>
      <c r="H336" s="20" t="e">
        <f t="shared" si="30"/>
        <v>#N/A</v>
      </c>
      <c r="J336" s="18" t="str" cm="1">
        <f t="array" ref="J336">_xlfn.IFS(ISBLANK(I336), "",K336&lt;=10%,-1,TRUE,"*see note ")</f>
        <v/>
      </c>
      <c r="K336" s="20" t="e">
        <f t="shared" si="31"/>
        <v>#N/A</v>
      </c>
      <c r="M336" s="18" t="str" cm="1">
        <f t="array" ref="M336">_xlfn.IFS(ISBLANK(L336), "",N336&lt;=10%,-1,TRUE,"*see note ")</f>
        <v/>
      </c>
      <c r="N336" s="20" t="e">
        <f t="shared" si="32"/>
        <v>#N/A</v>
      </c>
      <c r="P336" s="18" t="str" cm="1">
        <f t="array" ref="P336">_xlfn.IFS(ISBLANK(O336), "",Q336&lt;=10%,-1,TRUE,"*see note ")</f>
        <v/>
      </c>
      <c r="Q336" s="20" t="e">
        <f t="shared" si="33"/>
        <v>#N/A</v>
      </c>
      <c r="S336" s="18" t="str" cm="1">
        <f t="array" ref="S336">_xlfn.IFS(ISBLANK(R336), "",T336&lt;=10%,-1,TRUE,"*see note ")</f>
        <v/>
      </c>
      <c r="T336" s="20" t="e">
        <f t="shared" si="34"/>
        <v>#N/A</v>
      </c>
      <c r="V336" s="18" t="str" cm="1">
        <f t="array" ref="V336">_xlfn.IFS(ISBLANK(U336), "",W336&lt;=10%,-1,TRUE,"*see note ")</f>
        <v/>
      </c>
      <c r="W336" s="20" t="e">
        <f t="shared" si="35"/>
        <v>#N/A</v>
      </c>
    </row>
    <row r="337" spans="5:23" x14ac:dyDescent="0.35">
      <c r="E337" s="16">
        <v>3</v>
      </c>
      <c r="G337" s="18" t="str" cm="1">
        <f t="array" ref="G337">_xlfn.IFS(ISBLANK(F337), "",H337&lt;=10%,-1,TRUE,"*see note ")</f>
        <v/>
      </c>
      <c r="H337" s="20" t="e">
        <f t="shared" si="30"/>
        <v>#N/A</v>
      </c>
      <c r="J337" s="18" t="str" cm="1">
        <f t="array" ref="J337">_xlfn.IFS(ISBLANK(I337), "",K337&lt;=10%,-1,TRUE,"*see note ")</f>
        <v/>
      </c>
      <c r="K337" s="20" t="e">
        <f t="shared" si="31"/>
        <v>#N/A</v>
      </c>
      <c r="M337" s="18" t="str" cm="1">
        <f t="array" ref="M337">_xlfn.IFS(ISBLANK(L337), "",N337&lt;=10%,-1,TRUE,"*see note ")</f>
        <v/>
      </c>
      <c r="N337" s="20" t="e">
        <f t="shared" si="32"/>
        <v>#N/A</v>
      </c>
      <c r="P337" s="18" t="str" cm="1">
        <f t="array" ref="P337">_xlfn.IFS(ISBLANK(O337), "",Q337&lt;=10%,-1,TRUE,"*see note ")</f>
        <v/>
      </c>
      <c r="Q337" s="20" t="e">
        <f t="shared" si="33"/>
        <v>#N/A</v>
      </c>
      <c r="S337" s="18" t="str" cm="1">
        <f t="array" ref="S337">_xlfn.IFS(ISBLANK(R337), "",T337&lt;=10%,-1,TRUE,"*see note ")</f>
        <v/>
      </c>
      <c r="T337" s="20" t="e">
        <f t="shared" si="34"/>
        <v>#N/A</v>
      </c>
      <c r="V337" s="18" t="str" cm="1">
        <f t="array" ref="V337">_xlfn.IFS(ISBLANK(U337), "",W337&lt;=10%,-1,TRUE,"*see note ")</f>
        <v/>
      </c>
      <c r="W337" s="20" t="e">
        <f t="shared" si="35"/>
        <v>#N/A</v>
      </c>
    </row>
    <row r="338" spans="5:23" x14ac:dyDescent="0.35">
      <c r="E338" s="16">
        <v>3</v>
      </c>
      <c r="G338" s="18" t="str" cm="1">
        <f t="array" ref="G338">_xlfn.IFS(ISBLANK(F338), "",H338&lt;=10%,-1,TRUE,"*see note ")</f>
        <v/>
      </c>
      <c r="H338" s="20" t="e">
        <f t="shared" si="30"/>
        <v>#N/A</v>
      </c>
      <c r="J338" s="18" t="str" cm="1">
        <f t="array" ref="J338">_xlfn.IFS(ISBLANK(I338), "",K338&lt;=10%,-1,TRUE,"*see note ")</f>
        <v/>
      </c>
      <c r="K338" s="20" t="e">
        <f t="shared" si="31"/>
        <v>#N/A</v>
      </c>
      <c r="M338" s="18" t="str" cm="1">
        <f t="array" ref="M338">_xlfn.IFS(ISBLANK(L338), "",N338&lt;=10%,-1,TRUE,"*see note ")</f>
        <v/>
      </c>
      <c r="N338" s="20" t="e">
        <f t="shared" si="32"/>
        <v>#N/A</v>
      </c>
      <c r="P338" s="18" t="str" cm="1">
        <f t="array" ref="P338">_xlfn.IFS(ISBLANK(O338), "",Q338&lt;=10%,-1,TRUE,"*see note ")</f>
        <v/>
      </c>
      <c r="Q338" s="20" t="e">
        <f t="shared" si="33"/>
        <v>#N/A</v>
      </c>
      <c r="S338" s="18" t="str" cm="1">
        <f t="array" ref="S338">_xlfn.IFS(ISBLANK(R338), "",T338&lt;=10%,-1,TRUE,"*see note ")</f>
        <v/>
      </c>
      <c r="T338" s="20" t="e">
        <f t="shared" si="34"/>
        <v>#N/A</v>
      </c>
      <c r="V338" s="18" t="str" cm="1">
        <f t="array" ref="V338">_xlfn.IFS(ISBLANK(U338), "",W338&lt;=10%,-1,TRUE,"*see note ")</f>
        <v/>
      </c>
      <c r="W338" s="20" t="e">
        <f t="shared" si="35"/>
        <v>#N/A</v>
      </c>
    </row>
    <row r="339" spans="5:23" x14ac:dyDescent="0.35">
      <c r="E339" s="16">
        <v>3</v>
      </c>
      <c r="G339" s="18" t="str" cm="1">
        <f t="array" ref="G339">_xlfn.IFS(ISBLANK(F339), "",H339&lt;=10%,-1,TRUE,"*see note ")</f>
        <v/>
      </c>
      <c r="H339" s="20" t="e">
        <f t="shared" si="30"/>
        <v>#N/A</v>
      </c>
      <c r="J339" s="18" t="str" cm="1">
        <f t="array" ref="J339">_xlfn.IFS(ISBLANK(I339), "",K339&lt;=10%,-1,TRUE,"*see note ")</f>
        <v/>
      </c>
      <c r="K339" s="20" t="e">
        <f t="shared" si="31"/>
        <v>#N/A</v>
      </c>
      <c r="M339" s="18" t="str" cm="1">
        <f t="array" ref="M339">_xlfn.IFS(ISBLANK(L339), "",N339&lt;=10%,-1,TRUE,"*see note ")</f>
        <v/>
      </c>
      <c r="N339" s="20" t="e">
        <f t="shared" si="32"/>
        <v>#N/A</v>
      </c>
      <c r="P339" s="18" t="str" cm="1">
        <f t="array" ref="P339">_xlfn.IFS(ISBLANK(O339), "",Q339&lt;=10%,-1,TRUE,"*see note ")</f>
        <v/>
      </c>
      <c r="Q339" s="20" t="e">
        <f t="shared" si="33"/>
        <v>#N/A</v>
      </c>
      <c r="S339" s="18" t="str" cm="1">
        <f t="array" ref="S339">_xlfn.IFS(ISBLANK(R339), "",T339&lt;=10%,-1,TRUE,"*see note ")</f>
        <v/>
      </c>
      <c r="T339" s="20" t="e">
        <f t="shared" si="34"/>
        <v>#N/A</v>
      </c>
      <c r="V339" s="18" t="str" cm="1">
        <f t="array" ref="V339">_xlfn.IFS(ISBLANK(U339), "",W339&lt;=10%,-1,TRUE,"*see note ")</f>
        <v/>
      </c>
      <c r="W339" s="20" t="e">
        <f t="shared" si="35"/>
        <v>#N/A</v>
      </c>
    </row>
    <row r="340" spans="5:23" x14ac:dyDescent="0.35">
      <c r="E340" s="16">
        <v>3</v>
      </c>
      <c r="G340" s="18" t="str" cm="1">
        <f t="array" ref="G340">_xlfn.IFS(ISBLANK(F340), "",H340&lt;=10%,-1,TRUE,"*see note ")</f>
        <v/>
      </c>
      <c r="H340" s="20" t="e">
        <f t="shared" si="30"/>
        <v>#N/A</v>
      </c>
      <c r="J340" s="18" t="str" cm="1">
        <f t="array" ref="J340">_xlfn.IFS(ISBLANK(I340), "",K340&lt;=10%,-1,TRUE,"*see note ")</f>
        <v/>
      </c>
      <c r="K340" s="20" t="e">
        <f t="shared" si="31"/>
        <v>#N/A</v>
      </c>
      <c r="M340" s="18" t="str" cm="1">
        <f t="array" ref="M340">_xlfn.IFS(ISBLANK(L340), "",N340&lt;=10%,-1,TRUE,"*see note ")</f>
        <v/>
      </c>
      <c r="N340" s="20" t="e">
        <f t="shared" si="32"/>
        <v>#N/A</v>
      </c>
      <c r="P340" s="18" t="str" cm="1">
        <f t="array" ref="P340">_xlfn.IFS(ISBLANK(O340), "",Q340&lt;=10%,-1,TRUE,"*see note ")</f>
        <v/>
      </c>
      <c r="Q340" s="20" t="e">
        <f t="shared" si="33"/>
        <v>#N/A</v>
      </c>
      <c r="S340" s="18" t="str" cm="1">
        <f t="array" ref="S340">_xlfn.IFS(ISBLANK(R340), "",T340&lt;=10%,-1,TRUE,"*see note ")</f>
        <v/>
      </c>
      <c r="T340" s="20" t="e">
        <f t="shared" si="34"/>
        <v>#N/A</v>
      </c>
      <c r="V340" s="18" t="str" cm="1">
        <f t="array" ref="V340">_xlfn.IFS(ISBLANK(U340), "",W340&lt;=10%,-1,TRUE,"*see note ")</f>
        <v/>
      </c>
      <c r="W340" s="20" t="e">
        <f t="shared" si="35"/>
        <v>#N/A</v>
      </c>
    </row>
    <row r="341" spans="5:23" x14ac:dyDescent="0.35">
      <c r="E341" s="16">
        <v>3</v>
      </c>
      <c r="G341" s="18" t="str" cm="1">
        <f t="array" ref="G341">_xlfn.IFS(ISBLANK(F341), "",H341&lt;=10%,-1,TRUE,"*see note ")</f>
        <v/>
      </c>
      <c r="H341" s="20" t="e">
        <f t="shared" si="30"/>
        <v>#N/A</v>
      </c>
      <c r="J341" s="18" t="str" cm="1">
        <f t="array" ref="J341">_xlfn.IFS(ISBLANK(I341), "",K341&lt;=10%,-1,TRUE,"*see note ")</f>
        <v/>
      </c>
      <c r="K341" s="20" t="e">
        <f t="shared" si="31"/>
        <v>#N/A</v>
      </c>
      <c r="M341" s="18" t="str" cm="1">
        <f t="array" ref="M341">_xlfn.IFS(ISBLANK(L341), "",N341&lt;=10%,-1,TRUE,"*see note ")</f>
        <v/>
      </c>
      <c r="N341" s="20" t="e">
        <f t="shared" si="32"/>
        <v>#N/A</v>
      </c>
      <c r="P341" s="18" t="str" cm="1">
        <f t="array" ref="P341">_xlfn.IFS(ISBLANK(O341), "",Q341&lt;=10%,-1,TRUE,"*see note ")</f>
        <v/>
      </c>
      <c r="Q341" s="20" t="e">
        <f t="shared" si="33"/>
        <v>#N/A</v>
      </c>
      <c r="S341" s="18" t="str" cm="1">
        <f t="array" ref="S341">_xlfn.IFS(ISBLANK(R341), "",T341&lt;=10%,-1,TRUE,"*see note ")</f>
        <v/>
      </c>
      <c r="T341" s="20" t="e">
        <f t="shared" si="34"/>
        <v>#N/A</v>
      </c>
      <c r="V341" s="18" t="str" cm="1">
        <f t="array" ref="V341">_xlfn.IFS(ISBLANK(U341), "",W341&lt;=10%,-1,TRUE,"*see note ")</f>
        <v/>
      </c>
      <c r="W341" s="20" t="e">
        <f t="shared" si="35"/>
        <v>#N/A</v>
      </c>
    </row>
    <row r="342" spans="5:23" x14ac:dyDescent="0.35">
      <c r="E342" s="16">
        <v>3</v>
      </c>
      <c r="G342" s="18" t="str" cm="1">
        <f t="array" ref="G342">_xlfn.IFS(ISBLANK(F342), "",H342&lt;=10%,-1,TRUE,"*see note ")</f>
        <v/>
      </c>
      <c r="H342" s="20" t="e">
        <f t="shared" si="30"/>
        <v>#N/A</v>
      </c>
      <c r="J342" s="18" t="str" cm="1">
        <f t="array" ref="J342">_xlfn.IFS(ISBLANK(I342), "",K342&lt;=10%,-1,TRUE,"*see note ")</f>
        <v/>
      </c>
      <c r="K342" s="20" t="e">
        <f t="shared" si="31"/>
        <v>#N/A</v>
      </c>
      <c r="M342" s="18" t="str" cm="1">
        <f t="array" ref="M342">_xlfn.IFS(ISBLANK(L342), "",N342&lt;=10%,-1,TRUE,"*see note ")</f>
        <v/>
      </c>
      <c r="N342" s="20" t="e">
        <f t="shared" si="32"/>
        <v>#N/A</v>
      </c>
      <c r="P342" s="18" t="str" cm="1">
        <f t="array" ref="P342">_xlfn.IFS(ISBLANK(O342), "",Q342&lt;=10%,-1,TRUE,"*see note ")</f>
        <v/>
      </c>
      <c r="Q342" s="20" t="e">
        <f t="shared" si="33"/>
        <v>#N/A</v>
      </c>
      <c r="S342" s="18" t="str" cm="1">
        <f t="array" ref="S342">_xlfn.IFS(ISBLANK(R342), "",T342&lt;=10%,-1,TRUE,"*see note ")</f>
        <v/>
      </c>
      <c r="T342" s="20" t="e">
        <f t="shared" si="34"/>
        <v>#N/A</v>
      </c>
      <c r="V342" s="18" t="str" cm="1">
        <f t="array" ref="V342">_xlfn.IFS(ISBLANK(U342), "",W342&lt;=10%,-1,TRUE,"*see note ")</f>
        <v/>
      </c>
      <c r="W342" s="20" t="e">
        <f t="shared" si="35"/>
        <v>#N/A</v>
      </c>
    </row>
    <row r="343" spans="5:23" x14ac:dyDescent="0.35">
      <c r="E343" s="16">
        <v>3</v>
      </c>
      <c r="G343" s="18" t="str" cm="1">
        <f t="array" ref="G343">_xlfn.IFS(ISBLANK(F343), "",H343&lt;=10%,-1,TRUE,"*see note ")</f>
        <v/>
      </c>
      <c r="H343" s="20" t="e">
        <f t="shared" si="30"/>
        <v>#N/A</v>
      </c>
      <c r="J343" s="18" t="str" cm="1">
        <f t="array" ref="J343">_xlfn.IFS(ISBLANK(I343), "",K343&lt;=10%,-1,TRUE,"*see note ")</f>
        <v/>
      </c>
      <c r="K343" s="20" t="e">
        <f t="shared" si="31"/>
        <v>#N/A</v>
      </c>
      <c r="M343" s="18" t="str" cm="1">
        <f t="array" ref="M343">_xlfn.IFS(ISBLANK(L343), "",N343&lt;=10%,-1,TRUE,"*see note ")</f>
        <v/>
      </c>
      <c r="N343" s="20" t="e">
        <f t="shared" si="32"/>
        <v>#N/A</v>
      </c>
      <c r="P343" s="18" t="str" cm="1">
        <f t="array" ref="P343">_xlfn.IFS(ISBLANK(O343), "",Q343&lt;=10%,-1,TRUE,"*see note ")</f>
        <v/>
      </c>
      <c r="Q343" s="20" t="e">
        <f t="shared" si="33"/>
        <v>#N/A</v>
      </c>
      <c r="S343" s="18" t="str" cm="1">
        <f t="array" ref="S343">_xlfn.IFS(ISBLANK(R343), "",T343&lt;=10%,-1,TRUE,"*see note ")</f>
        <v/>
      </c>
      <c r="T343" s="20" t="e">
        <f t="shared" si="34"/>
        <v>#N/A</v>
      </c>
      <c r="V343" s="18" t="str" cm="1">
        <f t="array" ref="V343">_xlfn.IFS(ISBLANK(U343), "",W343&lt;=10%,-1,TRUE,"*see note ")</f>
        <v/>
      </c>
      <c r="W343" s="20" t="e">
        <f t="shared" si="35"/>
        <v>#N/A</v>
      </c>
    </row>
    <row r="344" spans="5:23" x14ac:dyDescent="0.35">
      <c r="E344" s="16">
        <v>3</v>
      </c>
      <c r="G344" s="18" t="str" cm="1">
        <f t="array" ref="G344">_xlfn.IFS(ISBLANK(F344), "",H344&lt;=10%,-1,TRUE,"*see note ")</f>
        <v/>
      </c>
      <c r="H344" s="20" t="e">
        <f t="shared" si="30"/>
        <v>#N/A</v>
      </c>
      <c r="J344" s="18" t="str" cm="1">
        <f t="array" ref="J344">_xlfn.IFS(ISBLANK(I344), "",K344&lt;=10%,-1,TRUE,"*see note ")</f>
        <v/>
      </c>
      <c r="K344" s="20" t="e">
        <f t="shared" si="31"/>
        <v>#N/A</v>
      </c>
      <c r="M344" s="18" t="str" cm="1">
        <f t="array" ref="M344">_xlfn.IFS(ISBLANK(L344), "",N344&lt;=10%,-1,TRUE,"*see note ")</f>
        <v/>
      </c>
      <c r="N344" s="20" t="e">
        <f t="shared" si="32"/>
        <v>#N/A</v>
      </c>
      <c r="P344" s="18" t="str" cm="1">
        <f t="array" ref="P344">_xlfn.IFS(ISBLANK(O344), "",Q344&lt;=10%,-1,TRUE,"*see note ")</f>
        <v/>
      </c>
      <c r="Q344" s="20" t="e">
        <f t="shared" si="33"/>
        <v>#N/A</v>
      </c>
      <c r="S344" s="18" t="str" cm="1">
        <f t="array" ref="S344">_xlfn.IFS(ISBLANK(R344), "",T344&lt;=10%,-1,TRUE,"*see note ")</f>
        <v/>
      </c>
      <c r="T344" s="20" t="e">
        <f t="shared" si="34"/>
        <v>#N/A</v>
      </c>
      <c r="V344" s="18" t="str" cm="1">
        <f t="array" ref="V344">_xlfn.IFS(ISBLANK(U344), "",W344&lt;=10%,-1,TRUE,"*see note ")</f>
        <v/>
      </c>
      <c r="W344" s="20" t="e">
        <f t="shared" si="35"/>
        <v>#N/A</v>
      </c>
    </row>
    <row r="345" spans="5:23" x14ac:dyDescent="0.35">
      <c r="E345" s="16">
        <v>3</v>
      </c>
      <c r="G345" s="18" t="str" cm="1">
        <f t="array" ref="G345">_xlfn.IFS(ISBLANK(F345), "",H345&lt;=10%,-1,TRUE,"*see note ")</f>
        <v/>
      </c>
      <c r="H345" s="20" t="e">
        <f t="shared" si="30"/>
        <v>#N/A</v>
      </c>
      <c r="J345" s="18" t="str" cm="1">
        <f t="array" ref="J345">_xlfn.IFS(ISBLANK(I345), "",K345&lt;=10%,-1,TRUE,"*see note ")</f>
        <v/>
      </c>
      <c r="K345" s="20" t="e">
        <f t="shared" si="31"/>
        <v>#N/A</v>
      </c>
      <c r="M345" s="18" t="str" cm="1">
        <f t="array" ref="M345">_xlfn.IFS(ISBLANK(L345), "",N345&lt;=10%,-1,TRUE,"*see note ")</f>
        <v/>
      </c>
      <c r="N345" s="20" t="e">
        <f t="shared" si="32"/>
        <v>#N/A</v>
      </c>
      <c r="P345" s="18" t="str" cm="1">
        <f t="array" ref="P345">_xlfn.IFS(ISBLANK(O345), "",Q345&lt;=10%,-1,TRUE,"*see note ")</f>
        <v/>
      </c>
      <c r="Q345" s="20" t="e">
        <f t="shared" si="33"/>
        <v>#N/A</v>
      </c>
      <c r="S345" s="18" t="str" cm="1">
        <f t="array" ref="S345">_xlfn.IFS(ISBLANK(R345), "",T345&lt;=10%,-1,TRUE,"*see note ")</f>
        <v/>
      </c>
      <c r="T345" s="20" t="e">
        <f t="shared" si="34"/>
        <v>#N/A</v>
      </c>
      <c r="V345" s="18" t="str" cm="1">
        <f t="array" ref="V345">_xlfn.IFS(ISBLANK(U345), "",W345&lt;=10%,-1,TRUE,"*see note ")</f>
        <v/>
      </c>
      <c r="W345" s="20" t="e">
        <f t="shared" si="35"/>
        <v>#N/A</v>
      </c>
    </row>
    <row r="346" spans="5:23" x14ac:dyDescent="0.35">
      <c r="E346" s="16">
        <v>3</v>
      </c>
      <c r="G346" s="18" t="str" cm="1">
        <f t="array" ref="G346">_xlfn.IFS(ISBLANK(F346), "",H346&lt;=10%,-1,TRUE,"*see note ")</f>
        <v/>
      </c>
      <c r="H346" s="20" t="e">
        <f t="shared" si="30"/>
        <v>#N/A</v>
      </c>
      <c r="J346" s="18" t="str" cm="1">
        <f t="array" ref="J346">_xlfn.IFS(ISBLANK(I346), "",K346&lt;=10%,-1,TRUE,"*see note ")</f>
        <v/>
      </c>
      <c r="K346" s="20" t="e">
        <f t="shared" si="31"/>
        <v>#N/A</v>
      </c>
      <c r="M346" s="18" t="str" cm="1">
        <f t="array" ref="M346">_xlfn.IFS(ISBLANK(L346), "",N346&lt;=10%,-1,TRUE,"*see note ")</f>
        <v/>
      </c>
      <c r="N346" s="20" t="e">
        <f t="shared" si="32"/>
        <v>#N/A</v>
      </c>
      <c r="P346" s="18" t="str" cm="1">
        <f t="array" ref="P346">_xlfn.IFS(ISBLANK(O346), "",Q346&lt;=10%,-1,TRUE,"*see note ")</f>
        <v/>
      </c>
      <c r="Q346" s="20" t="e">
        <f t="shared" si="33"/>
        <v>#N/A</v>
      </c>
      <c r="S346" s="18" t="str" cm="1">
        <f t="array" ref="S346">_xlfn.IFS(ISBLANK(R346), "",T346&lt;=10%,-1,TRUE,"*see note ")</f>
        <v/>
      </c>
      <c r="T346" s="20" t="e">
        <f t="shared" si="34"/>
        <v>#N/A</v>
      </c>
      <c r="V346" s="18" t="str" cm="1">
        <f t="array" ref="V346">_xlfn.IFS(ISBLANK(U346), "",W346&lt;=10%,-1,TRUE,"*see note ")</f>
        <v/>
      </c>
      <c r="W346" s="20" t="e">
        <f t="shared" si="35"/>
        <v>#N/A</v>
      </c>
    </row>
    <row r="347" spans="5:23" x14ac:dyDescent="0.35">
      <c r="E347" s="16">
        <v>3</v>
      </c>
      <c r="G347" s="18" t="str" cm="1">
        <f t="array" ref="G347">_xlfn.IFS(ISBLANK(F347), "",H347&lt;=10%,-1,TRUE,"*see note ")</f>
        <v/>
      </c>
      <c r="H347" s="20" t="e">
        <f t="shared" si="30"/>
        <v>#N/A</v>
      </c>
      <c r="J347" s="18" t="str" cm="1">
        <f t="array" ref="J347">_xlfn.IFS(ISBLANK(I347), "",K347&lt;=10%,-1,TRUE,"*see note ")</f>
        <v/>
      </c>
      <c r="K347" s="20" t="e">
        <f t="shared" si="31"/>
        <v>#N/A</v>
      </c>
      <c r="M347" s="18" t="str" cm="1">
        <f t="array" ref="M347">_xlfn.IFS(ISBLANK(L347), "",N347&lt;=10%,-1,TRUE,"*see note ")</f>
        <v/>
      </c>
      <c r="N347" s="20" t="e">
        <f t="shared" si="32"/>
        <v>#N/A</v>
      </c>
      <c r="P347" s="18" t="str" cm="1">
        <f t="array" ref="P347">_xlfn.IFS(ISBLANK(O347), "",Q347&lt;=10%,-1,TRUE,"*see note ")</f>
        <v/>
      </c>
      <c r="Q347" s="20" t="e">
        <f t="shared" si="33"/>
        <v>#N/A</v>
      </c>
      <c r="S347" s="18" t="str" cm="1">
        <f t="array" ref="S347">_xlfn.IFS(ISBLANK(R347), "",T347&lt;=10%,-1,TRUE,"*see note ")</f>
        <v/>
      </c>
      <c r="T347" s="20" t="e">
        <f t="shared" si="34"/>
        <v>#N/A</v>
      </c>
      <c r="V347" s="18" t="str" cm="1">
        <f t="array" ref="V347">_xlfn.IFS(ISBLANK(U347), "",W347&lt;=10%,-1,TRUE,"*see note ")</f>
        <v/>
      </c>
      <c r="W347" s="20" t="e">
        <f t="shared" si="35"/>
        <v>#N/A</v>
      </c>
    </row>
    <row r="348" spans="5:23" x14ac:dyDescent="0.35">
      <c r="E348" s="16">
        <v>3</v>
      </c>
      <c r="G348" s="18" t="str" cm="1">
        <f t="array" ref="G348">_xlfn.IFS(ISBLANK(F348), "",H348&lt;=10%,-1,TRUE,"*see note ")</f>
        <v/>
      </c>
      <c r="H348" s="20" t="e">
        <f t="shared" si="30"/>
        <v>#N/A</v>
      </c>
      <c r="J348" s="18" t="str" cm="1">
        <f t="array" ref="J348">_xlfn.IFS(ISBLANK(I348), "",K348&lt;=10%,-1,TRUE,"*see note ")</f>
        <v/>
      </c>
      <c r="K348" s="20" t="e">
        <f t="shared" si="31"/>
        <v>#N/A</v>
      </c>
      <c r="M348" s="18" t="str" cm="1">
        <f t="array" ref="M348">_xlfn.IFS(ISBLANK(L348), "",N348&lt;=10%,-1,TRUE,"*see note ")</f>
        <v/>
      </c>
      <c r="N348" s="20" t="e">
        <f t="shared" si="32"/>
        <v>#N/A</v>
      </c>
      <c r="P348" s="18" t="str" cm="1">
        <f t="array" ref="P348">_xlfn.IFS(ISBLANK(O348), "",Q348&lt;=10%,-1,TRUE,"*see note ")</f>
        <v/>
      </c>
      <c r="Q348" s="20" t="e">
        <f t="shared" si="33"/>
        <v>#N/A</v>
      </c>
      <c r="S348" s="18" t="str" cm="1">
        <f t="array" ref="S348">_xlfn.IFS(ISBLANK(R348), "",T348&lt;=10%,-1,TRUE,"*see note ")</f>
        <v/>
      </c>
      <c r="T348" s="20" t="e">
        <f t="shared" si="34"/>
        <v>#N/A</v>
      </c>
      <c r="V348" s="18" t="str" cm="1">
        <f t="array" ref="V348">_xlfn.IFS(ISBLANK(U348), "",W348&lt;=10%,-1,TRUE,"*see note ")</f>
        <v/>
      </c>
      <c r="W348" s="20" t="e">
        <f t="shared" si="35"/>
        <v>#N/A</v>
      </c>
    </row>
    <row r="349" spans="5:23" x14ac:dyDescent="0.35">
      <c r="E349" s="16">
        <v>3</v>
      </c>
      <c r="G349" s="18" t="str" cm="1">
        <f t="array" ref="G349">_xlfn.IFS(ISBLANK(F349), "",H349&lt;=10%,-1,TRUE,"*see note ")</f>
        <v/>
      </c>
      <c r="H349" s="20" t="e">
        <f t="shared" si="30"/>
        <v>#N/A</v>
      </c>
      <c r="J349" s="18" t="str" cm="1">
        <f t="array" ref="J349">_xlfn.IFS(ISBLANK(I349), "",K349&lt;=10%,-1,TRUE,"*see note ")</f>
        <v/>
      </c>
      <c r="K349" s="20" t="e">
        <f t="shared" si="31"/>
        <v>#N/A</v>
      </c>
      <c r="M349" s="18" t="str" cm="1">
        <f t="array" ref="M349">_xlfn.IFS(ISBLANK(L349), "",N349&lt;=10%,-1,TRUE,"*see note ")</f>
        <v/>
      </c>
      <c r="N349" s="20" t="e">
        <f t="shared" si="32"/>
        <v>#N/A</v>
      </c>
      <c r="P349" s="18" t="str" cm="1">
        <f t="array" ref="P349">_xlfn.IFS(ISBLANK(O349), "",Q349&lt;=10%,-1,TRUE,"*see note ")</f>
        <v/>
      </c>
      <c r="Q349" s="20" t="e">
        <f t="shared" si="33"/>
        <v>#N/A</v>
      </c>
      <c r="S349" s="18" t="str" cm="1">
        <f t="array" ref="S349">_xlfn.IFS(ISBLANK(R349), "",T349&lt;=10%,-1,TRUE,"*see note ")</f>
        <v/>
      </c>
      <c r="T349" s="20" t="e">
        <f t="shared" si="34"/>
        <v>#N/A</v>
      </c>
      <c r="V349" s="18" t="str" cm="1">
        <f t="array" ref="V349">_xlfn.IFS(ISBLANK(U349), "",W349&lt;=10%,-1,TRUE,"*see note ")</f>
        <v/>
      </c>
      <c r="W349" s="20" t="e">
        <f t="shared" si="35"/>
        <v>#N/A</v>
      </c>
    </row>
    <row r="350" spans="5:23" x14ac:dyDescent="0.35">
      <c r="E350" s="16">
        <v>3</v>
      </c>
      <c r="G350" s="18" t="str" cm="1">
        <f t="array" ref="G350">_xlfn.IFS(ISBLANK(F350), "",H350&lt;=10%,-1,TRUE,"*see note ")</f>
        <v/>
      </c>
      <c r="H350" s="20" t="e">
        <f t="shared" si="30"/>
        <v>#N/A</v>
      </c>
      <c r="J350" s="18" t="str" cm="1">
        <f t="array" ref="J350">_xlfn.IFS(ISBLANK(I350), "",K350&lt;=10%,-1,TRUE,"*see note ")</f>
        <v/>
      </c>
      <c r="K350" s="20" t="e">
        <f t="shared" si="31"/>
        <v>#N/A</v>
      </c>
      <c r="M350" s="18" t="str" cm="1">
        <f t="array" ref="M350">_xlfn.IFS(ISBLANK(L350), "",N350&lt;=10%,-1,TRUE,"*see note ")</f>
        <v/>
      </c>
      <c r="N350" s="20" t="e">
        <f t="shared" si="32"/>
        <v>#N/A</v>
      </c>
      <c r="P350" s="18" t="str" cm="1">
        <f t="array" ref="P350">_xlfn.IFS(ISBLANK(O350), "",Q350&lt;=10%,-1,TRUE,"*see note ")</f>
        <v/>
      </c>
      <c r="Q350" s="20" t="e">
        <f t="shared" si="33"/>
        <v>#N/A</v>
      </c>
      <c r="S350" s="18" t="str" cm="1">
        <f t="array" ref="S350">_xlfn.IFS(ISBLANK(R350), "",T350&lt;=10%,-1,TRUE,"*see note ")</f>
        <v/>
      </c>
      <c r="T350" s="20" t="e">
        <f t="shared" si="34"/>
        <v>#N/A</v>
      </c>
      <c r="V350" s="18" t="str" cm="1">
        <f t="array" ref="V350">_xlfn.IFS(ISBLANK(U350), "",W350&lt;=10%,-1,TRUE,"*see note ")</f>
        <v/>
      </c>
      <c r="W350" s="20" t="e">
        <f t="shared" si="35"/>
        <v>#N/A</v>
      </c>
    </row>
    <row r="351" spans="5:23" x14ac:dyDescent="0.35">
      <c r="E351" s="16">
        <v>3</v>
      </c>
      <c r="G351" s="18" t="str" cm="1">
        <f t="array" ref="G351">_xlfn.IFS(ISBLANK(F351), "",H351&lt;=10%,-1,TRUE,"*see note ")</f>
        <v/>
      </c>
      <c r="H351" s="20" t="e">
        <f t="shared" si="30"/>
        <v>#N/A</v>
      </c>
      <c r="J351" s="18" t="str" cm="1">
        <f t="array" ref="J351">_xlfn.IFS(ISBLANK(I351), "",K351&lt;=10%,-1,TRUE,"*see note ")</f>
        <v/>
      </c>
      <c r="K351" s="20" t="e">
        <f t="shared" si="31"/>
        <v>#N/A</v>
      </c>
      <c r="M351" s="18" t="str" cm="1">
        <f t="array" ref="M351">_xlfn.IFS(ISBLANK(L351), "",N351&lt;=10%,-1,TRUE,"*see note ")</f>
        <v/>
      </c>
      <c r="N351" s="20" t="e">
        <f t="shared" si="32"/>
        <v>#N/A</v>
      </c>
      <c r="P351" s="18" t="str" cm="1">
        <f t="array" ref="P351">_xlfn.IFS(ISBLANK(O351), "",Q351&lt;=10%,-1,TRUE,"*see note ")</f>
        <v/>
      </c>
      <c r="Q351" s="20" t="e">
        <f t="shared" si="33"/>
        <v>#N/A</v>
      </c>
      <c r="S351" s="18" t="str" cm="1">
        <f t="array" ref="S351">_xlfn.IFS(ISBLANK(R351), "",T351&lt;=10%,-1,TRUE,"*see note ")</f>
        <v/>
      </c>
      <c r="T351" s="20" t="e">
        <f t="shared" si="34"/>
        <v>#N/A</v>
      </c>
      <c r="V351" s="18" t="str" cm="1">
        <f t="array" ref="V351">_xlfn.IFS(ISBLANK(U351), "",W351&lt;=10%,-1,TRUE,"*see note ")</f>
        <v/>
      </c>
      <c r="W351" s="20" t="e">
        <f t="shared" si="35"/>
        <v>#N/A</v>
      </c>
    </row>
    <row r="352" spans="5:23" x14ac:dyDescent="0.35">
      <c r="E352" s="16">
        <v>3</v>
      </c>
      <c r="G352" s="18" t="str" cm="1">
        <f t="array" ref="G352">_xlfn.IFS(ISBLANK(F352), "",H352&lt;=10%,-1,TRUE,"*see note ")</f>
        <v/>
      </c>
      <c r="H352" s="20" t="e">
        <f t="shared" si="30"/>
        <v>#N/A</v>
      </c>
      <c r="J352" s="18" t="str" cm="1">
        <f t="array" ref="J352">_xlfn.IFS(ISBLANK(I352), "",K352&lt;=10%,-1,TRUE,"*see note ")</f>
        <v/>
      </c>
      <c r="K352" s="20" t="e">
        <f t="shared" si="31"/>
        <v>#N/A</v>
      </c>
      <c r="M352" s="18" t="str" cm="1">
        <f t="array" ref="M352">_xlfn.IFS(ISBLANK(L352), "",N352&lt;=10%,-1,TRUE,"*see note ")</f>
        <v/>
      </c>
      <c r="N352" s="20" t="e">
        <f t="shared" si="32"/>
        <v>#N/A</v>
      </c>
      <c r="P352" s="18" t="str" cm="1">
        <f t="array" ref="P352">_xlfn.IFS(ISBLANK(O352), "",Q352&lt;=10%,-1,TRUE,"*see note ")</f>
        <v/>
      </c>
      <c r="Q352" s="20" t="e">
        <f t="shared" si="33"/>
        <v>#N/A</v>
      </c>
      <c r="S352" s="18" t="str" cm="1">
        <f t="array" ref="S352">_xlfn.IFS(ISBLANK(R352), "",T352&lt;=10%,-1,TRUE,"*see note ")</f>
        <v/>
      </c>
      <c r="T352" s="20" t="e">
        <f t="shared" si="34"/>
        <v>#N/A</v>
      </c>
      <c r="V352" s="18" t="str" cm="1">
        <f t="array" ref="V352">_xlfn.IFS(ISBLANK(U352), "",W352&lt;=10%,-1,TRUE,"*see note ")</f>
        <v/>
      </c>
      <c r="W352" s="20" t="e">
        <f t="shared" si="35"/>
        <v>#N/A</v>
      </c>
    </row>
    <row r="353" spans="5:23" x14ac:dyDescent="0.35">
      <c r="E353" s="16">
        <v>3</v>
      </c>
      <c r="G353" s="18" t="str" cm="1">
        <f t="array" ref="G353">_xlfn.IFS(ISBLANK(F353), "",H353&lt;=10%,-1,TRUE,"*see note ")</f>
        <v/>
      </c>
      <c r="H353" s="20" t="e">
        <f t="shared" si="30"/>
        <v>#N/A</v>
      </c>
      <c r="J353" s="18" t="str" cm="1">
        <f t="array" ref="J353">_xlfn.IFS(ISBLANK(I353), "",K353&lt;=10%,-1,TRUE,"*see note ")</f>
        <v/>
      </c>
      <c r="K353" s="20" t="e">
        <f t="shared" si="31"/>
        <v>#N/A</v>
      </c>
      <c r="M353" s="18" t="str" cm="1">
        <f t="array" ref="M353">_xlfn.IFS(ISBLANK(L353), "",N353&lt;=10%,-1,TRUE,"*see note ")</f>
        <v/>
      </c>
      <c r="N353" s="20" t="e">
        <f t="shared" si="32"/>
        <v>#N/A</v>
      </c>
      <c r="P353" s="18" t="str" cm="1">
        <f t="array" ref="P353">_xlfn.IFS(ISBLANK(O353), "",Q353&lt;=10%,-1,TRUE,"*see note ")</f>
        <v/>
      </c>
      <c r="Q353" s="20" t="e">
        <f t="shared" si="33"/>
        <v>#N/A</v>
      </c>
      <c r="S353" s="18" t="str" cm="1">
        <f t="array" ref="S353">_xlfn.IFS(ISBLANK(R353), "",T353&lt;=10%,-1,TRUE,"*see note ")</f>
        <v/>
      </c>
      <c r="T353" s="20" t="e">
        <f t="shared" si="34"/>
        <v>#N/A</v>
      </c>
      <c r="V353" s="18" t="str" cm="1">
        <f t="array" ref="V353">_xlfn.IFS(ISBLANK(U353), "",W353&lt;=10%,-1,TRUE,"*see note ")</f>
        <v/>
      </c>
      <c r="W353" s="20" t="e">
        <f t="shared" si="35"/>
        <v>#N/A</v>
      </c>
    </row>
    <row r="354" spans="5:23" x14ac:dyDescent="0.35">
      <c r="E354" s="16">
        <v>3</v>
      </c>
      <c r="G354" s="18" t="str" cm="1">
        <f t="array" ref="G354">_xlfn.IFS(ISBLANK(F354), "",H354&lt;=10%,-1,TRUE,"*see note ")</f>
        <v/>
      </c>
      <c r="H354" s="20" t="e">
        <f t="shared" si="30"/>
        <v>#N/A</v>
      </c>
      <c r="J354" s="18" t="str" cm="1">
        <f t="array" ref="J354">_xlfn.IFS(ISBLANK(I354), "",K354&lt;=10%,-1,TRUE,"*see note ")</f>
        <v/>
      </c>
      <c r="K354" s="20" t="e">
        <f t="shared" si="31"/>
        <v>#N/A</v>
      </c>
      <c r="M354" s="18" t="str" cm="1">
        <f t="array" ref="M354">_xlfn.IFS(ISBLANK(L354), "",N354&lt;=10%,-1,TRUE,"*see note ")</f>
        <v/>
      </c>
      <c r="N354" s="20" t="e">
        <f t="shared" si="32"/>
        <v>#N/A</v>
      </c>
      <c r="P354" s="18" t="str" cm="1">
        <f t="array" ref="P354">_xlfn.IFS(ISBLANK(O354), "",Q354&lt;=10%,-1,TRUE,"*see note ")</f>
        <v/>
      </c>
      <c r="Q354" s="20" t="e">
        <f t="shared" si="33"/>
        <v>#N/A</v>
      </c>
      <c r="S354" s="18" t="str" cm="1">
        <f t="array" ref="S354">_xlfn.IFS(ISBLANK(R354), "",T354&lt;=10%,-1,TRUE,"*see note ")</f>
        <v/>
      </c>
      <c r="T354" s="20" t="e">
        <f t="shared" si="34"/>
        <v>#N/A</v>
      </c>
      <c r="V354" s="18" t="str" cm="1">
        <f t="array" ref="V354">_xlfn.IFS(ISBLANK(U354), "",W354&lt;=10%,-1,TRUE,"*see note ")</f>
        <v/>
      </c>
      <c r="W354" s="20" t="e">
        <f t="shared" si="35"/>
        <v>#N/A</v>
      </c>
    </row>
    <row r="355" spans="5:23" x14ac:dyDescent="0.35">
      <c r="E355" s="16">
        <v>3</v>
      </c>
      <c r="G355" s="18" t="str" cm="1">
        <f t="array" ref="G355">_xlfn.IFS(ISBLANK(F355), "",H355&lt;=10%,-1,TRUE,"*see note ")</f>
        <v/>
      </c>
      <c r="H355" s="20" t="e">
        <f t="shared" si="30"/>
        <v>#N/A</v>
      </c>
      <c r="J355" s="18" t="str" cm="1">
        <f t="array" ref="J355">_xlfn.IFS(ISBLANK(I355), "",K355&lt;=10%,-1,TRUE,"*see note ")</f>
        <v/>
      </c>
      <c r="K355" s="20" t="e">
        <f t="shared" si="31"/>
        <v>#N/A</v>
      </c>
      <c r="M355" s="18" t="str" cm="1">
        <f t="array" ref="M355">_xlfn.IFS(ISBLANK(L355), "",N355&lt;=10%,-1,TRUE,"*see note ")</f>
        <v/>
      </c>
      <c r="N355" s="20" t="e">
        <f t="shared" si="32"/>
        <v>#N/A</v>
      </c>
      <c r="P355" s="18" t="str" cm="1">
        <f t="array" ref="P355">_xlfn.IFS(ISBLANK(O355), "",Q355&lt;=10%,-1,TRUE,"*see note ")</f>
        <v/>
      </c>
      <c r="Q355" s="20" t="e">
        <f t="shared" si="33"/>
        <v>#N/A</v>
      </c>
      <c r="S355" s="18" t="str" cm="1">
        <f t="array" ref="S355">_xlfn.IFS(ISBLANK(R355), "",T355&lt;=10%,-1,TRUE,"*see note ")</f>
        <v/>
      </c>
      <c r="T355" s="20" t="e">
        <f t="shared" si="34"/>
        <v>#N/A</v>
      </c>
      <c r="V355" s="18" t="str" cm="1">
        <f t="array" ref="V355">_xlfn.IFS(ISBLANK(U355), "",W355&lt;=10%,-1,TRUE,"*see note ")</f>
        <v/>
      </c>
      <c r="W355" s="20" t="e">
        <f t="shared" si="35"/>
        <v>#N/A</v>
      </c>
    </row>
    <row r="356" spans="5:23" x14ac:dyDescent="0.35">
      <c r="E356" s="16">
        <v>3</v>
      </c>
      <c r="G356" s="18" t="str" cm="1">
        <f t="array" ref="G356">_xlfn.IFS(ISBLANK(F356), "",H356&lt;=10%,-1,TRUE,"*see note ")</f>
        <v/>
      </c>
      <c r="H356" s="20" t="e">
        <f t="shared" si="30"/>
        <v>#N/A</v>
      </c>
      <c r="J356" s="18" t="str" cm="1">
        <f t="array" ref="J356">_xlfn.IFS(ISBLANK(I356), "",K356&lt;=10%,-1,TRUE,"*see note ")</f>
        <v/>
      </c>
      <c r="K356" s="20" t="e">
        <f t="shared" si="31"/>
        <v>#N/A</v>
      </c>
      <c r="M356" s="18" t="str" cm="1">
        <f t="array" ref="M356">_xlfn.IFS(ISBLANK(L356), "",N356&lt;=10%,-1,TRUE,"*see note ")</f>
        <v/>
      </c>
      <c r="N356" s="20" t="e">
        <f t="shared" si="32"/>
        <v>#N/A</v>
      </c>
      <c r="P356" s="18" t="str" cm="1">
        <f t="array" ref="P356">_xlfn.IFS(ISBLANK(O356), "",Q356&lt;=10%,-1,TRUE,"*see note ")</f>
        <v/>
      </c>
      <c r="Q356" s="20" t="e">
        <f t="shared" si="33"/>
        <v>#N/A</v>
      </c>
      <c r="S356" s="18" t="str" cm="1">
        <f t="array" ref="S356">_xlfn.IFS(ISBLANK(R356), "",T356&lt;=10%,-1,TRUE,"*see note ")</f>
        <v/>
      </c>
      <c r="T356" s="20" t="e">
        <f t="shared" si="34"/>
        <v>#N/A</v>
      </c>
      <c r="V356" s="18" t="str" cm="1">
        <f t="array" ref="V356">_xlfn.IFS(ISBLANK(U356), "",W356&lt;=10%,-1,TRUE,"*see note ")</f>
        <v/>
      </c>
      <c r="W356" s="20" t="e">
        <f t="shared" si="35"/>
        <v>#N/A</v>
      </c>
    </row>
    <row r="357" spans="5:23" x14ac:dyDescent="0.35">
      <c r="E357" s="16">
        <v>3</v>
      </c>
      <c r="G357" s="18" t="str" cm="1">
        <f t="array" ref="G357">_xlfn.IFS(ISBLANK(F357), "",H357&lt;=10%,-1,TRUE,"*see note ")</f>
        <v/>
      </c>
      <c r="H357" s="20" t="e">
        <f t="shared" si="30"/>
        <v>#N/A</v>
      </c>
      <c r="J357" s="18" t="str" cm="1">
        <f t="array" ref="J357">_xlfn.IFS(ISBLANK(I357), "",K357&lt;=10%,-1,TRUE,"*see note ")</f>
        <v/>
      </c>
      <c r="K357" s="20" t="e">
        <f t="shared" si="31"/>
        <v>#N/A</v>
      </c>
      <c r="M357" s="18" t="str" cm="1">
        <f t="array" ref="M357">_xlfn.IFS(ISBLANK(L357), "",N357&lt;=10%,-1,TRUE,"*see note ")</f>
        <v/>
      </c>
      <c r="N357" s="20" t="e">
        <f t="shared" si="32"/>
        <v>#N/A</v>
      </c>
      <c r="P357" s="18" t="str" cm="1">
        <f t="array" ref="P357">_xlfn.IFS(ISBLANK(O357), "",Q357&lt;=10%,-1,TRUE,"*see note ")</f>
        <v/>
      </c>
      <c r="Q357" s="20" t="e">
        <f t="shared" si="33"/>
        <v>#N/A</v>
      </c>
      <c r="S357" s="18" t="str" cm="1">
        <f t="array" ref="S357">_xlfn.IFS(ISBLANK(R357), "",T357&lt;=10%,-1,TRUE,"*see note ")</f>
        <v/>
      </c>
      <c r="T357" s="20" t="e">
        <f t="shared" si="34"/>
        <v>#N/A</v>
      </c>
      <c r="V357" s="18" t="str" cm="1">
        <f t="array" ref="V357">_xlfn.IFS(ISBLANK(U357), "",W357&lt;=10%,-1,TRUE,"*see note ")</f>
        <v/>
      </c>
      <c r="W357" s="20" t="e">
        <f t="shared" si="35"/>
        <v>#N/A</v>
      </c>
    </row>
    <row r="358" spans="5:23" x14ac:dyDescent="0.35">
      <c r="E358" s="16">
        <v>3</v>
      </c>
      <c r="G358" s="18" t="str" cm="1">
        <f t="array" ref="G358">_xlfn.IFS(ISBLANK(F358), "",H358&lt;=10%,-1,TRUE,"*see note ")</f>
        <v/>
      </c>
      <c r="H358" s="20" t="e">
        <f t="shared" si="30"/>
        <v>#N/A</v>
      </c>
      <c r="J358" s="18" t="str" cm="1">
        <f t="array" ref="J358">_xlfn.IFS(ISBLANK(I358), "",K358&lt;=10%,-1,TRUE,"*see note ")</f>
        <v/>
      </c>
      <c r="K358" s="20" t="e">
        <f t="shared" si="31"/>
        <v>#N/A</v>
      </c>
      <c r="M358" s="18" t="str" cm="1">
        <f t="array" ref="M358">_xlfn.IFS(ISBLANK(L358), "",N358&lt;=10%,-1,TRUE,"*see note ")</f>
        <v/>
      </c>
      <c r="N358" s="20" t="e">
        <f t="shared" si="32"/>
        <v>#N/A</v>
      </c>
      <c r="P358" s="18" t="str" cm="1">
        <f t="array" ref="P358">_xlfn.IFS(ISBLANK(O358), "",Q358&lt;=10%,-1,TRUE,"*see note ")</f>
        <v/>
      </c>
      <c r="Q358" s="20" t="e">
        <f t="shared" si="33"/>
        <v>#N/A</v>
      </c>
      <c r="S358" s="18" t="str" cm="1">
        <f t="array" ref="S358">_xlfn.IFS(ISBLANK(R358), "",T358&lt;=10%,-1,TRUE,"*see note ")</f>
        <v/>
      </c>
      <c r="T358" s="20" t="e">
        <f t="shared" si="34"/>
        <v>#N/A</v>
      </c>
      <c r="V358" s="18" t="str" cm="1">
        <f t="array" ref="V358">_xlfn.IFS(ISBLANK(U358), "",W358&lt;=10%,-1,TRUE,"*see note ")</f>
        <v/>
      </c>
      <c r="W358" s="20" t="e">
        <f t="shared" si="35"/>
        <v>#N/A</v>
      </c>
    </row>
    <row r="359" spans="5:23" x14ac:dyDescent="0.35">
      <c r="E359" s="16">
        <v>3</v>
      </c>
      <c r="G359" s="18" t="str" cm="1">
        <f t="array" ref="G359">_xlfn.IFS(ISBLANK(F359), "",H359&lt;=10%,-1,TRUE,"*see note ")</f>
        <v/>
      </c>
      <c r="H359" s="20" t="e">
        <f t="shared" si="30"/>
        <v>#N/A</v>
      </c>
      <c r="J359" s="18" t="str" cm="1">
        <f t="array" ref="J359">_xlfn.IFS(ISBLANK(I359), "",K359&lt;=10%,-1,TRUE,"*see note ")</f>
        <v/>
      </c>
      <c r="K359" s="20" t="e">
        <f t="shared" si="31"/>
        <v>#N/A</v>
      </c>
      <c r="M359" s="18" t="str" cm="1">
        <f t="array" ref="M359">_xlfn.IFS(ISBLANK(L359), "",N359&lt;=10%,-1,TRUE,"*see note ")</f>
        <v/>
      </c>
      <c r="N359" s="20" t="e">
        <f t="shared" si="32"/>
        <v>#N/A</v>
      </c>
      <c r="P359" s="18" t="str" cm="1">
        <f t="array" ref="P359">_xlfn.IFS(ISBLANK(O359), "",Q359&lt;=10%,-1,TRUE,"*see note ")</f>
        <v/>
      </c>
      <c r="Q359" s="20" t="e">
        <f t="shared" si="33"/>
        <v>#N/A</v>
      </c>
      <c r="S359" s="18" t="str" cm="1">
        <f t="array" ref="S359">_xlfn.IFS(ISBLANK(R359), "",T359&lt;=10%,-1,TRUE,"*see note ")</f>
        <v/>
      </c>
      <c r="T359" s="20" t="e">
        <f t="shared" si="34"/>
        <v>#N/A</v>
      </c>
      <c r="V359" s="18" t="str" cm="1">
        <f t="array" ref="V359">_xlfn.IFS(ISBLANK(U359), "",W359&lt;=10%,-1,TRUE,"*see note ")</f>
        <v/>
      </c>
      <c r="W359" s="20" t="e">
        <f t="shared" si="35"/>
        <v>#N/A</v>
      </c>
    </row>
    <row r="360" spans="5:23" x14ac:dyDescent="0.35">
      <c r="E360" s="16">
        <v>3</v>
      </c>
      <c r="G360" s="18" t="str" cm="1">
        <f t="array" ref="G360">_xlfn.IFS(ISBLANK(F360), "",H360&lt;=10%,-1,TRUE,"*see note ")</f>
        <v/>
      </c>
      <c r="H360" s="20" t="e">
        <f t="shared" si="30"/>
        <v>#N/A</v>
      </c>
      <c r="J360" s="18" t="str" cm="1">
        <f t="array" ref="J360">_xlfn.IFS(ISBLANK(I360), "",K360&lt;=10%,-1,TRUE,"*see note ")</f>
        <v/>
      </c>
      <c r="K360" s="20" t="e">
        <f t="shared" si="31"/>
        <v>#N/A</v>
      </c>
      <c r="M360" s="18" t="str" cm="1">
        <f t="array" ref="M360">_xlfn.IFS(ISBLANK(L360), "",N360&lt;=10%,-1,TRUE,"*see note ")</f>
        <v/>
      </c>
      <c r="N360" s="20" t="e">
        <f t="shared" si="32"/>
        <v>#N/A</v>
      </c>
      <c r="P360" s="18" t="str" cm="1">
        <f t="array" ref="P360">_xlfn.IFS(ISBLANK(O360), "",Q360&lt;=10%,-1,TRUE,"*see note ")</f>
        <v/>
      </c>
      <c r="Q360" s="20" t="e">
        <f t="shared" si="33"/>
        <v>#N/A</v>
      </c>
      <c r="S360" s="18" t="str" cm="1">
        <f t="array" ref="S360">_xlfn.IFS(ISBLANK(R360), "",T360&lt;=10%,-1,TRUE,"*see note ")</f>
        <v/>
      </c>
      <c r="T360" s="20" t="e">
        <f t="shared" si="34"/>
        <v>#N/A</v>
      </c>
      <c r="V360" s="18" t="str" cm="1">
        <f t="array" ref="V360">_xlfn.IFS(ISBLANK(U360), "",W360&lt;=10%,-1,TRUE,"*see note ")</f>
        <v/>
      </c>
      <c r="W360" s="20" t="e">
        <f t="shared" si="35"/>
        <v>#N/A</v>
      </c>
    </row>
    <row r="361" spans="5:23" x14ac:dyDescent="0.35">
      <c r="E361" s="16">
        <v>3</v>
      </c>
      <c r="G361" s="18" t="str" cm="1">
        <f t="array" ref="G361">_xlfn.IFS(ISBLANK(F361), "",H361&lt;=10%,-1,TRUE,"*see note ")</f>
        <v/>
      </c>
      <c r="H361" s="20" t="e">
        <f t="shared" si="30"/>
        <v>#N/A</v>
      </c>
      <c r="J361" s="18" t="str" cm="1">
        <f t="array" ref="J361">_xlfn.IFS(ISBLANK(I361), "",K361&lt;=10%,-1,TRUE,"*see note ")</f>
        <v/>
      </c>
      <c r="K361" s="20" t="e">
        <f t="shared" si="31"/>
        <v>#N/A</v>
      </c>
      <c r="M361" s="18" t="str" cm="1">
        <f t="array" ref="M361">_xlfn.IFS(ISBLANK(L361), "",N361&lt;=10%,-1,TRUE,"*see note ")</f>
        <v/>
      </c>
      <c r="N361" s="20" t="e">
        <f t="shared" si="32"/>
        <v>#N/A</v>
      </c>
      <c r="P361" s="18" t="str" cm="1">
        <f t="array" ref="P361">_xlfn.IFS(ISBLANK(O361), "",Q361&lt;=10%,-1,TRUE,"*see note ")</f>
        <v/>
      </c>
      <c r="Q361" s="20" t="e">
        <f t="shared" si="33"/>
        <v>#N/A</v>
      </c>
      <c r="S361" s="18" t="str" cm="1">
        <f t="array" ref="S361">_xlfn.IFS(ISBLANK(R361), "",T361&lt;=10%,-1,TRUE,"*see note ")</f>
        <v/>
      </c>
      <c r="T361" s="20" t="e">
        <f t="shared" si="34"/>
        <v>#N/A</v>
      </c>
      <c r="V361" s="18" t="str" cm="1">
        <f t="array" ref="V361">_xlfn.IFS(ISBLANK(U361), "",W361&lt;=10%,-1,TRUE,"*see note ")</f>
        <v/>
      </c>
      <c r="W361" s="20" t="e">
        <f t="shared" si="35"/>
        <v>#N/A</v>
      </c>
    </row>
    <row r="362" spans="5:23" x14ac:dyDescent="0.35">
      <c r="E362" s="16">
        <v>3</v>
      </c>
      <c r="G362" s="18" t="str" cm="1">
        <f t="array" ref="G362">_xlfn.IFS(ISBLANK(F362), "",H362&lt;=10%,-1,TRUE,"*see note ")</f>
        <v/>
      </c>
      <c r="H362" s="20" t="e">
        <f t="shared" si="30"/>
        <v>#N/A</v>
      </c>
      <c r="J362" s="18" t="str" cm="1">
        <f t="array" ref="J362">_xlfn.IFS(ISBLANK(I362), "",K362&lt;=10%,-1,TRUE,"*see note ")</f>
        <v/>
      </c>
      <c r="K362" s="20" t="e">
        <f t="shared" si="31"/>
        <v>#N/A</v>
      </c>
      <c r="M362" s="18" t="str" cm="1">
        <f t="array" ref="M362">_xlfn.IFS(ISBLANK(L362), "",N362&lt;=10%,-1,TRUE,"*see note ")</f>
        <v/>
      </c>
      <c r="N362" s="20" t="e">
        <f t="shared" si="32"/>
        <v>#N/A</v>
      </c>
      <c r="P362" s="18" t="str" cm="1">
        <f t="array" ref="P362">_xlfn.IFS(ISBLANK(O362), "",Q362&lt;=10%,-1,TRUE,"*see note ")</f>
        <v/>
      </c>
      <c r="Q362" s="20" t="e">
        <f t="shared" si="33"/>
        <v>#N/A</v>
      </c>
      <c r="S362" s="18" t="str" cm="1">
        <f t="array" ref="S362">_xlfn.IFS(ISBLANK(R362), "",T362&lt;=10%,-1,TRUE,"*see note ")</f>
        <v/>
      </c>
      <c r="T362" s="20" t="e">
        <f t="shared" si="34"/>
        <v>#N/A</v>
      </c>
      <c r="V362" s="18" t="str" cm="1">
        <f t="array" ref="V362">_xlfn.IFS(ISBLANK(U362), "",W362&lt;=10%,-1,TRUE,"*see note ")</f>
        <v/>
      </c>
      <c r="W362" s="20" t="e">
        <f t="shared" si="35"/>
        <v>#N/A</v>
      </c>
    </row>
    <row r="363" spans="5:23" x14ac:dyDescent="0.35">
      <c r="E363" s="16">
        <v>3</v>
      </c>
      <c r="G363" s="18" t="str" cm="1">
        <f t="array" ref="G363">_xlfn.IFS(ISBLANK(F363), "",H363&lt;=10%,-1,TRUE,"*see note ")</f>
        <v/>
      </c>
      <c r="H363" s="20" t="e">
        <f t="shared" si="30"/>
        <v>#N/A</v>
      </c>
      <c r="J363" s="18" t="str" cm="1">
        <f t="array" ref="J363">_xlfn.IFS(ISBLANK(I363), "",K363&lt;=10%,-1,TRUE,"*see note ")</f>
        <v/>
      </c>
      <c r="K363" s="20" t="e">
        <f t="shared" si="31"/>
        <v>#N/A</v>
      </c>
      <c r="M363" s="18" t="str" cm="1">
        <f t="array" ref="M363">_xlfn.IFS(ISBLANK(L363), "",N363&lt;=10%,-1,TRUE,"*see note ")</f>
        <v/>
      </c>
      <c r="N363" s="20" t="e">
        <f t="shared" si="32"/>
        <v>#N/A</v>
      </c>
      <c r="P363" s="18" t="str" cm="1">
        <f t="array" ref="P363">_xlfn.IFS(ISBLANK(O363), "",Q363&lt;=10%,-1,TRUE,"*see note ")</f>
        <v/>
      </c>
      <c r="Q363" s="20" t="e">
        <f t="shared" si="33"/>
        <v>#N/A</v>
      </c>
      <c r="S363" s="18" t="str" cm="1">
        <f t="array" ref="S363">_xlfn.IFS(ISBLANK(R363), "",T363&lt;=10%,-1,TRUE,"*see note ")</f>
        <v/>
      </c>
      <c r="T363" s="20" t="e">
        <f t="shared" si="34"/>
        <v>#N/A</v>
      </c>
      <c r="V363" s="18" t="str" cm="1">
        <f t="array" ref="V363">_xlfn.IFS(ISBLANK(U363), "",W363&lt;=10%,-1,TRUE,"*see note ")</f>
        <v/>
      </c>
      <c r="W363" s="20" t="e">
        <f t="shared" si="35"/>
        <v>#N/A</v>
      </c>
    </row>
    <row r="364" spans="5:23" x14ac:dyDescent="0.35">
      <c r="E364" s="16">
        <v>3</v>
      </c>
      <c r="G364" s="18" t="str" cm="1">
        <f t="array" ref="G364">_xlfn.IFS(ISBLANK(F364), "",H364&lt;=10%,-1,TRUE,"*see note ")</f>
        <v/>
      </c>
      <c r="H364" s="20" t="e">
        <f t="shared" si="30"/>
        <v>#N/A</v>
      </c>
      <c r="J364" s="18" t="str" cm="1">
        <f t="array" ref="J364">_xlfn.IFS(ISBLANK(I364), "",K364&lt;=10%,-1,TRUE,"*see note ")</f>
        <v/>
      </c>
      <c r="K364" s="20" t="e">
        <f t="shared" si="31"/>
        <v>#N/A</v>
      </c>
      <c r="M364" s="18" t="str" cm="1">
        <f t="array" ref="M364">_xlfn.IFS(ISBLANK(L364), "",N364&lt;=10%,-1,TRUE,"*see note ")</f>
        <v/>
      </c>
      <c r="N364" s="20" t="e">
        <f t="shared" si="32"/>
        <v>#N/A</v>
      </c>
      <c r="P364" s="18" t="str" cm="1">
        <f t="array" ref="P364">_xlfn.IFS(ISBLANK(O364), "",Q364&lt;=10%,-1,TRUE,"*see note ")</f>
        <v/>
      </c>
      <c r="Q364" s="20" t="e">
        <f t="shared" si="33"/>
        <v>#N/A</v>
      </c>
      <c r="S364" s="18" t="str" cm="1">
        <f t="array" ref="S364">_xlfn.IFS(ISBLANK(R364), "",T364&lt;=10%,-1,TRUE,"*see note ")</f>
        <v/>
      </c>
      <c r="T364" s="20" t="e">
        <f t="shared" si="34"/>
        <v>#N/A</v>
      </c>
      <c r="V364" s="18" t="str" cm="1">
        <f t="array" ref="V364">_xlfn.IFS(ISBLANK(U364), "",W364&lt;=10%,-1,TRUE,"*see note ")</f>
        <v/>
      </c>
      <c r="W364" s="20" t="e">
        <f t="shared" si="35"/>
        <v>#N/A</v>
      </c>
    </row>
    <row r="365" spans="5:23" x14ac:dyDescent="0.35">
      <c r="E365" s="16">
        <v>3</v>
      </c>
      <c r="G365" s="18" t="str" cm="1">
        <f t="array" ref="G365">_xlfn.IFS(ISBLANK(F365), "",H365&lt;=10%,-1,TRUE,"*see note ")</f>
        <v/>
      </c>
      <c r="H365" s="20" t="e">
        <f t="shared" si="30"/>
        <v>#N/A</v>
      </c>
      <c r="J365" s="18" t="str" cm="1">
        <f t="array" ref="J365">_xlfn.IFS(ISBLANK(I365), "",K365&lt;=10%,-1,TRUE,"*see note ")</f>
        <v/>
      </c>
      <c r="K365" s="20" t="e">
        <f t="shared" si="31"/>
        <v>#N/A</v>
      </c>
      <c r="M365" s="18" t="str" cm="1">
        <f t="array" ref="M365">_xlfn.IFS(ISBLANK(L365), "",N365&lt;=10%,-1,TRUE,"*see note ")</f>
        <v/>
      </c>
      <c r="N365" s="20" t="e">
        <f t="shared" si="32"/>
        <v>#N/A</v>
      </c>
      <c r="P365" s="18" t="str" cm="1">
        <f t="array" ref="P365">_xlfn.IFS(ISBLANK(O365), "",Q365&lt;=10%,-1,TRUE,"*see note ")</f>
        <v/>
      </c>
      <c r="Q365" s="20" t="e">
        <f t="shared" si="33"/>
        <v>#N/A</v>
      </c>
      <c r="S365" s="18" t="str" cm="1">
        <f t="array" ref="S365">_xlfn.IFS(ISBLANK(R365), "",T365&lt;=10%,-1,TRUE,"*see note ")</f>
        <v/>
      </c>
      <c r="T365" s="20" t="e">
        <f t="shared" si="34"/>
        <v>#N/A</v>
      </c>
      <c r="V365" s="18" t="str" cm="1">
        <f t="array" ref="V365">_xlfn.IFS(ISBLANK(U365), "",W365&lt;=10%,-1,TRUE,"*see note ")</f>
        <v/>
      </c>
      <c r="W365" s="20" t="e">
        <f t="shared" si="35"/>
        <v>#N/A</v>
      </c>
    </row>
    <row r="366" spans="5:23" x14ac:dyDescent="0.35">
      <c r="E366" s="16">
        <v>3</v>
      </c>
      <c r="G366" s="18" t="str" cm="1">
        <f t="array" ref="G366">_xlfn.IFS(ISBLANK(F366), "",H366&lt;=10%,-1,TRUE,"*see note ")</f>
        <v/>
      </c>
      <c r="H366" s="20" t="e">
        <f t="shared" si="30"/>
        <v>#N/A</v>
      </c>
      <c r="J366" s="18" t="str" cm="1">
        <f t="array" ref="J366">_xlfn.IFS(ISBLANK(I366), "",K366&lt;=10%,-1,TRUE,"*see note ")</f>
        <v/>
      </c>
      <c r="K366" s="20" t="e">
        <f t="shared" si="31"/>
        <v>#N/A</v>
      </c>
      <c r="M366" s="18" t="str" cm="1">
        <f t="array" ref="M366">_xlfn.IFS(ISBLANK(L366), "",N366&lt;=10%,-1,TRUE,"*see note ")</f>
        <v/>
      </c>
      <c r="N366" s="20" t="e">
        <f t="shared" si="32"/>
        <v>#N/A</v>
      </c>
      <c r="P366" s="18" t="str" cm="1">
        <f t="array" ref="P366">_xlfn.IFS(ISBLANK(O366), "",Q366&lt;=10%,-1,TRUE,"*see note ")</f>
        <v/>
      </c>
      <c r="Q366" s="20" t="e">
        <f t="shared" si="33"/>
        <v>#N/A</v>
      </c>
      <c r="S366" s="18" t="str" cm="1">
        <f t="array" ref="S366">_xlfn.IFS(ISBLANK(R366), "",T366&lt;=10%,-1,TRUE,"*see note ")</f>
        <v/>
      </c>
      <c r="T366" s="20" t="e">
        <f t="shared" si="34"/>
        <v>#N/A</v>
      </c>
      <c r="V366" s="18" t="str" cm="1">
        <f t="array" ref="V366">_xlfn.IFS(ISBLANK(U366), "",W366&lt;=10%,-1,TRUE,"*see note ")</f>
        <v/>
      </c>
      <c r="W366" s="20" t="e">
        <f t="shared" si="35"/>
        <v>#N/A</v>
      </c>
    </row>
    <row r="367" spans="5:23" x14ac:dyDescent="0.35">
      <c r="E367" s="16">
        <v>3</v>
      </c>
      <c r="G367" s="18" t="str" cm="1">
        <f t="array" ref="G367">_xlfn.IFS(ISBLANK(F367), "",H367&lt;=10%,-1,TRUE,"*see note ")</f>
        <v/>
      </c>
      <c r="H367" s="20" t="e">
        <f t="shared" si="30"/>
        <v>#N/A</v>
      </c>
      <c r="J367" s="18" t="str" cm="1">
        <f t="array" ref="J367">_xlfn.IFS(ISBLANK(I367), "",K367&lt;=10%,-1,TRUE,"*see note ")</f>
        <v/>
      </c>
      <c r="K367" s="20" t="e">
        <f t="shared" si="31"/>
        <v>#N/A</v>
      </c>
      <c r="M367" s="18" t="str" cm="1">
        <f t="array" ref="M367">_xlfn.IFS(ISBLANK(L367), "",N367&lt;=10%,-1,TRUE,"*see note ")</f>
        <v/>
      </c>
      <c r="N367" s="20" t="e">
        <f t="shared" si="32"/>
        <v>#N/A</v>
      </c>
      <c r="P367" s="18" t="str" cm="1">
        <f t="array" ref="P367">_xlfn.IFS(ISBLANK(O367), "",Q367&lt;=10%,-1,TRUE,"*see note ")</f>
        <v/>
      </c>
      <c r="Q367" s="20" t="e">
        <f t="shared" si="33"/>
        <v>#N/A</v>
      </c>
      <c r="S367" s="18" t="str" cm="1">
        <f t="array" ref="S367">_xlfn.IFS(ISBLANK(R367), "",T367&lt;=10%,-1,TRUE,"*see note ")</f>
        <v/>
      </c>
      <c r="T367" s="20" t="e">
        <f t="shared" si="34"/>
        <v>#N/A</v>
      </c>
      <c r="V367" s="18" t="str" cm="1">
        <f t="array" ref="V367">_xlfn.IFS(ISBLANK(U367), "",W367&lt;=10%,-1,TRUE,"*see note ")</f>
        <v/>
      </c>
      <c r="W367" s="20" t="e">
        <f t="shared" si="35"/>
        <v>#N/A</v>
      </c>
    </row>
    <row r="368" spans="5:23" x14ac:dyDescent="0.35">
      <c r="E368" s="16">
        <v>3</v>
      </c>
      <c r="G368" s="18" t="str" cm="1">
        <f t="array" ref="G368">_xlfn.IFS(ISBLANK(F368), "",H368&lt;=10%,-1,TRUE,"*see note ")</f>
        <v/>
      </c>
      <c r="H368" s="20" t="e">
        <f t="shared" si="30"/>
        <v>#N/A</v>
      </c>
      <c r="J368" s="18" t="str" cm="1">
        <f t="array" ref="J368">_xlfn.IFS(ISBLANK(I368), "",K368&lt;=10%,-1,TRUE,"*see note ")</f>
        <v/>
      </c>
      <c r="K368" s="20" t="e">
        <f t="shared" si="31"/>
        <v>#N/A</v>
      </c>
      <c r="M368" s="18" t="str" cm="1">
        <f t="array" ref="M368">_xlfn.IFS(ISBLANK(L368), "",N368&lt;=10%,-1,TRUE,"*see note ")</f>
        <v/>
      </c>
      <c r="N368" s="20" t="e">
        <f t="shared" si="32"/>
        <v>#N/A</v>
      </c>
      <c r="P368" s="18" t="str" cm="1">
        <f t="array" ref="P368">_xlfn.IFS(ISBLANK(O368), "",Q368&lt;=10%,-1,TRUE,"*see note ")</f>
        <v/>
      </c>
      <c r="Q368" s="20" t="e">
        <f t="shared" si="33"/>
        <v>#N/A</v>
      </c>
      <c r="S368" s="18" t="str" cm="1">
        <f t="array" ref="S368">_xlfn.IFS(ISBLANK(R368), "",T368&lt;=10%,-1,TRUE,"*see note ")</f>
        <v/>
      </c>
      <c r="T368" s="20" t="e">
        <f t="shared" si="34"/>
        <v>#N/A</v>
      </c>
      <c r="V368" s="18" t="str" cm="1">
        <f t="array" ref="V368">_xlfn.IFS(ISBLANK(U368), "",W368&lt;=10%,-1,TRUE,"*see note ")</f>
        <v/>
      </c>
      <c r="W368" s="20" t="e">
        <f t="shared" si="35"/>
        <v>#N/A</v>
      </c>
    </row>
    <row r="369" spans="5:23" x14ac:dyDescent="0.35">
      <c r="E369" s="16">
        <v>3</v>
      </c>
      <c r="G369" s="18" t="str" cm="1">
        <f t="array" ref="G369">_xlfn.IFS(ISBLANK(F369), "",H369&lt;=10%,-1,TRUE,"*see note ")</f>
        <v/>
      </c>
      <c r="H369" s="20" t="e">
        <f t="shared" si="30"/>
        <v>#N/A</v>
      </c>
      <c r="J369" s="18" t="str" cm="1">
        <f t="array" ref="J369">_xlfn.IFS(ISBLANK(I369), "",K369&lt;=10%,-1,TRUE,"*see note ")</f>
        <v/>
      </c>
      <c r="K369" s="20" t="e">
        <f t="shared" si="31"/>
        <v>#N/A</v>
      </c>
      <c r="M369" s="18" t="str" cm="1">
        <f t="array" ref="M369">_xlfn.IFS(ISBLANK(L369), "",N369&lt;=10%,-1,TRUE,"*see note ")</f>
        <v/>
      </c>
      <c r="N369" s="20" t="e">
        <f t="shared" si="32"/>
        <v>#N/A</v>
      </c>
      <c r="P369" s="18" t="str" cm="1">
        <f t="array" ref="P369">_xlfn.IFS(ISBLANK(O369), "",Q369&lt;=10%,-1,TRUE,"*see note ")</f>
        <v/>
      </c>
      <c r="Q369" s="20" t="e">
        <f t="shared" si="33"/>
        <v>#N/A</v>
      </c>
      <c r="S369" s="18" t="str" cm="1">
        <f t="array" ref="S369">_xlfn.IFS(ISBLANK(R369), "",T369&lt;=10%,-1,TRUE,"*see note ")</f>
        <v/>
      </c>
      <c r="T369" s="20" t="e">
        <f t="shared" si="34"/>
        <v>#N/A</v>
      </c>
      <c r="V369" s="18" t="str" cm="1">
        <f t="array" ref="V369">_xlfn.IFS(ISBLANK(U369), "",W369&lt;=10%,-1,TRUE,"*see note ")</f>
        <v/>
      </c>
      <c r="W369" s="20" t="e">
        <f t="shared" si="35"/>
        <v>#N/A</v>
      </c>
    </row>
    <row r="370" spans="5:23" x14ac:dyDescent="0.35">
      <c r="E370" s="16">
        <v>3</v>
      </c>
      <c r="G370" s="18" t="str" cm="1">
        <f t="array" ref="G370">_xlfn.IFS(ISBLANK(F370), "",H370&lt;=10%,-1,TRUE,"*see note ")</f>
        <v/>
      </c>
      <c r="H370" s="20" t="e">
        <f t="shared" si="30"/>
        <v>#N/A</v>
      </c>
      <c r="J370" s="18" t="str" cm="1">
        <f t="array" ref="J370">_xlfn.IFS(ISBLANK(I370), "",K370&lt;=10%,-1,TRUE,"*see note ")</f>
        <v/>
      </c>
      <c r="K370" s="20" t="e">
        <f t="shared" si="31"/>
        <v>#N/A</v>
      </c>
      <c r="M370" s="18" t="str" cm="1">
        <f t="array" ref="M370">_xlfn.IFS(ISBLANK(L370), "",N370&lt;=10%,-1,TRUE,"*see note ")</f>
        <v/>
      </c>
      <c r="N370" s="20" t="e">
        <f t="shared" si="32"/>
        <v>#N/A</v>
      </c>
      <c r="P370" s="18" t="str" cm="1">
        <f t="array" ref="P370">_xlfn.IFS(ISBLANK(O370), "",Q370&lt;=10%,-1,TRUE,"*see note ")</f>
        <v/>
      </c>
      <c r="Q370" s="20" t="e">
        <f t="shared" si="33"/>
        <v>#N/A</v>
      </c>
      <c r="S370" s="18" t="str" cm="1">
        <f t="array" ref="S370">_xlfn.IFS(ISBLANK(R370), "",T370&lt;=10%,-1,TRUE,"*see note ")</f>
        <v/>
      </c>
      <c r="T370" s="20" t="e">
        <f t="shared" si="34"/>
        <v>#N/A</v>
      </c>
      <c r="V370" s="18" t="str" cm="1">
        <f t="array" ref="V370">_xlfn.IFS(ISBLANK(U370), "",W370&lt;=10%,-1,TRUE,"*see note ")</f>
        <v/>
      </c>
      <c r="W370" s="20" t="e">
        <f t="shared" si="35"/>
        <v>#N/A</v>
      </c>
    </row>
    <row r="371" spans="5:23" x14ac:dyDescent="0.35">
      <c r="E371" s="16">
        <v>3</v>
      </c>
      <c r="G371" s="18" t="str" cm="1">
        <f t="array" ref="G371">_xlfn.IFS(ISBLANK(F371), "",H371&lt;=10%,-1,TRUE,"*see note ")</f>
        <v/>
      </c>
      <c r="H371" s="20" t="e">
        <f t="shared" si="30"/>
        <v>#N/A</v>
      </c>
      <c r="J371" s="18" t="str" cm="1">
        <f t="array" ref="J371">_xlfn.IFS(ISBLANK(I371), "",K371&lt;=10%,-1,TRUE,"*see note ")</f>
        <v/>
      </c>
      <c r="K371" s="20" t="e">
        <f t="shared" si="31"/>
        <v>#N/A</v>
      </c>
      <c r="M371" s="18" t="str" cm="1">
        <f t="array" ref="M371">_xlfn.IFS(ISBLANK(L371), "",N371&lt;=10%,-1,TRUE,"*see note ")</f>
        <v/>
      </c>
      <c r="N371" s="20" t="e">
        <f t="shared" si="32"/>
        <v>#N/A</v>
      </c>
      <c r="P371" s="18" t="str" cm="1">
        <f t="array" ref="P371">_xlfn.IFS(ISBLANK(O371), "",Q371&lt;=10%,-1,TRUE,"*see note ")</f>
        <v/>
      </c>
      <c r="Q371" s="20" t="e">
        <f t="shared" si="33"/>
        <v>#N/A</v>
      </c>
      <c r="S371" s="18" t="str" cm="1">
        <f t="array" ref="S371">_xlfn.IFS(ISBLANK(R371), "",T371&lt;=10%,-1,TRUE,"*see note ")</f>
        <v/>
      </c>
      <c r="T371" s="20" t="e">
        <f t="shared" si="34"/>
        <v>#N/A</v>
      </c>
      <c r="V371" s="18" t="str" cm="1">
        <f t="array" ref="V371">_xlfn.IFS(ISBLANK(U371), "",W371&lt;=10%,-1,TRUE,"*see note ")</f>
        <v/>
      </c>
      <c r="W371" s="20" t="e">
        <f t="shared" si="35"/>
        <v>#N/A</v>
      </c>
    </row>
    <row r="372" spans="5:23" x14ac:dyDescent="0.35">
      <c r="E372" s="16">
        <v>3</v>
      </c>
      <c r="G372" s="18" t="str" cm="1">
        <f t="array" ref="G372">_xlfn.IFS(ISBLANK(F372), "",H372&lt;=10%,-1,TRUE,"*see note ")</f>
        <v/>
      </c>
      <c r="H372" s="20" t="e">
        <f t="shared" si="30"/>
        <v>#N/A</v>
      </c>
      <c r="J372" s="18" t="str" cm="1">
        <f t="array" ref="J372">_xlfn.IFS(ISBLANK(I372), "",K372&lt;=10%,-1,TRUE,"*see note ")</f>
        <v/>
      </c>
      <c r="K372" s="20" t="e">
        <f t="shared" si="31"/>
        <v>#N/A</v>
      </c>
      <c r="M372" s="18" t="str" cm="1">
        <f t="array" ref="M372">_xlfn.IFS(ISBLANK(L372), "",N372&lt;=10%,-1,TRUE,"*see note ")</f>
        <v/>
      </c>
      <c r="N372" s="20" t="e">
        <f t="shared" si="32"/>
        <v>#N/A</v>
      </c>
      <c r="P372" s="18" t="str" cm="1">
        <f t="array" ref="P372">_xlfn.IFS(ISBLANK(O372), "",Q372&lt;=10%,-1,TRUE,"*see note ")</f>
        <v/>
      </c>
      <c r="Q372" s="20" t="e">
        <f t="shared" si="33"/>
        <v>#N/A</v>
      </c>
      <c r="S372" s="18" t="str" cm="1">
        <f t="array" ref="S372">_xlfn.IFS(ISBLANK(R372), "",T372&lt;=10%,-1,TRUE,"*see note ")</f>
        <v/>
      </c>
      <c r="T372" s="20" t="e">
        <f t="shared" si="34"/>
        <v>#N/A</v>
      </c>
      <c r="V372" s="18" t="str" cm="1">
        <f t="array" ref="V372">_xlfn.IFS(ISBLANK(U372), "",W372&lt;=10%,-1,TRUE,"*see note ")</f>
        <v/>
      </c>
      <c r="W372" s="20" t="e">
        <f t="shared" si="35"/>
        <v>#N/A</v>
      </c>
    </row>
    <row r="373" spans="5:23" x14ac:dyDescent="0.35">
      <c r="E373" s="16">
        <v>3</v>
      </c>
      <c r="G373" s="18" t="str" cm="1">
        <f t="array" ref="G373">_xlfn.IFS(ISBLANK(F373), "",H373&lt;=10%,-1,TRUE,"*see note ")</f>
        <v/>
      </c>
      <c r="H373" s="20" t="e">
        <f t="shared" si="30"/>
        <v>#N/A</v>
      </c>
      <c r="J373" s="18" t="str" cm="1">
        <f t="array" ref="J373">_xlfn.IFS(ISBLANK(I373), "",K373&lt;=10%,-1,TRUE,"*see note ")</f>
        <v/>
      </c>
      <c r="K373" s="20" t="e">
        <f t="shared" si="31"/>
        <v>#N/A</v>
      </c>
      <c r="M373" s="18" t="str" cm="1">
        <f t="array" ref="M373">_xlfn.IFS(ISBLANK(L373), "",N373&lt;=10%,-1,TRUE,"*see note ")</f>
        <v/>
      </c>
      <c r="N373" s="20" t="e">
        <f t="shared" si="32"/>
        <v>#N/A</v>
      </c>
      <c r="P373" s="18" t="str" cm="1">
        <f t="array" ref="P373">_xlfn.IFS(ISBLANK(O373), "",Q373&lt;=10%,-1,TRUE,"*see note ")</f>
        <v/>
      </c>
      <c r="Q373" s="20" t="e">
        <f t="shared" si="33"/>
        <v>#N/A</v>
      </c>
      <c r="S373" s="18" t="str" cm="1">
        <f t="array" ref="S373">_xlfn.IFS(ISBLANK(R373), "",T373&lt;=10%,-1,TRUE,"*see note ")</f>
        <v/>
      </c>
      <c r="T373" s="20" t="e">
        <f t="shared" si="34"/>
        <v>#N/A</v>
      </c>
      <c r="V373" s="18" t="str" cm="1">
        <f t="array" ref="V373">_xlfn.IFS(ISBLANK(U373), "",W373&lt;=10%,-1,TRUE,"*see note ")</f>
        <v/>
      </c>
      <c r="W373" s="20" t="e">
        <f t="shared" si="35"/>
        <v>#N/A</v>
      </c>
    </row>
    <row r="374" spans="5:23" x14ac:dyDescent="0.35">
      <c r="E374" s="16">
        <v>3</v>
      </c>
      <c r="G374" s="18" t="str" cm="1">
        <f t="array" ref="G374">_xlfn.IFS(ISBLANK(F374), "",H374&lt;=10%,-1,TRUE,"*see note ")</f>
        <v/>
      </c>
      <c r="H374" s="20" t="e">
        <f t="shared" si="30"/>
        <v>#N/A</v>
      </c>
      <c r="J374" s="18" t="str" cm="1">
        <f t="array" ref="J374">_xlfn.IFS(ISBLANK(I374), "",K374&lt;=10%,-1,TRUE,"*see note ")</f>
        <v/>
      </c>
      <c r="K374" s="20" t="e">
        <f t="shared" si="31"/>
        <v>#N/A</v>
      </c>
      <c r="M374" s="18" t="str" cm="1">
        <f t="array" ref="M374">_xlfn.IFS(ISBLANK(L374), "",N374&lt;=10%,-1,TRUE,"*see note ")</f>
        <v/>
      </c>
      <c r="N374" s="20" t="e">
        <f t="shared" si="32"/>
        <v>#N/A</v>
      </c>
      <c r="P374" s="18" t="str" cm="1">
        <f t="array" ref="P374">_xlfn.IFS(ISBLANK(O374), "",Q374&lt;=10%,-1,TRUE,"*see note ")</f>
        <v/>
      </c>
      <c r="Q374" s="20" t="e">
        <f t="shared" si="33"/>
        <v>#N/A</v>
      </c>
      <c r="S374" s="18" t="str" cm="1">
        <f t="array" ref="S374">_xlfn.IFS(ISBLANK(R374), "",T374&lt;=10%,-1,TRUE,"*see note ")</f>
        <v/>
      </c>
      <c r="T374" s="20" t="e">
        <f t="shared" si="34"/>
        <v>#N/A</v>
      </c>
      <c r="V374" s="18" t="str" cm="1">
        <f t="array" ref="V374">_xlfn.IFS(ISBLANK(U374), "",W374&lt;=10%,-1,TRUE,"*see note ")</f>
        <v/>
      </c>
      <c r="W374" s="20" t="e">
        <f t="shared" si="35"/>
        <v>#N/A</v>
      </c>
    </row>
    <row r="375" spans="5:23" x14ac:dyDescent="0.35">
      <c r="E375" s="16">
        <v>3</v>
      </c>
      <c r="G375" s="18" t="str" cm="1">
        <f t="array" ref="G375">_xlfn.IFS(ISBLANK(F375), "",H375&lt;=10%,-1,TRUE,"*see note ")</f>
        <v/>
      </c>
      <c r="H375" s="20" t="e">
        <f t="shared" si="30"/>
        <v>#N/A</v>
      </c>
      <c r="J375" s="18" t="str" cm="1">
        <f t="array" ref="J375">_xlfn.IFS(ISBLANK(I375), "",K375&lt;=10%,-1,TRUE,"*see note ")</f>
        <v/>
      </c>
      <c r="K375" s="20" t="e">
        <f t="shared" si="31"/>
        <v>#N/A</v>
      </c>
      <c r="M375" s="18" t="str" cm="1">
        <f t="array" ref="M375">_xlfn.IFS(ISBLANK(L375), "",N375&lt;=10%,-1,TRUE,"*see note ")</f>
        <v/>
      </c>
      <c r="N375" s="20" t="e">
        <f t="shared" si="32"/>
        <v>#N/A</v>
      </c>
      <c r="P375" s="18" t="str" cm="1">
        <f t="array" ref="P375">_xlfn.IFS(ISBLANK(O375), "",Q375&lt;=10%,-1,TRUE,"*see note ")</f>
        <v/>
      </c>
      <c r="Q375" s="20" t="e">
        <f t="shared" si="33"/>
        <v>#N/A</v>
      </c>
      <c r="S375" s="18" t="str" cm="1">
        <f t="array" ref="S375">_xlfn.IFS(ISBLANK(R375), "",T375&lt;=10%,-1,TRUE,"*see note ")</f>
        <v/>
      </c>
      <c r="T375" s="20" t="e">
        <f t="shared" si="34"/>
        <v>#N/A</v>
      </c>
      <c r="V375" s="18" t="str" cm="1">
        <f t="array" ref="V375">_xlfn.IFS(ISBLANK(U375), "",W375&lt;=10%,-1,TRUE,"*see note ")</f>
        <v/>
      </c>
      <c r="W375" s="20" t="e">
        <f t="shared" si="35"/>
        <v>#N/A</v>
      </c>
    </row>
    <row r="376" spans="5:23" x14ac:dyDescent="0.35">
      <c r="E376" s="16">
        <v>3</v>
      </c>
      <c r="G376" s="18" t="str" cm="1">
        <f t="array" ref="G376">_xlfn.IFS(ISBLANK(F376), "",H376&lt;=10%,-1,TRUE,"*see note ")</f>
        <v/>
      </c>
      <c r="H376" s="20" t="e">
        <f t="shared" si="30"/>
        <v>#N/A</v>
      </c>
      <c r="J376" s="18" t="str" cm="1">
        <f t="array" ref="J376">_xlfn.IFS(ISBLANK(I376), "",K376&lt;=10%,-1,TRUE,"*see note ")</f>
        <v/>
      </c>
      <c r="K376" s="20" t="e">
        <f t="shared" si="31"/>
        <v>#N/A</v>
      </c>
      <c r="M376" s="18" t="str" cm="1">
        <f t="array" ref="M376">_xlfn.IFS(ISBLANK(L376), "",N376&lt;=10%,-1,TRUE,"*see note ")</f>
        <v/>
      </c>
      <c r="N376" s="20" t="e">
        <f t="shared" si="32"/>
        <v>#N/A</v>
      </c>
      <c r="P376" s="18" t="str" cm="1">
        <f t="array" ref="P376">_xlfn.IFS(ISBLANK(O376), "",Q376&lt;=10%,-1,TRUE,"*see note ")</f>
        <v/>
      </c>
      <c r="Q376" s="20" t="e">
        <f t="shared" si="33"/>
        <v>#N/A</v>
      </c>
      <c r="S376" s="18" t="str" cm="1">
        <f t="array" ref="S376">_xlfn.IFS(ISBLANK(R376), "",T376&lt;=10%,-1,TRUE,"*see note ")</f>
        <v/>
      </c>
      <c r="T376" s="20" t="e">
        <f t="shared" si="34"/>
        <v>#N/A</v>
      </c>
      <c r="V376" s="18" t="str" cm="1">
        <f t="array" ref="V376">_xlfn.IFS(ISBLANK(U376), "",W376&lt;=10%,-1,TRUE,"*see note ")</f>
        <v/>
      </c>
      <c r="W376" s="20" t="e">
        <f t="shared" si="35"/>
        <v>#N/A</v>
      </c>
    </row>
    <row r="377" spans="5:23" x14ac:dyDescent="0.35">
      <c r="E377" s="16">
        <v>3</v>
      </c>
      <c r="G377" s="18" t="str" cm="1">
        <f t="array" ref="G377">_xlfn.IFS(ISBLANK(F377), "",H377&lt;=10%,-1,TRUE,"*see note ")</f>
        <v/>
      </c>
      <c r="H377" s="20" t="e">
        <f t="shared" si="30"/>
        <v>#N/A</v>
      </c>
      <c r="J377" s="18" t="str" cm="1">
        <f t="array" ref="J377">_xlfn.IFS(ISBLANK(I377), "",K377&lt;=10%,-1,TRUE,"*see note ")</f>
        <v/>
      </c>
      <c r="K377" s="20" t="e">
        <f t="shared" si="31"/>
        <v>#N/A</v>
      </c>
      <c r="M377" s="18" t="str" cm="1">
        <f t="array" ref="M377">_xlfn.IFS(ISBLANK(L377), "",N377&lt;=10%,-1,TRUE,"*see note ")</f>
        <v/>
      </c>
      <c r="N377" s="20" t="e">
        <f t="shared" si="32"/>
        <v>#N/A</v>
      </c>
      <c r="P377" s="18" t="str" cm="1">
        <f t="array" ref="P377">_xlfn.IFS(ISBLANK(O377), "",Q377&lt;=10%,-1,TRUE,"*see note ")</f>
        <v/>
      </c>
      <c r="Q377" s="20" t="e">
        <f t="shared" si="33"/>
        <v>#N/A</v>
      </c>
      <c r="S377" s="18" t="str" cm="1">
        <f t="array" ref="S377">_xlfn.IFS(ISBLANK(R377), "",T377&lt;=10%,-1,TRUE,"*see note ")</f>
        <v/>
      </c>
      <c r="T377" s="20" t="e">
        <f t="shared" si="34"/>
        <v>#N/A</v>
      </c>
      <c r="V377" s="18" t="str" cm="1">
        <f t="array" ref="V377">_xlfn.IFS(ISBLANK(U377), "",W377&lt;=10%,-1,TRUE,"*see note ")</f>
        <v/>
      </c>
      <c r="W377" s="20" t="e">
        <f t="shared" si="35"/>
        <v>#N/A</v>
      </c>
    </row>
    <row r="378" spans="5:23" x14ac:dyDescent="0.35">
      <c r="E378" s="16">
        <v>3</v>
      </c>
      <c r="G378" s="18" t="str" cm="1">
        <f t="array" ref="G378">_xlfn.IFS(ISBLANK(F378), "",H378&lt;=10%,-1,TRUE,"*see note ")</f>
        <v/>
      </c>
      <c r="H378" s="20" t="e">
        <f t="shared" si="30"/>
        <v>#N/A</v>
      </c>
      <c r="J378" s="18" t="str" cm="1">
        <f t="array" ref="J378">_xlfn.IFS(ISBLANK(I378), "",K378&lt;=10%,-1,TRUE,"*see note ")</f>
        <v/>
      </c>
      <c r="K378" s="20" t="e">
        <f t="shared" si="31"/>
        <v>#N/A</v>
      </c>
      <c r="M378" s="18" t="str" cm="1">
        <f t="array" ref="M378">_xlfn.IFS(ISBLANK(L378), "",N378&lt;=10%,-1,TRUE,"*see note ")</f>
        <v/>
      </c>
      <c r="N378" s="20" t="e">
        <f t="shared" si="32"/>
        <v>#N/A</v>
      </c>
      <c r="P378" s="18" t="str" cm="1">
        <f t="array" ref="P378">_xlfn.IFS(ISBLANK(O378), "",Q378&lt;=10%,-1,TRUE,"*see note ")</f>
        <v/>
      </c>
      <c r="Q378" s="20" t="e">
        <f t="shared" si="33"/>
        <v>#N/A</v>
      </c>
      <c r="S378" s="18" t="str" cm="1">
        <f t="array" ref="S378">_xlfn.IFS(ISBLANK(R378), "",T378&lt;=10%,-1,TRUE,"*see note ")</f>
        <v/>
      </c>
      <c r="T378" s="20" t="e">
        <f t="shared" si="34"/>
        <v>#N/A</v>
      </c>
      <c r="V378" s="18" t="str" cm="1">
        <f t="array" ref="V378">_xlfn.IFS(ISBLANK(U378), "",W378&lt;=10%,-1,TRUE,"*see note ")</f>
        <v/>
      </c>
      <c r="W378" s="20" t="e">
        <f t="shared" si="35"/>
        <v>#N/A</v>
      </c>
    </row>
    <row r="379" spans="5:23" x14ac:dyDescent="0.35">
      <c r="E379" s="16">
        <v>3</v>
      </c>
      <c r="G379" s="18" t="str" cm="1">
        <f t="array" ref="G379">_xlfn.IFS(ISBLANK(F379), "",H379&lt;=10%,-1,TRUE,"*see note ")</f>
        <v/>
      </c>
      <c r="H379" s="20" t="e">
        <f t="shared" si="30"/>
        <v>#N/A</v>
      </c>
      <c r="J379" s="18" t="str" cm="1">
        <f t="array" ref="J379">_xlfn.IFS(ISBLANK(I379), "",K379&lt;=10%,-1,TRUE,"*see note ")</f>
        <v/>
      </c>
      <c r="K379" s="20" t="e">
        <f t="shared" si="31"/>
        <v>#N/A</v>
      </c>
      <c r="M379" s="18" t="str" cm="1">
        <f t="array" ref="M379">_xlfn.IFS(ISBLANK(L379), "",N379&lt;=10%,-1,TRUE,"*see note ")</f>
        <v/>
      </c>
      <c r="N379" s="20" t="e">
        <f t="shared" si="32"/>
        <v>#N/A</v>
      </c>
      <c r="P379" s="18" t="str" cm="1">
        <f t="array" ref="P379">_xlfn.IFS(ISBLANK(O379), "",Q379&lt;=10%,-1,TRUE,"*see note ")</f>
        <v/>
      </c>
      <c r="Q379" s="20" t="e">
        <f t="shared" si="33"/>
        <v>#N/A</v>
      </c>
      <c r="S379" s="18" t="str" cm="1">
        <f t="array" ref="S379">_xlfn.IFS(ISBLANK(R379), "",T379&lt;=10%,-1,TRUE,"*see note ")</f>
        <v/>
      </c>
      <c r="T379" s="20" t="e">
        <f t="shared" si="34"/>
        <v>#N/A</v>
      </c>
      <c r="V379" s="18" t="str" cm="1">
        <f t="array" ref="V379">_xlfn.IFS(ISBLANK(U379), "",W379&lt;=10%,-1,TRUE,"*see note ")</f>
        <v/>
      </c>
      <c r="W379" s="20" t="e">
        <f t="shared" si="35"/>
        <v>#N/A</v>
      </c>
    </row>
    <row r="380" spans="5:23" x14ac:dyDescent="0.35">
      <c r="E380" s="16">
        <v>3</v>
      </c>
      <c r="G380" s="18" t="str" cm="1">
        <f t="array" ref="G380">_xlfn.IFS(ISBLANK(F380), "",H380&lt;=10%,-1,TRUE,"*see note ")</f>
        <v/>
      </c>
      <c r="H380" s="20" t="e">
        <f t="shared" si="30"/>
        <v>#N/A</v>
      </c>
      <c r="J380" s="18" t="str" cm="1">
        <f t="array" ref="J380">_xlfn.IFS(ISBLANK(I380), "",K380&lt;=10%,-1,TRUE,"*see note ")</f>
        <v/>
      </c>
      <c r="K380" s="20" t="e">
        <f t="shared" si="31"/>
        <v>#N/A</v>
      </c>
      <c r="M380" s="18" t="str" cm="1">
        <f t="array" ref="M380">_xlfn.IFS(ISBLANK(L380), "",N380&lt;=10%,-1,TRUE,"*see note ")</f>
        <v/>
      </c>
      <c r="N380" s="20" t="e">
        <f t="shared" si="32"/>
        <v>#N/A</v>
      </c>
      <c r="P380" s="18" t="str" cm="1">
        <f t="array" ref="P380">_xlfn.IFS(ISBLANK(O380), "",Q380&lt;=10%,-1,TRUE,"*see note ")</f>
        <v/>
      </c>
      <c r="Q380" s="20" t="e">
        <f t="shared" si="33"/>
        <v>#N/A</v>
      </c>
      <c r="S380" s="18" t="str" cm="1">
        <f t="array" ref="S380">_xlfn.IFS(ISBLANK(R380), "",T380&lt;=10%,-1,TRUE,"*see note ")</f>
        <v/>
      </c>
      <c r="T380" s="20" t="e">
        <f t="shared" si="34"/>
        <v>#N/A</v>
      </c>
      <c r="V380" s="18" t="str" cm="1">
        <f t="array" ref="V380">_xlfn.IFS(ISBLANK(U380), "",W380&lt;=10%,-1,TRUE,"*see note ")</f>
        <v/>
      </c>
      <c r="W380" s="20" t="e">
        <f t="shared" si="35"/>
        <v>#N/A</v>
      </c>
    </row>
    <row r="381" spans="5:23" x14ac:dyDescent="0.35">
      <c r="E381" s="16">
        <v>3</v>
      </c>
      <c r="G381" s="18" t="str" cm="1">
        <f t="array" ref="G381">_xlfn.IFS(ISBLANK(F381), "",H381&lt;=10%,-1,TRUE,"*see note ")</f>
        <v/>
      </c>
      <c r="H381" s="20" t="e">
        <f t="shared" si="30"/>
        <v>#N/A</v>
      </c>
      <c r="J381" s="18" t="str" cm="1">
        <f t="array" ref="J381">_xlfn.IFS(ISBLANK(I381), "",K381&lt;=10%,-1,TRUE,"*see note ")</f>
        <v/>
      </c>
      <c r="K381" s="20" t="e">
        <f t="shared" si="31"/>
        <v>#N/A</v>
      </c>
      <c r="M381" s="18" t="str" cm="1">
        <f t="array" ref="M381">_xlfn.IFS(ISBLANK(L381), "",N381&lt;=10%,-1,TRUE,"*see note ")</f>
        <v/>
      </c>
      <c r="N381" s="20" t="e">
        <f t="shared" si="32"/>
        <v>#N/A</v>
      </c>
      <c r="P381" s="18" t="str" cm="1">
        <f t="array" ref="P381">_xlfn.IFS(ISBLANK(O381), "",Q381&lt;=10%,-1,TRUE,"*see note ")</f>
        <v/>
      </c>
      <c r="Q381" s="20" t="e">
        <f t="shared" si="33"/>
        <v>#N/A</v>
      </c>
      <c r="S381" s="18" t="str" cm="1">
        <f t="array" ref="S381">_xlfn.IFS(ISBLANK(R381), "",T381&lt;=10%,-1,TRUE,"*see note ")</f>
        <v/>
      </c>
      <c r="T381" s="20" t="e">
        <f t="shared" si="34"/>
        <v>#N/A</v>
      </c>
      <c r="V381" s="18" t="str" cm="1">
        <f t="array" ref="V381">_xlfn.IFS(ISBLANK(U381), "",W381&lt;=10%,-1,TRUE,"*see note ")</f>
        <v/>
      </c>
      <c r="W381" s="20" t="e">
        <f t="shared" si="35"/>
        <v>#N/A</v>
      </c>
    </row>
    <row r="382" spans="5:23" x14ac:dyDescent="0.35">
      <c r="E382" s="16">
        <v>3</v>
      </c>
      <c r="G382" s="18" t="str" cm="1">
        <f t="array" ref="G382">_xlfn.IFS(ISBLANK(F382), "",H382&lt;=10%,-1,TRUE,"*see note ")</f>
        <v/>
      </c>
      <c r="H382" s="20" t="e">
        <f t="shared" si="30"/>
        <v>#N/A</v>
      </c>
      <c r="J382" s="18" t="str" cm="1">
        <f t="array" ref="J382">_xlfn.IFS(ISBLANK(I382), "",K382&lt;=10%,-1,TRUE,"*see note ")</f>
        <v/>
      </c>
      <c r="K382" s="20" t="e">
        <f t="shared" si="31"/>
        <v>#N/A</v>
      </c>
      <c r="M382" s="18" t="str" cm="1">
        <f t="array" ref="M382">_xlfn.IFS(ISBLANK(L382), "",N382&lt;=10%,-1,TRUE,"*see note ")</f>
        <v/>
      </c>
      <c r="N382" s="20" t="e">
        <f t="shared" si="32"/>
        <v>#N/A</v>
      </c>
      <c r="P382" s="18" t="str" cm="1">
        <f t="array" ref="P382">_xlfn.IFS(ISBLANK(O382), "",Q382&lt;=10%,-1,TRUE,"*see note ")</f>
        <v/>
      </c>
      <c r="Q382" s="20" t="e">
        <f t="shared" si="33"/>
        <v>#N/A</v>
      </c>
      <c r="S382" s="18" t="str" cm="1">
        <f t="array" ref="S382">_xlfn.IFS(ISBLANK(R382), "",T382&lt;=10%,-1,TRUE,"*see note ")</f>
        <v/>
      </c>
      <c r="T382" s="20" t="e">
        <f t="shared" si="34"/>
        <v>#N/A</v>
      </c>
      <c r="V382" s="18" t="str" cm="1">
        <f t="array" ref="V382">_xlfn.IFS(ISBLANK(U382), "",W382&lt;=10%,-1,TRUE,"*see note ")</f>
        <v/>
      </c>
      <c r="W382" s="20" t="e">
        <f t="shared" si="35"/>
        <v>#N/A</v>
      </c>
    </row>
    <row r="383" spans="5:23" x14ac:dyDescent="0.35">
      <c r="E383" s="16">
        <v>3</v>
      </c>
      <c r="G383" s="18" t="str" cm="1">
        <f t="array" ref="G383">_xlfn.IFS(ISBLANK(F383), "",H383&lt;=10%,-1,TRUE,"*see note ")</f>
        <v/>
      </c>
      <c r="H383" s="20" t="e">
        <f t="shared" si="30"/>
        <v>#N/A</v>
      </c>
      <c r="J383" s="18" t="str" cm="1">
        <f t="array" ref="J383">_xlfn.IFS(ISBLANK(I383), "",K383&lt;=10%,-1,TRUE,"*see note ")</f>
        <v/>
      </c>
      <c r="K383" s="20" t="e">
        <f t="shared" si="31"/>
        <v>#N/A</v>
      </c>
      <c r="M383" s="18" t="str" cm="1">
        <f t="array" ref="M383">_xlfn.IFS(ISBLANK(L383), "",N383&lt;=10%,-1,TRUE,"*see note ")</f>
        <v/>
      </c>
      <c r="N383" s="20" t="e">
        <f t="shared" si="32"/>
        <v>#N/A</v>
      </c>
      <c r="P383" s="18" t="str" cm="1">
        <f t="array" ref="P383">_xlfn.IFS(ISBLANK(O383), "",Q383&lt;=10%,-1,TRUE,"*see note ")</f>
        <v/>
      </c>
      <c r="Q383" s="20" t="e">
        <f t="shared" si="33"/>
        <v>#N/A</v>
      </c>
      <c r="S383" s="18" t="str" cm="1">
        <f t="array" ref="S383">_xlfn.IFS(ISBLANK(R383), "",T383&lt;=10%,-1,TRUE,"*see note ")</f>
        <v/>
      </c>
      <c r="T383" s="20" t="e">
        <f t="shared" si="34"/>
        <v>#N/A</v>
      </c>
      <c r="V383" s="18" t="str" cm="1">
        <f t="array" ref="V383">_xlfn.IFS(ISBLANK(U383), "",W383&lt;=10%,-1,TRUE,"*see note ")</f>
        <v/>
      </c>
      <c r="W383" s="20" t="e">
        <f t="shared" si="35"/>
        <v>#N/A</v>
      </c>
    </row>
    <row r="384" spans="5:23" x14ac:dyDescent="0.35">
      <c r="E384" s="16">
        <v>3</v>
      </c>
      <c r="G384" s="18" t="str" cm="1">
        <f t="array" ref="G384">_xlfn.IFS(ISBLANK(F384), "",H384&lt;=10%,-1,TRUE,"*see note ")</f>
        <v/>
      </c>
      <c r="H384" s="20" t="e">
        <f t="shared" si="30"/>
        <v>#N/A</v>
      </c>
      <c r="J384" s="18" t="str" cm="1">
        <f t="array" ref="J384">_xlfn.IFS(ISBLANK(I384), "",K384&lt;=10%,-1,TRUE,"*see note ")</f>
        <v/>
      </c>
      <c r="K384" s="20" t="e">
        <f t="shared" si="31"/>
        <v>#N/A</v>
      </c>
      <c r="M384" s="18" t="str" cm="1">
        <f t="array" ref="M384">_xlfn.IFS(ISBLANK(L384), "",N384&lt;=10%,-1,TRUE,"*see note ")</f>
        <v/>
      </c>
      <c r="N384" s="20" t="e">
        <f t="shared" si="32"/>
        <v>#N/A</v>
      </c>
      <c r="P384" s="18" t="str" cm="1">
        <f t="array" ref="P384">_xlfn.IFS(ISBLANK(O384), "",Q384&lt;=10%,-1,TRUE,"*see note ")</f>
        <v/>
      </c>
      <c r="Q384" s="20" t="e">
        <f t="shared" si="33"/>
        <v>#N/A</v>
      </c>
      <c r="S384" s="18" t="str" cm="1">
        <f t="array" ref="S384">_xlfn.IFS(ISBLANK(R384), "",T384&lt;=10%,-1,TRUE,"*see note ")</f>
        <v/>
      </c>
      <c r="T384" s="20" t="e">
        <f t="shared" si="34"/>
        <v>#N/A</v>
      </c>
      <c r="V384" s="18" t="str" cm="1">
        <f t="array" ref="V384">_xlfn.IFS(ISBLANK(U384), "",W384&lt;=10%,-1,TRUE,"*see note ")</f>
        <v/>
      </c>
      <c r="W384" s="20" t="e">
        <f t="shared" si="35"/>
        <v>#N/A</v>
      </c>
    </row>
    <row r="385" spans="5:23" x14ac:dyDescent="0.35">
      <c r="E385" s="16">
        <v>3</v>
      </c>
      <c r="G385" s="18" t="str" cm="1">
        <f t="array" ref="G385">_xlfn.IFS(ISBLANK(F385), "",H385&lt;=10%,-1,TRUE,"*see note ")</f>
        <v/>
      </c>
      <c r="H385" s="20" t="e">
        <f t="shared" si="30"/>
        <v>#N/A</v>
      </c>
      <c r="J385" s="18" t="str" cm="1">
        <f t="array" ref="J385">_xlfn.IFS(ISBLANK(I385), "",K385&lt;=10%,-1,TRUE,"*see note ")</f>
        <v/>
      </c>
      <c r="K385" s="20" t="e">
        <f t="shared" si="31"/>
        <v>#N/A</v>
      </c>
      <c r="M385" s="18" t="str" cm="1">
        <f t="array" ref="M385">_xlfn.IFS(ISBLANK(L385), "",N385&lt;=10%,-1,TRUE,"*see note ")</f>
        <v/>
      </c>
      <c r="N385" s="20" t="e">
        <f t="shared" si="32"/>
        <v>#N/A</v>
      </c>
      <c r="P385" s="18" t="str" cm="1">
        <f t="array" ref="P385">_xlfn.IFS(ISBLANK(O385), "",Q385&lt;=10%,-1,TRUE,"*see note ")</f>
        <v/>
      </c>
      <c r="Q385" s="20" t="e">
        <f t="shared" si="33"/>
        <v>#N/A</v>
      </c>
      <c r="S385" s="18" t="str" cm="1">
        <f t="array" ref="S385">_xlfn.IFS(ISBLANK(R385), "",T385&lt;=10%,-1,TRUE,"*see note ")</f>
        <v/>
      </c>
      <c r="T385" s="20" t="e">
        <f t="shared" si="34"/>
        <v>#N/A</v>
      </c>
      <c r="V385" s="18" t="str" cm="1">
        <f t="array" ref="V385">_xlfn.IFS(ISBLANK(U385), "",W385&lt;=10%,-1,TRUE,"*see note ")</f>
        <v/>
      </c>
      <c r="W385" s="20" t="e">
        <f t="shared" si="35"/>
        <v>#N/A</v>
      </c>
    </row>
    <row r="386" spans="5:23" x14ac:dyDescent="0.35">
      <c r="E386" s="16">
        <v>3</v>
      </c>
      <c r="G386" s="18" t="str" cm="1">
        <f t="array" ref="G386">_xlfn.IFS(ISBLANK(F386), "",H386&lt;=10%,-1,TRUE,"*see note ")</f>
        <v/>
      </c>
      <c r="H386" s="20" t="e">
        <f t="shared" si="30"/>
        <v>#N/A</v>
      </c>
      <c r="J386" s="18" t="str" cm="1">
        <f t="array" ref="J386">_xlfn.IFS(ISBLANK(I386), "",K386&lt;=10%,-1,TRUE,"*see note ")</f>
        <v/>
      </c>
      <c r="K386" s="20" t="e">
        <f t="shared" si="31"/>
        <v>#N/A</v>
      </c>
      <c r="M386" s="18" t="str" cm="1">
        <f t="array" ref="M386">_xlfn.IFS(ISBLANK(L386), "",N386&lt;=10%,-1,TRUE,"*see note ")</f>
        <v/>
      </c>
      <c r="N386" s="20" t="e">
        <f t="shared" si="32"/>
        <v>#N/A</v>
      </c>
      <c r="P386" s="18" t="str" cm="1">
        <f t="array" ref="P386">_xlfn.IFS(ISBLANK(O386), "",Q386&lt;=10%,-1,TRUE,"*see note ")</f>
        <v/>
      </c>
      <c r="Q386" s="20" t="e">
        <f t="shared" si="33"/>
        <v>#N/A</v>
      </c>
      <c r="S386" s="18" t="str" cm="1">
        <f t="array" ref="S386">_xlfn.IFS(ISBLANK(R386), "",T386&lt;=10%,-1,TRUE,"*see note ")</f>
        <v/>
      </c>
      <c r="T386" s="20" t="e">
        <f t="shared" si="34"/>
        <v>#N/A</v>
      </c>
      <c r="V386" s="18" t="str" cm="1">
        <f t="array" ref="V386">_xlfn.IFS(ISBLANK(U386), "",W386&lt;=10%,-1,TRUE,"*see note ")</f>
        <v/>
      </c>
      <c r="W386" s="20" t="e">
        <f t="shared" si="35"/>
        <v>#N/A</v>
      </c>
    </row>
    <row r="387" spans="5:23" x14ac:dyDescent="0.35">
      <c r="E387" s="16">
        <v>3</v>
      </c>
      <c r="G387" s="18" t="str" cm="1">
        <f t="array" ref="G387">_xlfn.IFS(ISBLANK(F387), "",H387&lt;=10%,-1,TRUE,"*see note ")</f>
        <v/>
      </c>
      <c r="H387" s="20" t="e">
        <f t="shared" si="30"/>
        <v>#N/A</v>
      </c>
      <c r="J387" s="18" t="str" cm="1">
        <f t="array" ref="J387">_xlfn.IFS(ISBLANK(I387), "",K387&lt;=10%,-1,TRUE,"*see note ")</f>
        <v/>
      </c>
      <c r="K387" s="20" t="e">
        <f t="shared" si="31"/>
        <v>#N/A</v>
      </c>
      <c r="M387" s="18" t="str" cm="1">
        <f t="array" ref="M387">_xlfn.IFS(ISBLANK(L387), "",N387&lt;=10%,-1,TRUE,"*see note ")</f>
        <v/>
      </c>
      <c r="N387" s="20" t="e">
        <f t="shared" si="32"/>
        <v>#N/A</v>
      </c>
      <c r="P387" s="18" t="str" cm="1">
        <f t="array" ref="P387">_xlfn.IFS(ISBLANK(O387), "",Q387&lt;=10%,-1,TRUE,"*see note ")</f>
        <v/>
      </c>
      <c r="Q387" s="20" t="e">
        <f t="shared" si="33"/>
        <v>#N/A</v>
      </c>
      <c r="S387" s="18" t="str" cm="1">
        <f t="array" ref="S387">_xlfn.IFS(ISBLANK(R387), "",T387&lt;=10%,-1,TRUE,"*see note ")</f>
        <v/>
      </c>
      <c r="T387" s="20" t="e">
        <f t="shared" si="34"/>
        <v>#N/A</v>
      </c>
      <c r="V387" s="18" t="str" cm="1">
        <f t="array" ref="V387">_xlfn.IFS(ISBLANK(U387), "",W387&lt;=10%,-1,TRUE,"*see note ")</f>
        <v/>
      </c>
      <c r="W387" s="20" t="e">
        <f t="shared" si="35"/>
        <v>#N/A</v>
      </c>
    </row>
    <row r="388" spans="5:23" x14ac:dyDescent="0.35">
      <c r="E388" s="16">
        <v>3</v>
      </c>
      <c r="G388" s="18" t="str" cm="1">
        <f t="array" ref="G388">_xlfn.IFS(ISBLANK(F388), "",H388&lt;=10%,-1,TRUE,"*see note ")</f>
        <v/>
      </c>
      <c r="H388" s="20" t="e">
        <f t="shared" ref="H388:H451" si="36">PERCENTRANK($F$3:$F$1000,F388)</f>
        <v>#N/A</v>
      </c>
      <c r="J388" s="18" t="str" cm="1">
        <f t="array" ref="J388">_xlfn.IFS(ISBLANK(I388), "",K388&lt;=10%,-1,TRUE,"*see note ")</f>
        <v/>
      </c>
      <c r="K388" s="20" t="e">
        <f t="shared" ref="K388:K451" si="37">PERCENTRANK($I$3:$I$1000,I388)</f>
        <v>#N/A</v>
      </c>
      <c r="M388" s="18" t="str" cm="1">
        <f t="array" ref="M388">_xlfn.IFS(ISBLANK(L388), "",N388&lt;=10%,-1,TRUE,"*see note ")</f>
        <v/>
      </c>
      <c r="N388" s="20" t="e">
        <f t="shared" ref="N388:N451" si="38">PERCENTRANK($L$3:$L$1000,L388)</f>
        <v>#N/A</v>
      </c>
      <c r="P388" s="18" t="str" cm="1">
        <f t="array" ref="P388">_xlfn.IFS(ISBLANK(O388), "",Q388&lt;=10%,-1,TRUE,"*see note ")</f>
        <v/>
      </c>
      <c r="Q388" s="20" t="e">
        <f t="shared" ref="Q388:Q451" si="39">PERCENTRANK($O$3:$O$1000,O388)</f>
        <v>#N/A</v>
      </c>
      <c r="S388" s="18" t="str" cm="1">
        <f t="array" ref="S388">_xlfn.IFS(ISBLANK(R388), "",T388&lt;=10%,-1,TRUE,"*see note ")</f>
        <v/>
      </c>
      <c r="T388" s="20" t="e">
        <f t="shared" ref="T388:T451" si="40">PERCENTRANK($R$3:$R$1000,R388)</f>
        <v>#N/A</v>
      </c>
      <c r="V388" s="18" t="str" cm="1">
        <f t="array" ref="V388">_xlfn.IFS(ISBLANK(U388), "",W388&lt;=10%,-1,TRUE,"*see note ")</f>
        <v/>
      </c>
      <c r="W388" s="20" t="e">
        <f t="shared" ref="W388:W451" si="41">PERCENTRANK($U$3:$U$1000,U388)</f>
        <v>#N/A</v>
      </c>
    </row>
    <row r="389" spans="5:23" x14ac:dyDescent="0.35">
      <c r="E389" s="16">
        <v>3</v>
      </c>
      <c r="G389" s="18" t="str" cm="1">
        <f t="array" ref="G389">_xlfn.IFS(ISBLANK(F389), "",H389&lt;=10%,-1,TRUE,"*see note ")</f>
        <v/>
      </c>
      <c r="H389" s="20" t="e">
        <f t="shared" si="36"/>
        <v>#N/A</v>
      </c>
      <c r="J389" s="18" t="str" cm="1">
        <f t="array" ref="J389">_xlfn.IFS(ISBLANK(I389), "",K389&lt;=10%,-1,TRUE,"*see note ")</f>
        <v/>
      </c>
      <c r="K389" s="20" t="e">
        <f t="shared" si="37"/>
        <v>#N/A</v>
      </c>
      <c r="M389" s="18" t="str" cm="1">
        <f t="array" ref="M389">_xlfn.IFS(ISBLANK(L389), "",N389&lt;=10%,-1,TRUE,"*see note ")</f>
        <v/>
      </c>
      <c r="N389" s="20" t="e">
        <f t="shared" si="38"/>
        <v>#N/A</v>
      </c>
      <c r="P389" s="18" t="str" cm="1">
        <f t="array" ref="P389">_xlfn.IFS(ISBLANK(O389), "",Q389&lt;=10%,-1,TRUE,"*see note ")</f>
        <v/>
      </c>
      <c r="Q389" s="20" t="e">
        <f t="shared" si="39"/>
        <v>#N/A</v>
      </c>
      <c r="S389" s="18" t="str" cm="1">
        <f t="array" ref="S389">_xlfn.IFS(ISBLANK(R389), "",T389&lt;=10%,-1,TRUE,"*see note ")</f>
        <v/>
      </c>
      <c r="T389" s="20" t="e">
        <f t="shared" si="40"/>
        <v>#N/A</v>
      </c>
      <c r="V389" s="18" t="str" cm="1">
        <f t="array" ref="V389">_xlfn.IFS(ISBLANK(U389), "",W389&lt;=10%,-1,TRUE,"*see note ")</f>
        <v/>
      </c>
      <c r="W389" s="20" t="e">
        <f t="shared" si="41"/>
        <v>#N/A</v>
      </c>
    </row>
    <row r="390" spans="5:23" x14ac:dyDescent="0.35">
      <c r="E390" s="16">
        <v>3</v>
      </c>
      <c r="G390" s="18" t="str" cm="1">
        <f t="array" ref="G390">_xlfn.IFS(ISBLANK(F390), "",H390&lt;=10%,-1,TRUE,"*see note ")</f>
        <v/>
      </c>
      <c r="H390" s="20" t="e">
        <f t="shared" si="36"/>
        <v>#N/A</v>
      </c>
      <c r="J390" s="18" t="str" cm="1">
        <f t="array" ref="J390">_xlfn.IFS(ISBLANK(I390), "",K390&lt;=10%,-1,TRUE,"*see note ")</f>
        <v/>
      </c>
      <c r="K390" s="20" t="e">
        <f t="shared" si="37"/>
        <v>#N/A</v>
      </c>
      <c r="M390" s="18" t="str" cm="1">
        <f t="array" ref="M390">_xlfn.IFS(ISBLANK(L390), "",N390&lt;=10%,-1,TRUE,"*see note ")</f>
        <v/>
      </c>
      <c r="N390" s="20" t="e">
        <f t="shared" si="38"/>
        <v>#N/A</v>
      </c>
      <c r="P390" s="18" t="str" cm="1">
        <f t="array" ref="P390">_xlfn.IFS(ISBLANK(O390), "",Q390&lt;=10%,-1,TRUE,"*see note ")</f>
        <v/>
      </c>
      <c r="Q390" s="20" t="e">
        <f t="shared" si="39"/>
        <v>#N/A</v>
      </c>
      <c r="S390" s="18" t="str" cm="1">
        <f t="array" ref="S390">_xlfn.IFS(ISBLANK(R390), "",T390&lt;=10%,-1,TRUE,"*see note ")</f>
        <v/>
      </c>
      <c r="T390" s="20" t="e">
        <f t="shared" si="40"/>
        <v>#N/A</v>
      </c>
      <c r="V390" s="18" t="str" cm="1">
        <f t="array" ref="V390">_xlfn.IFS(ISBLANK(U390), "",W390&lt;=10%,-1,TRUE,"*see note ")</f>
        <v/>
      </c>
      <c r="W390" s="20" t="e">
        <f t="shared" si="41"/>
        <v>#N/A</v>
      </c>
    </row>
    <row r="391" spans="5:23" x14ac:dyDescent="0.35">
      <c r="E391" s="16">
        <v>3</v>
      </c>
      <c r="G391" s="18" t="str" cm="1">
        <f t="array" ref="G391">_xlfn.IFS(ISBLANK(F391), "",H391&lt;=10%,-1,TRUE,"*see note ")</f>
        <v/>
      </c>
      <c r="H391" s="20" t="e">
        <f t="shared" si="36"/>
        <v>#N/A</v>
      </c>
      <c r="J391" s="18" t="str" cm="1">
        <f t="array" ref="J391">_xlfn.IFS(ISBLANK(I391), "",K391&lt;=10%,-1,TRUE,"*see note ")</f>
        <v/>
      </c>
      <c r="K391" s="20" t="e">
        <f t="shared" si="37"/>
        <v>#N/A</v>
      </c>
      <c r="M391" s="18" t="str" cm="1">
        <f t="array" ref="M391">_xlfn.IFS(ISBLANK(L391), "",N391&lt;=10%,-1,TRUE,"*see note ")</f>
        <v/>
      </c>
      <c r="N391" s="20" t="e">
        <f t="shared" si="38"/>
        <v>#N/A</v>
      </c>
      <c r="P391" s="18" t="str" cm="1">
        <f t="array" ref="P391">_xlfn.IFS(ISBLANK(O391), "",Q391&lt;=10%,-1,TRUE,"*see note ")</f>
        <v/>
      </c>
      <c r="Q391" s="20" t="e">
        <f t="shared" si="39"/>
        <v>#N/A</v>
      </c>
      <c r="S391" s="18" t="str" cm="1">
        <f t="array" ref="S391">_xlfn.IFS(ISBLANK(R391), "",T391&lt;=10%,-1,TRUE,"*see note ")</f>
        <v/>
      </c>
      <c r="T391" s="20" t="e">
        <f t="shared" si="40"/>
        <v>#N/A</v>
      </c>
      <c r="V391" s="18" t="str" cm="1">
        <f t="array" ref="V391">_xlfn.IFS(ISBLANK(U391), "",W391&lt;=10%,-1,TRUE,"*see note ")</f>
        <v/>
      </c>
      <c r="W391" s="20" t="e">
        <f t="shared" si="41"/>
        <v>#N/A</v>
      </c>
    </row>
    <row r="392" spans="5:23" x14ac:dyDescent="0.35">
      <c r="E392" s="16">
        <v>3</v>
      </c>
      <c r="G392" s="18" t="str" cm="1">
        <f t="array" ref="G392">_xlfn.IFS(ISBLANK(F392), "",H392&lt;=10%,-1,TRUE,"*see note ")</f>
        <v/>
      </c>
      <c r="H392" s="20" t="e">
        <f t="shared" si="36"/>
        <v>#N/A</v>
      </c>
      <c r="J392" s="18" t="str" cm="1">
        <f t="array" ref="J392">_xlfn.IFS(ISBLANK(I392), "",K392&lt;=10%,-1,TRUE,"*see note ")</f>
        <v/>
      </c>
      <c r="K392" s="20" t="e">
        <f t="shared" si="37"/>
        <v>#N/A</v>
      </c>
      <c r="M392" s="18" t="str" cm="1">
        <f t="array" ref="M392">_xlfn.IFS(ISBLANK(L392), "",N392&lt;=10%,-1,TRUE,"*see note ")</f>
        <v/>
      </c>
      <c r="N392" s="20" t="e">
        <f t="shared" si="38"/>
        <v>#N/A</v>
      </c>
      <c r="P392" s="18" t="str" cm="1">
        <f t="array" ref="P392">_xlfn.IFS(ISBLANK(O392), "",Q392&lt;=10%,-1,TRUE,"*see note ")</f>
        <v/>
      </c>
      <c r="Q392" s="20" t="e">
        <f t="shared" si="39"/>
        <v>#N/A</v>
      </c>
      <c r="S392" s="18" t="str" cm="1">
        <f t="array" ref="S392">_xlfn.IFS(ISBLANK(R392), "",T392&lt;=10%,-1,TRUE,"*see note ")</f>
        <v/>
      </c>
      <c r="T392" s="20" t="e">
        <f t="shared" si="40"/>
        <v>#N/A</v>
      </c>
      <c r="V392" s="18" t="str" cm="1">
        <f t="array" ref="V392">_xlfn.IFS(ISBLANK(U392), "",W392&lt;=10%,-1,TRUE,"*see note ")</f>
        <v/>
      </c>
      <c r="W392" s="20" t="e">
        <f t="shared" si="41"/>
        <v>#N/A</v>
      </c>
    </row>
    <row r="393" spans="5:23" x14ac:dyDescent="0.35">
      <c r="E393" s="16">
        <v>3</v>
      </c>
      <c r="G393" s="18" t="str" cm="1">
        <f t="array" ref="G393">_xlfn.IFS(ISBLANK(F393), "",H393&lt;=10%,-1,TRUE,"*see note ")</f>
        <v/>
      </c>
      <c r="H393" s="20" t="e">
        <f t="shared" si="36"/>
        <v>#N/A</v>
      </c>
      <c r="J393" s="18" t="str" cm="1">
        <f t="array" ref="J393">_xlfn.IFS(ISBLANK(I393), "",K393&lt;=10%,-1,TRUE,"*see note ")</f>
        <v/>
      </c>
      <c r="K393" s="20" t="e">
        <f t="shared" si="37"/>
        <v>#N/A</v>
      </c>
      <c r="M393" s="18" t="str" cm="1">
        <f t="array" ref="M393">_xlfn.IFS(ISBLANK(L393), "",N393&lt;=10%,-1,TRUE,"*see note ")</f>
        <v/>
      </c>
      <c r="N393" s="20" t="e">
        <f t="shared" si="38"/>
        <v>#N/A</v>
      </c>
      <c r="P393" s="18" t="str" cm="1">
        <f t="array" ref="P393">_xlfn.IFS(ISBLANK(O393), "",Q393&lt;=10%,-1,TRUE,"*see note ")</f>
        <v/>
      </c>
      <c r="Q393" s="20" t="e">
        <f t="shared" si="39"/>
        <v>#N/A</v>
      </c>
      <c r="S393" s="18" t="str" cm="1">
        <f t="array" ref="S393">_xlfn.IFS(ISBLANK(R393), "",T393&lt;=10%,-1,TRUE,"*see note ")</f>
        <v/>
      </c>
      <c r="T393" s="20" t="e">
        <f t="shared" si="40"/>
        <v>#N/A</v>
      </c>
      <c r="V393" s="18" t="str" cm="1">
        <f t="array" ref="V393">_xlfn.IFS(ISBLANK(U393), "",W393&lt;=10%,-1,TRUE,"*see note ")</f>
        <v/>
      </c>
      <c r="W393" s="20" t="e">
        <f t="shared" si="41"/>
        <v>#N/A</v>
      </c>
    </row>
    <row r="394" spans="5:23" x14ac:dyDescent="0.35">
      <c r="E394" s="16">
        <v>3</v>
      </c>
      <c r="G394" s="18" t="str" cm="1">
        <f t="array" ref="G394">_xlfn.IFS(ISBLANK(F394), "",H394&lt;=10%,-1,TRUE,"*see note ")</f>
        <v/>
      </c>
      <c r="H394" s="20" t="e">
        <f t="shared" si="36"/>
        <v>#N/A</v>
      </c>
      <c r="J394" s="18" t="str" cm="1">
        <f t="array" ref="J394">_xlfn.IFS(ISBLANK(I394), "",K394&lt;=10%,-1,TRUE,"*see note ")</f>
        <v/>
      </c>
      <c r="K394" s="20" t="e">
        <f t="shared" si="37"/>
        <v>#N/A</v>
      </c>
      <c r="M394" s="18" t="str" cm="1">
        <f t="array" ref="M394">_xlfn.IFS(ISBLANK(L394), "",N394&lt;=10%,-1,TRUE,"*see note ")</f>
        <v/>
      </c>
      <c r="N394" s="20" t="e">
        <f t="shared" si="38"/>
        <v>#N/A</v>
      </c>
      <c r="P394" s="18" t="str" cm="1">
        <f t="array" ref="P394">_xlfn.IFS(ISBLANK(O394), "",Q394&lt;=10%,-1,TRUE,"*see note ")</f>
        <v/>
      </c>
      <c r="Q394" s="20" t="e">
        <f t="shared" si="39"/>
        <v>#N/A</v>
      </c>
      <c r="S394" s="18" t="str" cm="1">
        <f t="array" ref="S394">_xlfn.IFS(ISBLANK(R394), "",T394&lt;=10%,-1,TRUE,"*see note ")</f>
        <v/>
      </c>
      <c r="T394" s="20" t="e">
        <f t="shared" si="40"/>
        <v>#N/A</v>
      </c>
      <c r="V394" s="18" t="str" cm="1">
        <f t="array" ref="V394">_xlfn.IFS(ISBLANK(U394), "",W394&lt;=10%,-1,TRUE,"*see note ")</f>
        <v/>
      </c>
      <c r="W394" s="20" t="e">
        <f t="shared" si="41"/>
        <v>#N/A</v>
      </c>
    </row>
    <row r="395" spans="5:23" x14ac:dyDescent="0.35">
      <c r="E395" s="16">
        <v>3</v>
      </c>
      <c r="G395" s="18" t="str" cm="1">
        <f t="array" ref="G395">_xlfn.IFS(ISBLANK(F395), "",H395&lt;=10%,-1,TRUE,"*see note ")</f>
        <v/>
      </c>
      <c r="H395" s="20" t="e">
        <f t="shared" si="36"/>
        <v>#N/A</v>
      </c>
      <c r="J395" s="18" t="str" cm="1">
        <f t="array" ref="J395">_xlfn.IFS(ISBLANK(I395), "",K395&lt;=10%,-1,TRUE,"*see note ")</f>
        <v/>
      </c>
      <c r="K395" s="20" t="e">
        <f t="shared" si="37"/>
        <v>#N/A</v>
      </c>
      <c r="M395" s="18" t="str" cm="1">
        <f t="array" ref="M395">_xlfn.IFS(ISBLANK(L395), "",N395&lt;=10%,-1,TRUE,"*see note ")</f>
        <v/>
      </c>
      <c r="N395" s="20" t="e">
        <f t="shared" si="38"/>
        <v>#N/A</v>
      </c>
      <c r="P395" s="18" t="str" cm="1">
        <f t="array" ref="P395">_xlfn.IFS(ISBLANK(O395), "",Q395&lt;=10%,-1,TRUE,"*see note ")</f>
        <v/>
      </c>
      <c r="Q395" s="20" t="e">
        <f t="shared" si="39"/>
        <v>#N/A</v>
      </c>
      <c r="S395" s="18" t="str" cm="1">
        <f t="array" ref="S395">_xlfn.IFS(ISBLANK(R395), "",T395&lt;=10%,-1,TRUE,"*see note ")</f>
        <v/>
      </c>
      <c r="T395" s="20" t="e">
        <f t="shared" si="40"/>
        <v>#N/A</v>
      </c>
      <c r="V395" s="18" t="str" cm="1">
        <f t="array" ref="V395">_xlfn.IFS(ISBLANK(U395), "",W395&lt;=10%,-1,TRUE,"*see note ")</f>
        <v/>
      </c>
      <c r="W395" s="20" t="e">
        <f t="shared" si="41"/>
        <v>#N/A</v>
      </c>
    </row>
    <row r="396" spans="5:23" x14ac:dyDescent="0.35">
      <c r="E396" s="16">
        <v>3</v>
      </c>
      <c r="G396" s="18" t="str" cm="1">
        <f t="array" ref="G396">_xlfn.IFS(ISBLANK(F396), "",H396&lt;=10%,-1,TRUE,"*see note ")</f>
        <v/>
      </c>
      <c r="H396" s="20" t="e">
        <f t="shared" si="36"/>
        <v>#N/A</v>
      </c>
      <c r="J396" s="18" t="str" cm="1">
        <f t="array" ref="J396">_xlfn.IFS(ISBLANK(I396), "",K396&lt;=10%,-1,TRUE,"*see note ")</f>
        <v/>
      </c>
      <c r="K396" s="20" t="e">
        <f t="shared" si="37"/>
        <v>#N/A</v>
      </c>
      <c r="M396" s="18" t="str" cm="1">
        <f t="array" ref="M396">_xlfn.IFS(ISBLANK(L396), "",N396&lt;=10%,-1,TRUE,"*see note ")</f>
        <v/>
      </c>
      <c r="N396" s="20" t="e">
        <f t="shared" si="38"/>
        <v>#N/A</v>
      </c>
      <c r="P396" s="18" t="str" cm="1">
        <f t="array" ref="P396">_xlfn.IFS(ISBLANK(O396), "",Q396&lt;=10%,-1,TRUE,"*see note ")</f>
        <v/>
      </c>
      <c r="Q396" s="20" t="e">
        <f t="shared" si="39"/>
        <v>#N/A</v>
      </c>
      <c r="S396" s="18" t="str" cm="1">
        <f t="array" ref="S396">_xlfn.IFS(ISBLANK(R396), "",T396&lt;=10%,-1,TRUE,"*see note ")</f>
        <v/>
      </c>
      <c r="T396" s="20" t="e">
        <f t="shared" si="40"/>
        <v>#N/A</v>
      </c>
      <c r="V396" s="18" t="str" cm="1">
        <f t="array" ref="V396">_xlfn.IFS(ISBLANK(U396), "",W396&lt;=10%,-1,TRUE,"*see note ")</f>
        <v/>
      </c>
      <c r="W396" s="20" t="e">
        <f t="shared" si="41"/>
        <v>#N/A</v>
      </c>
    </row>
    <row r="397" spans="5:23" x14ac:dyDescent="0.35">
      <c r="E397" s="16">
        <v>3</v>
      </c>
      <c r="G397" s="18" t="str" cm="1">
        <f t="array" ref="G397">_xlfn.IFS(ISBLANK(F397), "",H397&lt;=10%,-1,TRUE,"*see note ")</f>
        <v/>
      </c>
      <c r="H397" s="20" t="e">
        <f t="shared" si="36"/>
        <v>#N/A</v>
      </c>
      <c r="J397" s="18" t="str" cm="1">
        <f t="array" ref="J397">_xlfn.IFS(ISBLANK(I397), "",K397&lt;=10%,-1,TRUE,"*see note ")</f>
        <v/>
      </c>
      <c r="K397" s="20" t="e">
        <f t="shared" si="37"/>
        <v>#N/A</v>
      </c>
      <c r="M397" s="18" t="str" cm="1">
        <f t="array" ref="M397">_xlfn.IFS(ISBLANK(L397), "",N397&lt;=10%,-1,TRUE,"*see note ")</f>
        <v/>
      </c>
      <c r="N397" s="20" t="e">
        <f t="shared" si="38"/>
        <v>#N/A</v>
      </c>
      <c r="P397" s="18" t="str" cm="1">
        <f t="array" ref="P397">_xlfn.IFS(ISBLANK(O397), "",Q397&lt;=10%,-1,TRUE,"*see note ")</f>
        <v/>
      </c>
      <c r="Q397" s="20" t="e">
        <f t="shared" si="39"/>
        <v>#N/A</v>
      </c>
      <c r="S397" s="18" t="str" cm="1">
        <f t="array" ref="S397">_xlfn.IFS(ISBLANK(R397), "",T397&lt;=10%,-1,TRUE,"*see note ")</f>
        <v/>
      </c>
      <c r="T397" s="20" t="e">
        <f t="shared" si="40"/>
        <v>#N/A</v>
      </c>
      <c r="V397" s="18" t="str" cm="1">
        <f t="array" ref="V397">_xlfn.IFS(ISBLANK(U397), "",W397&lt;=10%,-1,TRUE,"*see note ")</f>
        <v/>
      </c>
      <c r="W397" s="20" t="e">
        <f t="shared" si="41"/>
        <v>#N/A</v>
      </c>
    </row>
    <row r="398" spans="5:23" x14ac:dyDescent="0.35">
      <c r="E398" s="16">
        <v>3</v>
      </c>
      <c r="G398" s="18" t="str" cm="1">
        <f t="array" ref="G398">_xlfn.IFS(ISBLANK(F398), "",H398&lt;=10%,-1,TRUE,"*see note ")</f>
        <v/>
      </c>
      <c r="H398" s="20" t="e">
        <f t="shared" si="36"/>
        <v>#N/A</v>
      </c>
      <c r="J398" s="18" t="str" cm="1">
        <f t="array" ref="J398">_xlfn.IFS(ISBLANK(I398), "",K398&lt;=10%,-1,TRUE,"*see note ")</f>
        <v/>
      </c>
      <c r="K398" s="20" t="e">
        <f t="shared" si="37"/>
        <v>#N/A</v>
      </c>
      <c r="M398" s="18" t="str" cm="1">
        <f t="array" ref="M398">_xlfn.IFS(ISBLANK(L398), "",N398&lt;=10%,-1,TRUE,"*see note ")</f>
        <v/>
      </c>
      <c r="N398" s="20" t="e">
        <f t="shared" si="38"/>
        <v>#N/A</v>
      </c>
      <c r="P398" s="18" t="str" cm="1">
        <f t="array" ref="P398">_xlfn.IFS(ISBLANK(O398), "",Q398&lt;=10%,-1,TRUE,"*see note ")</f>
        <v/>
      </c>
      <c r="Q398" s="20" t="e">
        <f t="shared" si="39"/>
        <v>#N/A</v>
      </c>
      <c r="S398" s="18" t="str" cm="1">
        <f t="array" ref="S398">_xlfn.IFS(ISBLANK(R398), "",T398&lt;=10%,-1,TRUE,"*see note ")</f>
        <v/>
      </c>
      <c r="T398" s="20" t="e">
        <f t="shared" si="40"/>
        <v>#N/A</v>
      </c>
      <c r="V398" s="18" t="str" cm="1">
        <f t="array" ref="V398">_xlfn.IFS(ISBLANK(U398), "",W398&lt;=10%,-1,TRUE,"*see note ")</f>
        <v/>
      </c>
      <c r="W398" s="20" t="e">
        <f t="shared" si="41"/>
        <v>#N/A</v>
      </c>
    </row>
    <row r="399" spans="5:23" x14ac:dyDescent="0.35">
      <c r="E399" s="16">
        <v>3</v>
      </c>
      <c r="G399" s="18" t="str" cm="1">
        <f t="array" ref="G399">_xlfn.IFS(ISBLANK(F399), "",H399&lt;=10%,-1,TRUE,"*see note ")</f>
        <v/>
      </c>
      <c r="H399" s="20" t="e">
        <f t="shared" si="36"/>
        <v>#N/A</v>
      </c>
      <c r="J399" s="18" t="str" cm="1">
        <f t="array" ref="J399">_xlfn.IFS(ISBLANK(I399), "",K399&lt;=10%,-1,TRUE,"*see note ")</f>
        <v/>
      </c>
      <c r="K399" s="20" t="e">
        <f t="shared" si="37"/>
        <v>#N/A</v>
      </c>
      <c r="M399" s="18" t="str" cm="1">
        <f t="array" ref="M399">_xlfn.IFS(ISBLANK(L399), "",N399&lt;=10%,-1,TRUE,"*see note ")</f>
        <v/>
      </c>
      <c r="N399" s="20" t="e">
        <f t="shared" si="38"/>
        <v>#N/A</v>
      </c>
      <c r="P399" s="18" t="str" cm="1">
        <f t="array" ref="P399">_xlfn.IFS(ISBLANK(O399), "",Q399&lt;=10%,-1,TRUE,"*see note ")</f>
        <v/>
      </c>
      <c r="Q399" s="20" t="e">
        <f t="shared" si="39"/>
        <v>#N/A</v>
      </c>
      <c r="S399" s="18" t="str" cm="1">
        <f t="array" ref="S399">_xlfn.IFS(ISBLANK(R399), "",T399&lt;=10%,-1,TRUE,"*see note ")</f>
        <v/>
      </c>
      <c r="T399" s="20" t="e">
        <f t="shared" si="40"/>
        <v>#N/A</v>
      </c>
      <c r="V399" s="18" t="str" cm="1">
        <f t="array" ref="V399">_xlfn.IFS(ISBLANK(U399), "",W399&lt;=10%,-1,TRUE,"*see note ")</f>
        <v/>
      </c>
      <c r="W399" s="20" t="e">
        <f t="shared" si="41"/>
        <v>#N/A</v>
      </c>
    </row>
    <row r="400" spans="5:23" x14ac:dyDescent="0.35">
      <c r="E400" s="16">
        <v>3</v>
      </c>
      <c r="G400" s="18" t="str" cm="1">
        <f t="array" ref="G400">_xlfn.IFS(ISBLANK(F400), "",H400&lt;=10%,-1,TRUE,"*see note ")</f>
        <v/>
      </c>
      <c r="H400" s="20" t="e">
        <f t="shared" si="36"/>
        <v>#N/A</v>
      </c>
      <c r="J400" s="18" t="str" cm="1">
        <f t="array" ref="J400">_xlfn.IFS(ISBLANK(I400), "",K400&lt;=10%,-1,TRUE,"*see note ")</f>
        <v/>
      </c>
      <c r="K400" s="20" t="e">
        <f t="shared" si="37"/>
        <v>#N/A</v>
      </c>
      <c r="M400" s="18" t="str" cm="1">
        <f t="array" ref="M400">_xlfn.IFS(ISBLANK(L400), "",N400&lt;=10%,-1,TRUE,"*see note ")</f>
        <v/>
      </c>
      <c r="N400" s="20" t="e">
        <f t="shared" si="38"/>
        <v>#N/A</v>
      </c>
      <c r="P400" s="18" t="str" cm="1">
        <f t="array" ref="P400">_xlfn.IFS(ISBLANK(O400), "",Q400&lt;=10%,-1,TRUE,"*see note ")</f>
        <v/>
      </c>
      <c r="Q400" s="20" t="e">
        <f t="shared" si="39"/>
        <v>#N/A</v>
      </c>
      <c r="S400" s="18" t="str" cm="1">
        <f t="array" ref="S400">_xlfn.IFS(ISBLANK(R400), "",T400&lt;=10%,-1,TRUE,"*see note ")</f>
        <v/>
      </c>
      <c r="T400" s="20" t="e">
        <f t="shared" si="40"/>
        <v>#N/A</v>
      </c>
      <c r="V400" s="18" t="str" cm="1">
        <f t="array" ref="V400">_xlfn.IFS(ISBLANK(U400), "",W400&lt;=10%,-1,TRUE,"*see note ")</f>
        <v/>
      </c>
      <c r="W400" s="20" t="e">
        <f t="shared" si="41"/>
        <v>#N/A</v>
      </c>
    </row>
    <row r="401" spans="5:23" x14ac:dyDescent="0.35">
      <c r="E401" s="16">
        <v>3</v>
      </c>
      <c r="G401" s="18" t="str" cm="1">
        <f t="array" ref="G401">_xlfn.IFS(ISBLANK(F401), "",H401&lt;=10%,-1,TRUE,"*see note ")</f>
        <v/>
      </c>
      <c r="H401" s="20" t="e">
        <f t="shared" si="36"/>
        <v>#N/A</v>
      </c>
      <c r="J401" s="18" t="str" cm="1">
        <f t="array" ref="J401">_xlfn.IFS(ISBLANK(I401), "",K401&lt;=10%,-1,TRUE,"*see note ")</f>
        <v/>
      </c>
      <c r="K401" s="20" t="e">
        <f t="shared" si="37"/>
        <v>#N/A</v>
      </c>
      <c r="M401" s="18" t="str" cm="1">
        <f t="array" ref="M401">_xlfn.IFS(ISBLANK(L401), "",N401&lt;=10%,-1,TRUE,"*see note ")</f>
        <v/>
      </c>
      <c r="N401" s="20" t="e">
        <f t="shared" si="38"/>
        <v>#N/A</v>
      </c>
      <c r="P401" s="18" t="str" cm="1">
        <f t="array" ref="P401">_xlfn.IFS(ISBLANK(O401), "",Q401&lt;=10%,-1,TRUE,"*see note ")</f>
        <v/>
      </c>
      <c r="Q401" s="20" t="e">
        <f t="shared" si="39"/>
        <v>#N/A</v>
      </c>
      <c r="S401" s="18" t="str" cm="1">
        <f t="array" ref="S401">_xlfn.IFS(ISBLANK(R401), "",T401&lt;=10%,-1,TRUE,"*see note ")</f>
        <v/>
      </c>
      <c r="T401" s="20" t="e">
        <f t="shared" si="40"/>
        <v>#N/A</v>
      </c>
      <c r="V401" s="18" t="str" cm="1">
        <f t="array" ref="V401">_xlfn.IFS(ISBLANK(U401), "",W401&lt;=10%,-1,TRUE,"*see note ")</f>
        <v/>
      </c>
      <c r="W401" s="20" t="e">
        <f t="shared" si="41"/>
        <v>#N/A</v>
      </c>
    </row>
    <row r="402" spans="5:23" x14ac:dyDescent="0.35">
      <c r="E402" s="16">
        <v>3</v>
      </c>
      <c r="G402" s="18" t="str" cm="1">
        <f t="array" ref="G402">_xlfn.IFS(ISBLANK(F402), "",H402&lt;=10%,-1,TRUE,"*see note ")</f>
        <v/>
      </c>
      <c r="H402" s="20" t="e">
        <f t="shared" si="36"/>
        <v>#N/A</v>
      </c>
      <c r="J402" s="18" t="str" cm="1">
        <f t="array" ref="J402">_xlfn.IFS(ISBLANK(I402), "",K402&lt;=10%,-1,TRUE,"*see note ")</f>
        <v/>
      </c>
      <c r="K402" s="20" t="e">
        <f t="shared" si="37"/>
        <v>#N/A</v>
      </c>
      <c r="M402" s="18" t="str" cm="1">
        <f t="array" ref="M402">_xlfn.IFS(ISBLANK(L402), "",N402&lt;=10%,-1,TRUE,"*see note ")</f>
        <v/>
      </c>
      <c r="N402" s="20" t="e">
        <f t="shared" si="38"/>
        <v>#N/A</v>
      </c>
      <c r="P402" s="18" t="str" cm="1">
        <f t="array" ref="P402">_xlfn.IFS(ISBLANK(O402), "",Q402&lt;=10%,-1,TRUE,"*see note ")</f>
        <v/>
      </c>
      <c r="Q402" s="20" t="e">
        <f t="shared" si="39"/>
        <v>#N/A</v>
      </c>
      <c r="S402" s="18" t="str" cm="1">
        <f t="array" ref="S402">_xlfn.IFS(ISBLANK(R402), "",T402&lt;=10%,-1,TRUE,"*see note ")</f>
        <v/>
      </c>
      <c r="T402" s="20" t="e">
        <f t="shared" si="40"/>
        <v>#N/A</v>
      </c>
      <c r="V402" s="18" t="str" cm="1">
        <f t="array" ref="V402">_xlfn.IFS(ISBLANK(U402), "",W402&lt;=10%,-1,TRUE,"*see note ")</f>
        <v/>
      </c>
      <c r="W402" s="20" t="e">
        <f t="shared" si="41"/>
        <v>#N/A</v>
      </c>
    </row>
    <row r="403" spans="5:23" x14ac:dyDescent="0.35">
      <c r="E403" s="16">
        <v>3</v>
      </c>
      <c r="G403" s="18" t="str" cm="1">
        <f t="array" ref="G403">_xlfn.IFS(ISBLANK(F403), "",H403&lt;=10%,-1,TRUE,"*see note ")</f>
        <v/>
      </c>
      <c r="H403" s="20" t="e">
        <f t="shared" si="36"/>
        <v>#N/A</v>
      </c>
      <c r="J403" s="18" t="str" cm="1">
        <f t="array" ref="J403">_xlfn.IFS(ISBLANK(I403), "",K403&lt;=10%,-1,TRUE,"*see note ")</f>
        <v/>
      </c>
      <c r="K403" s="20" t="e">
        <f t="shared" si="37"/>
        <v>#N/A</v>
      </c>
      <c r="M403" s="18" t="str" cm="1">
        <f t="array" ref="M403">_xlfn.IFS(ISBLANK(L403), "",N403&lt;=10%,-1,TRUE,"*see note ")</f>
        <v/>
      </c>
      <c r="N403" s="20" t="e">
        <f t="shared" si="38"/>
        <v>#N/A</v>
      </c>
      <c r="P403" s="18" t="str" cm="1">
        <f t="array" ref="P403">_xlfn.IFS(ISBLANK(O403), "",Q403&lt;=10%,-1,TRUE,"*see note ")</f>
        <v/>
      </c>
      <c r="Q403" s="20" t="e">
        <f t="shared" si="39"/>
        <v>#N/A</v>
      </c>
      <c r="S403" s="18" t="str" cm="1">
        <f t="array" ref="S403">_xlfn.IFS(ISBLANK(R403), "",T403&lt;=10%,-1,TRUE,"*see note ")</f>
        <v/>
      </c>
      <c r="T403" s="20" t="e">
        <f t="shared" si="40"/>
        <v>#N/A</v>
      </c>
      <c r="V403" s="18" t="str" cm="1">
        <f t="array" ref="V403">_xlfn.IFS(ISBLANK(U403), "",W403&lt;=10%,-1,TRUE,"*see note ")</f>
        <v/>
      </c>
      <c r="W403" s="20" t="e">
        <f t="shared" si="41"/>
        <v>#N/A</v>
      </c>
    </row>
    <row r="404" spans="5:23" x14ac:dyDescent="0.35">
      <c r="E404" s="16">
        <v>3</v>
      </c>
      <c r="G404" s="18" t="str" cm="1">
        <f t="array" ref="G404">_xlfn.IFS(ISBLANK(F404), "",H404&lt;=10%,-1,TRUE,"*see note ")</f>
        <v/>
      </c>
      <c r="H404" s="20" t="e">
        <f t="shared" si="36"/>
        <v>#N/A</v>
      </c>
      <c r="J404" s="18" t="str" cm="1">
        <f t="array" ref="J404">_xlfn.IFS(ISBLANK(I404), "",K404&lt;=10%,-1,TRUE,"*see note ")</f>
        <v/>
      </c>
      <c r="K404" s="20" t="e">
        <f t="shared" si="37"/>
        <v>#N/A</v>
      </c>
      <c r="M404" s="18" t="str" cm="1">
        <f t="array" ref="M404">_xlfn.IFS(ISBLANK(L404), "",N404&lt;=10%,-1,TRUE,"*see note ")</f>
        <v/>
      </c>
      <c r="N404" s="20" t="e">
        <f t="shared" si="38"/>
        <v>#N/A</v>
      </c>
      <c r="P404" s="18" t="str" cm="1">
        <f t="array" ref="P404">_xlfn.IFS(ISBLANK(O404), "",Q404&lt;=10%,-1,TRUE,"*see note ")</f>
        <v/>
      </c>
      <c r="Q404" s="20" t="e">
        <f t="shared" si="39"/>
        <v>#N/A</v>
      </c>
      <c r="S404" s="18" t="str" cm="1">
        <f t="array" ref="S404">_xlfn.IFS(ISBLANK(R404), "",T404&lt;=10%,-1,TRUE,"*see note ")</f>
        <v/>
      </c>
      <c r="T404" s="20" t="e">
        <f t="shared" si="40"/>
        <v>#N/A</v>
      </c>
      <c r="V404" s="18" t="str" cm="1">
        <f t="array" ref="V404">_xlfn.IFS(ISBLANK(U404), "",W404&lt;=10%,-1,TRUE,"*see note ")</f>
        <v/>
      </c>
      <c r="W404" s="20" t="e">
        <f t="shared" si="41"/>
        <v>#N/A</v>
      </c>
    </row>
    <row r="405" spans="5:23" x14ac:dyDescent="0.35">
      <c r="E405" s="16">
        <v>3</v>
      </c>
      <c r="G405" s="18" t="str" cm="1">
        <f t="array" ref="G405">_xlfn.IFS(ISBLANK(F405), "",H405&lt;=10%,-1,TRUE,"*see note ")</f>
        <v/>
      </c>
      <c r="H405" s="20" t="e">
        <f t="shared" si="36"/>
        <v>#N/A</v>
      </c>
      <c r="J405" s="18" t="str" cm="1">
        <f t="array" ref="J405">_xlfn.IFS(ISBLANK(I405), "",K405&lt;=10%,-1,TRUE,"*see note ")</f>
        <v/>
      </c>
      <c r="K405" s="20" t="e">
        <f t="shared" si="37"/>
        <v>#N/A</v>
      </c>
      <c r="M405" s="18" t="str" cm="1">
        <f t="array" ref="M405">_xlfn.IFS(ISBLANK(L405), "",N405&lt;=10%,-1,TRUE,"*see note ")</f>
        <v/>
      </c>
      <c r="N405" s="20" t="e">
        <f t="shared" si="38"/>
        <v>#N/A</v>
      </c>
      <c r="P405" s="18" t="str" cm="1">
        <f t="array" ref="P405">_xlfn.IFS(ISBLANK(O405), "",Q405&lt;=10%,-1,TRUE,"*see note ")</f>
        <v/>
      </c>
      <c r="Q405" s="20" t="e">
        <f t="shared" si="39"/>
        <v>#N/A</v>
      </c>
      <c r="S405" s="18" t="str" cm="1">
        <f t="array" ref="S405">_xlfn.IFS(ISBLANK(R405), "",T405&lt;=10%,-1,TRUE,"*see note ")</f>
        <v/>
      </c>
      <c r="T405" s="20" t="e">
        <f t="shared" si="40"/>
        <v>#N/A</v>
      </c>
      <c r="V405" s="18" t="str" cm="1">
        <f t="array" ref="V405">_xlfn.IFS(ISBLANK(U405), "",W405&lt;=10%,-1,TRUE,"*see note ")</f>
        <v/>
      </c>
      <c r="W405" s="20" t="e">
        <f t="shared" si="41"/>
        <v>#N/A</v>
      </c>
    </row>
    <row r="406" spans="5:23" x14ac:dyDescent="0.35">
      <c r="E406" s="16">
        <v>3</v>
      </c>
      <c r="G406" s="18" t="str" cm="1">
        <f t="array" ref="G406">_xlfn.IFS(ISBLANK(F406), "",H406&lt;=10%,-1,TRUE,"*see note ")</f>
        <v/>
      </c>
      <c r="H406" s="20" t="e">
        <f t="shared" si="36"/>
        <v>#N/A</v>
      </c>
      <c r="J406" s="18" t="str" cm="1">
        <f t="array" ref="J406">_xlfn.IFS(ISBLANK(I406), "",K406&lt;=10%,-1,TRUE,"*see note ")</f>
        <v/>
      </c>
      <c r="K406" s="20" t="e">
        <f t="shared" si="37"/>
        <v>#N/A</v>
      </c>
      <c r="M406" s="18" t="str" cm="1">
        <f t="array" ref="M406">_xlfn.IFS(ISBLANK(L406), "",N406&lt;=10%,-1,TRUE,"*see note ")</f>
        <v/>
      </c>
      <c r="N406" s="20" t="e">
        <f t="shared" si="38"/>
        <v>#N/A</v>
      </c>
      <c r="P406" s="18" t="str" cm="1">
        <f t="array" ref="P406">_xlfn.IFS(ISBLANK(O406), "",Q406&lt;=10%,-1,TRUE,"*see note ")</f>
        <v/>
      </c>
      <c r="Q406" s="20" t="e">
        <f t="shared" si="39"/>
        <v>#N/A</v>
      </c>
      <c r="S406" s="18" t="str" cm="1">
        <f t="array" ref="S406">_xlfn.IFS(ISBLANK(R406), "",T406&lt;=10%,-1,TRUE,"*see note ")</f>
        <v/>
      </c>
      <c r="T406" s="20" t="e">
        <f t="shared" si="40"/>
        <v>#N/A</v>
      </c>
      <c r="V406" s="18" t="str" cm="1">
        <f t="array" ref="V406">_xlfn.IFS(ISBLANK(U406), "",W406&lt;=10%,-1,TRUE,"*see note ")</f>
        <v/>
      </c>
      <c r="W406" s="20" t="e">
        <f t="shared" si="41"/>
        <v>#N/A</v>
      </c>
    </row>
    <row r="407" spans="5:23" x14ac:dyDescent="0.35">
      <c r="E407" s="16">
        <v>3</v>
      </c>
      <c r="G407" s="18" t="str" cm="1">
        <f t="array" ref="G407">_xlfn.IFS(ISBLANK(F407), "",H407&lt;=10%,-1,TRUE,"*see note ")</f>
        <v/>
      </c>
      <c r="H407" s="20" t="e">
        <f t="shared" si="36"/>
        <v>#N/A</v>
      </c>
      <c r="J407" s="18" t="str" cm="1">
        <f t="array" ref="J407">_xlfn.IFS(ISBLANK(I407), "",K407&lt;=10%,-1,TRUE,"*see note ")</f>
        <v/>
      </c>
      <c r="K407" s="20" t="e">
        <f t="shared" si="37"/>
        <v>#N/A</v>
      </c>
      <c r="M407" s="18" t="str" cm="1">
        <f t="array" ref="M407">_xlfn.IFS(ISBLANK(L407), "",N407&lt;=10%,-1,TRUE,"*see note ")</f>
        <v/>
      </c>
      <c r="N407" s="20" t="e">
        <f t="shared" si="38"/>
        <v>#N/A</v>
      </c>
      <c r="P407" s="18" t="str" cm="1">
        <f t="array" ref="P407">_xlfn.IFS(ISBLANK(O407), "",Q407&lt;=10%,-1,TRUE,"*see note ")</f>
        <v/>
      </c>
      <c r="Q407" s="20" t="e">
        <f t="shared" si="39"/>
        <v>#N/A</v>
      </c>
      <c r="S407" s="18" t="str" cm="1">
        <f t="array" ref="S407">_xlfn.IFS(ISBLANK(R407), "",T407&lt;=10%,-1,TRUE,"*see note ")</f>
        <v/>
      </c>
      <c r="T407" s="20" t="e">
        <f t="shared" si="40"/>
        <v>#N/A</v>
      </c>
      <c r="V407" s="18" t="str" cm="1">
        <f t="array" ref="V407">_xlfn.IFS(ISBLANK(U407), "",W407&lt;=10%,-1,TRUE,"*see note ")</f>
        <v/>
      </c>
      <c r="W407" s="20" t="e">
        <f t="shared" si="41"/>
        <v>#N/A</v>
      </c>
    </row>
    <row r="408" spans="5:23" x14ac:dyDescent="0.35">
      <c r="E408" s="16">
        <v>3</v>
      </c>
      <c r="G408" s="18" t="str" cm="1">
        <f t="array" ref="G408">_xlfn.IFS(ISBLANK(F408), "",H408&lt;=10%,-1,TRUE,"*see note ")</f>
        <v/>
      </c>
      <c r="H408" s="20" t="e">
        <f t="shared" si="36"/>
        <v>#N/A</v>
      </c>
      <c r="J408" s="18" t="str" cm="1">
        <f t="array" ref="J408">_xlfn.IFS(ISBLANK(I408), "",K408&lt;=10%,-1,TRUE,"*see note ")</f>
        <v/>
      </c>
      <c r="K408" s="20" t="e">
        <f t="shared" si="37"/>
        <v>#N/A</v>
      </c>
      <c r="M408" s="18" t="str" cm="1">
        <f t="array" ref="M408">_xlfn.IFS(ISBLANK(L408), "",N408&lt;=10%,-1,TRUE,"*see note ")</f>
        <v/>
      </c>
      <c r="N408" s="20" t="e">
        <f t="shared" si="38"/>
        <v>#N/A</v>
      </c>
      <c r="P408" s="18" t="str" cm="1">
        <f t="array" ref="P408">_xlfn.IFS(ISBLANK(O408), "",Q408&lt;=10%,-1,TRUE,"*see note ")</f>
        <v/>
      </c>
      <c r="Q408" s="20" t="e">
        <f t="shared" si="39"/>
        <v>#N/A</v>
      </c>
      <c r="S408" s="18" t="str" cm="1">
        <f t="array" ref="S408">_xlfn.IFS(ISBLANK(R408), "",T408&lt;=10%,-1,TRUE,"*see note ")</f>
        <v/>
      </c>
      <c r="T408" s="20" t="e">
        <f t="shared" si="40"/>
        <v>#N/A</v>
      </c>
      <c r="V408" s="18" t="str" cm="1">
        <f t="array" ref="V408">_xlfn.IFS(ISBLANK(U408), "",W408&lt;=10%,-1,TRUE,"*see note ")</f>
        <v/>
      </c>
      <c r="W408" s="20" t="e">
        <f t="shared" si="41"/>
        <v>#N/A</v>
      </c>
    </row>
    <row r="409" spans="5:23" x14ac:dyDescent="0.35">
      <c r="E409" s="16">
        <v>3</v>
      </c>
      <c r="G409" s="18" t="str" cm="1">
        <f t="array" ref="G409">_xlfn.IFS(ISBLANK(F409), "",H409&lt;=10%,-1,TRUE,"*see note ")</f>
        <v/>
      </c>
      <c r="H409" s="20" t="e">
        <f t="shared" si="36"/>
        <v>#N/A</v>
      </c>
      <c r="J409" s="18" t="str" cm="1">
        <f t="array" ref="J409">_xlfn.IFS(ISBLANK(I409), "",K409&lt;=10%,-1,TRUE,"*see note ")</f>
        <v/>
      </c>
      <c r="K409" s="20" t="e">
        <f t="shared" si="37"/>
        <v>#N/A</v>
      </c>
      <c r="M409" s="18" t="str" cm="1">
        <f t="array" ref="M409">_xlfn.IFS(ISBLANK(L409), "",N409&lt;=10%,-1,TRUE,"*see note ")</f>
        <v/>
      </c>
      <c r="N409" s="20" t="e">
        <f t="shared" si="38"/>
        <v>#N/A</v>
      </c>
      <c r="P409" s="18" t="str" cm="1">
        <f t="array" ref="P409">_xlfn.IFS(ISBLANK(O409), "",Q409&lt;=10%,-1,TRUE,"*see note ")</f>
        <v/>
      </c>
      <c r="Q409" s="20" t="e">
        <f t="shared" si="39"/>
        <v>#N/A</v>
      </c>
      <c r="S409" s="18" t="str" cm="1">
        <f t="array" ref="S409">_xlfn.IFS(ISBLANK(R409), "",T409&lt;=10%,-1,TRUE,"*see note ")</f>
        <v/>
      </c>
      <c r="T409" s="20" t="e">
        <f t="shared" si="40"/>
        <v>#N/A</v>
      </c>
      <c r="V409" s="18" t="str" cm="1">
        <f t="array" ref="V409">_xlfn.IFS(ISBLANK(U409), "",W409&lt;=10%,-1,TRUE,"*see note ")</f>
        <v/>
      </c>
      <c r="W409" s="20" t="e">
        <f t="shared" si="41"/>
        <v>#N/A</v>
      </c>
    </row>
    <row r="410" spans="5:23" x14ac:dyDescent="0.35">
      <c r="E410" s="16">
        <v>3</v>
      </c>
      <c r="G410" s="18" t="str" cm="1">
        <f t="array" ref="G410">_xlfn.IFS(ISBLANK(F410), "",H410&lt;=10%,-1,TRUE,"*see note ")</f>
        <v/>
      </c>
      <c r="H410" s="20" t="e">
        <f t="shared" si="36"/>
        <v>#N/A</v>
      </c>
      <c r="J410" s="18" t="str" cm="1">
        <f t="array" ref="J410">_xlfn.IFS(ISBLANK(I410), "",K410&lt;=10%,-1,TRUE,"*see note ")</f>
        <v/>
      </c>
      <c r="K410" s="20" t="e">
        <f t="shared" si="37"/>
        <v>#N/A</v>
      </c>
      <c r="M410" s="18" t="str" cm="1">
        <f t="array" ref="M410">_xlfn.IFS(ISBLANK(L410), "",N410&lt;=10%,-1,TRUE,"*see note ")</f>
        <v/>
      </c>
      <c r="N410" s="20" t="e">
        <f t="shared" si="38"/>
        <v>#N/A</v>
      </c>
      <c r="P410" s="18" t="str" cm="1">
        <f t="array" ref="P410">_xlfn.IFS(ISBLANK(O410), "",Q410&lt;=10%,-1,TRUE,"*see note ")</f>
        <v/>
      </c>
      <c r="Q410" s="20" t="e">
        <f t="shared" si="39"/>
        <v>#N/A</v>
      </c>
      <c r="S410" s="18" t="str" cm="1">
        <f t="array" ref="S410">_xlfn.IFS(ISBLANK(R410), "",T410&lt;=10%,-1,TRUE,"*see note ")</f>
        <v/>
      </c>
      <c r="T410" s="20" t="e">
        <f t="shared" si="40"/>
        <v>#N/A</v>
      </c>
      <c r="V410" s="18" t="str" cm="1">
        <f t="array" ref="V410">_xlfn.IFS(ISBLANK(U410), "",W410&lt;=10%,-1,TRUE,"*see note ")</f>
        <v/>
      </c>
      <c r="W410" s="20" t="e">
        <f t="shared" si="41"/>
        <v>#N/A</v>
      </c>
    </row>
    <row r="411" spans="5:23" x14ac:dyDescent="0.35">
      <c r="E411" s="16">
        <v>3</v>
      </c>
      <c r="G411" s="18" t="str" cm="1">
        <f t="array" ref="G411">_xlfn.IFS(ISBLANK(F411), "",H411&lt;=10%,-1,TRUE,"*see note ")</f>
        <v/>
      </c>
      <c r="H411" s="20" t="e">
        <f t="shared" si="36"/>
        <v>#N/A</v>
      </c>
      <c r="J411" s="18" t="str" cm="1">
        <f t="array" ref="J411">_xlfn.IFS(ISBLANK(I411), "",K411&lt;=10%,-1,TRUE,"*see note ")</f>
        <v/>
      </c>
      <c r="K411" s="20" t="e">
        <f t="shared" si="37"/>
        <v>#N/A</v>
      </c>
      <c r="M411" s="18" t="str" cm="1">
        <f t="array" ref="M411">_xlfn.IFS(ISBLANK(L411), "",N411&lt;=10%,-1,TRUE,"*see note ")</f>
        <v/>
      </c>
      <c r="N411" s="20" t="e">
        <f t="shared" si="38"/>
        <v>#N/A</v>
      </c>
      <c r="P411" s="18" t="str" cm="1">
        <f t="array" ref="P411">_xlfn.IFS(ISBLANK(O411), "",Q411&lt;=10%,-1,TRUE,"*see note ")</f>
        <v/>
      </c>
      <c r="Q411" s="20" t="e">
        <f t="shared" si="39"/>
        <v>#N/A</v>
      </c>
      <c r="S411" s="18" t="str" cm="1">
        <f t="array" ref="S411">_xlfn.IFS(ISBLANK(R411), "",T411&lt;=10%,-1,TRUE,"*see note ")</f>
        <v/>
      </c>
      <c r="T411" s="20" t="e">
        <f t="shared" si="40"/>
        <v>#N/A</v>
      </c>
      <c r="V411" s="18" t="str" cm="1">
        <f t="array" ref="V411">_xlfn.IFS(ISBLANK(U411), "",W411&lt;=10%,-1,TRUE,"*see note ")</f>
        <v/>
      </c>
      <c r="W411" s="20" t="e">
        <f t="shared" si="41"/>
        <v>#N/A</v>
      </c>
    </row>
    <row r="412" spans="5:23" x14ac:dyDescent="0.35">
      <c r="E412" s="16">
        <v>3</v>
      </c>
      <c r="G412" s="18" t="str" cm="1">
        <f t="array" ref="G412">_xlfn.IFS(ISBLANK(F412), "",H412&lt;=10%,-1,TRUE,"*see note ")</f>
        <v/>
      </c>
      <c r="H412" s="20" t="e">
        <f t="shared" si="36"/>
        <v>#N/A</v>
      </c>
      <c r="J412" s="18" t="str" cm="1">
        <f t="array" ref="J412">_xlfn.IFS(ISBLANK(I412), "",K412&lt;=10%,-1,TRUE,"*see note ")</f>
        <v/>
      </c>
      <c r="K412" s="20" t="e">
        <f t="shared" si="37"/>
        <v>#N/A</v>
      </c>
      <c r="M412" s="18" t="str" cm="1">
        <f t="array" ref="M412">_xlfn.IFS(ISBLANK(L412), "",N412&lt;=10%,-1,TRUE,"*see note ")</f>
        <v/>
      </c>
      <c r="N412" s="20" t="e">
        <f t="shared" si="38"/>
        <v>#N/A</v>
      </c>
      <c r="P412" s="18" t="str" cm="1">
        <f t="array" ref="P412">_xlfn.IFS(ISBLANK(O412), "",Q412&lt;=10%,-1,TRUE,"*see note ")</f>
        <v/>
      </c>
      <c r="Q412" s="20" t="e">
        <f t="shared" si="39"/>
        <v>#N/A</v>
      </c>
      <c r="S412" s="18" t="str" cm="1">
        <f t="array" ref="S412">_xlfn.IFS(ISBLANK(R412), "",T412&lt;=10%,-1,TRUE,"*see note ")</f>
        <v/>
      </c>
      <c r="T412" s="20" t="e">
        <f t="shared" si="40"/>
        <v>#N/A</v>
      </c>
      <c r="V412" s="18" t="str" cm="1">
        <f t="array" ref="V412">_xlfn.IFS(ISBLANK(U412), "",W412&lt;=10%,-1,TRUE,"*see note ")</f>
        <v/>
      </c>
      <c r="W412" s="20" t="e">
        <f t="shared" si="41"/>
        <v>#N/A</v>
      </c>
    </row>
    <row r="413" spans="5:23" x14ac:dyDescent="0.35">
      <c r="E413" s="16">
        <v>3</v>
      </c>
      <c r="G413" s="18" t="str" cm="1">
        <f t="array" ref="G413">_xlfn.IFS(ISBLANK(F413), "",H413&lt;=10%,-1,TRUE,"*see note ")</f>
        <v/>
      </c>
      <c r="H413" s="20" t="e">
        <f t="shared" si="36"/>
        <v>#N/A</v>
      </c>
      <c r="J413" s="18" t="str" cm="1">
        <f t="array" ref="J413">_xlfn.IFS(ISBLANK(I413), "",K413&lt;=10%,-1,TRUE,"*see note ")</f>
        <v/>
      </c>
      <c r="K413" s="20" t="e">
        <f t="shared" si="37"/>
        <v>#N/A</v>
      </c>
      <c r="M413" s="18" t="str" cm="1">
        <f t="array" ref="M413">_xlfn.IFS(ISBLANK(L413), "",N413&lt;=10%,-1,TRUE,"*see note ")</f>
        <v/>
      </c>
      <c r="N413" s="20" t="e">
        <f t="shared" si="38"/>
        <v>#N/A</v>
      </c>
      <c r="P413" s="18" t="str" cm="1">
        <f t="array" ref="P413">_xlfn.IFS(ISBLANK(O413), "",Q413&lt;=10%,-1,TRUE,"*see note ")</f>
        <v/>
      </c>
      <c r="Q413" s="20" t="e">
        <f t="shared" si="39"/>
        <v>#N/A</v>
      </c>
      <c r="S413" s="18" t="str" cm="1">
        <f t="array" ref="S413">_xlfn.IFS(ISBLANK(R413), "",T413&lt;=10%,-1,TRUE,"*see note ")</f>
        <v/>
      </c>
      <c r="T413" s="20" t="e">
        <f t="shared" si="40"/>
        <v>#N/A</v>
      </c>
      <c r="V413" s="18" t="str" cm="1">
        <f t="array" ref="V413">_xlfn.IFS(ISBLANK(U413), "",W413&lt;=10%,-1,TRUE,"*see note ")</f>
        <v/>
      </c>
      <c r="W413" s="20" t="e">
        <f t="shared" si="41"/>
        <v>#N/A</v>
      </c>
    </row>
    <row r="414" spans="5:23" x14ac:dyDescent="0.35">
      <c r="E414" s="16">
        <v>3</v>
      </c>
      <c r="G414" s="18" t="str" cm="1">
        <f t="array" ref="G414">_xlfn.IFS(ISBLANK(F414), "",H414&lt;=10%,-1,TRUE,"*see note ")</f>
        <v/>
      </c>
      <c r="H414" s="20" t="e">
        <f t="shared" si="36"/>
        <v>#N/A</v>
      </c>
      <c r="J414" s="18" t="str" cm="1">
        <f t="array" ref="J414">_xlfn.IFS(ISBLANK(I414), "",K414&lt;=10%,-1,TRUE,"*see note ")</f>
        <v/>
      </c>
      <c r="K414" s="20" t="e">
        <f t="shared" si="37"/>
        <v>#N/A</v>
      </c>
      <c r="M414" s="18" t="str" cm="1">
        <f t="array" ref="M414">_xlfn.IFS(ISBLANK(L414), "",N414&lt;=10%,-1,TRUE,"*see note ")</f>
        <v/>
      </c>
      <c r="N414" s="20" t="e">
        <f t="shared" si="38"/>
        <v>#N/A</v>
      </c>
      <c r="P414" s="18" t="str" cm="1">
        <f t="array" ref="P414">_xlfn.IFS(ISBLANK(O414), "",Q414&lt;=10%,-1,TRUE,"*see note ")</f>
        <v/>
      </c>
      <c r="Q414" s="20" t="e">
        <f t="shared" si="39"/>
        <v>#N/A</v>
      </c>
      <c r="S414" s="18" t="str" cm="1">
        <f t="array" ref="S414">_xlfn.IFS(ISBLANK(R414), "",T414&lt;=10%,-1,TRUE,"*see note ")</f>
        <v/>
      </c>
      <c r="T414" s="20" t="e">
        <f t="shared" si="40"/>
        <v>#N/A</v>
      </c>
      <c r="V414" s="18" t="str" cm="1">
        <f t="array" ref="V414">_xlfn.IFS(ISBLANK(U414), "",W414&lt;=10%,-1,TRUE,"*see note ")</f>
        <v/>
      </c>
      <c r="W414" s="20" t="e">
        <f t="shared" si="41"/>
        <v>#N/A</v>
      </c>
    </row>
    <row r="415" spans="5:23" x14ac:dyDescent="0.35">
      <c r="E415" s="16">
        <v>3</v>
      </c>
      <c r="G415" s="18" t="str" cm="1">
        <f t="array" ref="G415">_xlfn.IFS(ISBLANK(F415), "",H415&lt;=10%,-1,TRUE,"*see note ")</f>
        <v/>
      </c>
      <c r="H415" s="20" t="e">
        <f t="shared" si="36"/>
        <v>#N/A</v>
      </c>
      <c r="J415" s="18" t="str" cm="1">
        <f t="array" ref="J415">_xlfn.IFS(ISBLANK(I415), "",K415&lt;=10%,-1,TRUE,"*see note ")</f>
        <v/>
      </c>
      <c r="K415" s="20" t="e">
        <f t="shared" si="37"/>
        <v>#N/A</v>
      </c>
      <c r="M415" s="18" t="str" cm="1">
        <f t="array" ref="M415">_xlfn.IFS(ISBLANK(L415), "",N415&lt;=10%,-1,TRUE,"*see note ")</f>
        <v/>
      </c>
      <c r="N415" s="20" t="e">
        <f t="shared" si="38"/>
        <v>#N/A</v>
      </c>
      <c r="P415" s="18" t="str" cm="1">
        <f t="array" ref="P415">_xlfn.IFS(ISBLANK(O415), "",Q415&lt;=10%,-1,TRUE,"*see note ")</f>
        <v/>
      </c>
      <c r="Q415" s="20" t="e">
        <f t="shared" si="39"/>
        <v>#N/A</v>
      </c>
      <c r="S415" s="18" t="str" cm="1">
        <f t="array" ref="S415">_xlfn.IFS(ISBLANK(R415), "",T415&lt;=10%,-1,TRUE,"*see note ")</f>
        <v/>
      </c>
      <c r="T415" s="20" t="e">
        <f t="shared" si="40"/>
        <v>#N/A</v>
      </c>
      <c r="V415" s="18" t="str" cm="1">
        <f t="array" ref="V415">_xlfn.IFS(ISBLANK(U415), "",W415&lt;=10%,-1,TRUE,"*see note ")</f>
        <v/>
      </c>
      <c r="W415" s="20" t="e">
        <f t="shared" si="41"/>
        <v>#N/A</v>
      </c>
    </row>
    <row r="416" spans="5:23" x14ac:dyDescent="0.35">
      <c r="E416" s="16">
        <v>3</v>
      </c>
      <c r="G416" s="18" t="str" cm="1">
        <f t="array" ref="G416">_xlfn.IFS(ISBLANK(F416), "",H416&lt;=10%,-1,TRUE,"*see note ")</f>
        <v/>
      </c>
      <c r="H416" s="20" t="e">
        <f t="shared" si="36"/>
        <v>#N/A</v>
      </c>
      <c r="J416" s="18" t="str" cm="1">
        <f t="array" ref="J416">_xlfn.IFS(ISBLANK(I416), "",K416&lt;=10%,-1,TRUE,"*see note ")</f>
        <v/>
      </c>
      <c r="K416" s="20" t="e">
        <f t="shared" si="37"/>
        <v>#N/A</v>
      </c>
      <c r="M416" s="18" t="str" cm="1">
        <f t="array" ref="M416">_xlfn.IFS(ISBLANK(L416), "",N416&lt;=10%,-1,TRUE,"*see note ")</f>
        <v/>
      </c>
      <c r="N416" s="20" t="e">
        <f t="shared" si="38"/>
        <v>#N/A</v>
      </c>
      <c r="P416" s="18" t="str" cm="1">
        <f t="array" ref="P416">_xlfn.IFS(ISBLANK(O416), "",Q416&lt;=10%,-1,TRUE,"*see note ")</f>
        <v/>
      </c>
      <c r="Q416" s="20" t="e">
        <f t="shared" si="39"/>
        <v>#N/A</v>
      </c>
      <c r="S416" s="18" t="str" cm="1">
        <f t="array" ref="S416">_xlfn.IFS(ISBLANK(R416), "",T416&lt;=10%,-1,TRUE,"*see note ")</f>
        <v/>
      </c>
      <c r="T416" s="20" t="e">
        <f t="shared" si="40"/>
        <v>#N/A</v>
      </c>
      <c r="V416" s="18" t="str" cm="1">
        <f t="array" ref="V416">_xlfn.IFS(ISBLANK(U416), "",W416&lt;=10%,-1,TRUE,"*see note ")</f>
        <v/>
      </c>
      <c r="W416" s="20" t="e">
        <f t="shared" si="41"/>
        <v>#N/A</v>
      </c>
    </row>
    <row r="417" spans="5:23" x14ac:dyDescent="0.35">
      <c r="E417" s="16">
        <v>3</v>
      </c>
      <c r="G417" s="18" t="str" cm="1">
        <f t="array" ref="G417">_xlfn.IFS(ISBLANK(F417), "",H417&lt;=10%,-1,TRUE,"*see note ")</f>
        <v/>
      </c>
      <c r="H417" s="20" t="e">
        <f t="shared" si="36"/>
        <v>#N/A</v>
      </c>
      <c r="J417" s="18" t="str" cm="1">
        <f t="array" ref="J417">_xlfn.IFS(ISBLANK(I417), "",K417&lt;=10%,-1,TRUE,"*see note ")</f>
        <v/>
      </c>
      <c r="K417" s="20" t="e">
        <f t="shared" si="37"/>
        <v>#N/A</v>
      </c>
      <c r="M417" s="18" t="str" cm="1">
        <f t="array" ref="M417">_xlfn.IFS(ISBLANK(L417), "",N417&lt;=10%,-1,TRUE,"*see note ")</f>
        <v/>
      </c>
      <c r="N417" s="20" t="e">
        <f t="shared" si="38"/>
        <v>#N/A</v>
      </c>
      <c r="P417" s="18" t="str" cm="1">
        <f t="array" ref="P417">_xlfn.IFS(ISBLANK(O417), "",Q417&lt;=10%,-1,TRUE,"*see note ")</f>
        <v/>
      </c>
      <c r="Q417" s="20" t="e">
        <f t="shared" si="39"/>
        <v>#N/A</v>
      </c>
      <c r="S417" s="18" t="str" cm="1">
        <f t="array" ref="S417">_xlfn.IFS(ISBLANK(R417), "",T417&lt;=10%,-1,TRUE,"*see note ")</f>
        <v/>
      </c>
      <c r="T417" s="20" t="e">
        <f t="shared" si="40"/>
        <v>#N/A</v>
      </c>
      <c r="V417" s="18" t="str" cm="1">
        <f t="array" ref="V417">_xlfn.IFS(ISBLANK(U417), "",W417&lt;=10%,-1,TRUE,"*see note ")</f>
        <v/>
      </c>
      <c r="W417" s="20" t="e">
        <f t="shared" si="41"/>
        <v>#N/A</v>
      </c>
    </row>
    <row r="418" spans="5:23" x14ac:dyDescent="0.35">
      <c r="E418" s="16">
        <v>3</v>
      </c>
      <c r="G418" s="18" t="str" cm="1">
        <f t="array" ref="G418">_xlfn.IFS(ISBLANK(F418), "",H418&lt;=10%,-1,TRUE,"*see note ")</f>
        <v/>
      </c>
      <c r="H418" s="20" t="e">
        <f t="shared" si="36"/>
        <v>#N/A</v>
      </c>
      <c r="J418" s="18" t="str" cm="1">
        <f t="array" ref="J418">_xlfn.IFS(ISBLANK(I418), "",K418&lt;=10%,-1,TRUE,"*see note ")</f>
        <v/>
      </c>
      <c r="K418" s="20" t="e">
        <f t="shared" si="37"/>
        <v>#N/A</v>
      </c>
      <c r="M418" s="18" t="str" cm="1">
        <f t="array" ref="M418">_xlfn.IFS(ISBLANK(L418), "",N418&lt;=10%,-1,TRUE,"*see note ")</f>
        <v/>
      </c>
      <c r="N418" s="20" t="e">
        <f t="shared" si="38"/>
        <v>#N/A</v>
      </c>
      <c r="P418" s="18" t="str" cm="1">
        <f t="array" ref="P418">_xlfn.IFS(ISBLANK(O418), "",Q418&lt;=10%,-1,TRUE,"*see note ")</f>
        <v/>
      </c>
      <c r="Q418" s="20" t="e">
        <f t="shared" si="39"/>
        <v>#N/A</v>
      </c>
      <c r="S418" s="18" t="str" cm="1">
        <f t="array" ref="S418">_xlfn.IFS(ISBLANK(R418), "",T418&lt;=10%,-1,TRUE,"*see note ")</f>
        <v/>
      </c>
      <c r="T418" s="20" t="e">
        <f t="shared" si="40"/>
        <v>#N/A</v>
      </c>
      <c r="V418" s="18" t="str" cm="1">
        <f t="array" ref="V418">_xlfn.IFS(ISBLANK(U418), "",W418&lt;=10%,-1,TRUE,"*see note ")</f>
        <v/>
      </c>
      <c r="W418" s="20" t="e">
        <f t="shared" si="41"/>
        <v>#N/A</v>
      </c>
    </row>
    <row r="419" spans="5:23" x14ac:dyDescent="0.35">
      <c r="E419" s="16">
        <v>3</v>
      </c>
      <c r="G419" s="18" t="str" cm="1">
        <f t="array" ref="G419">_xlfn.IFS(ISBLANK(F419), "",H419&lt;=10%,-1,TRUE,"*see note ")</f>
        <v/>
      </c>
      <c r="H419" s="20" t="e">
        <f t="shared" si="36"/>
        <v>#N/A</v>
      </c>
      <c r="J419" s="18" t="str" cm="1">
        <f t="array" ref="J419">_xlfn.IFS(ISBLANK(I419), "",K419&lt;=10%,-1,TRUE,"*see note ")</f>
        <v/>
      </c>
      <c r="K419" s="20" t="e">
        <f t="shared" si="37"/>
        <v>#N/A</v>
      </c>
      <c r="M419" s="18" t="str" cm="1">
        <f t="array" ref="M419">_xlfn.IFS(ISBLANK(L419), "",N419&lt;=10%,-1,TRUE,"*see note ")</f>
        <v/>
      </c>
      <c r="N419" s="20" t="e">
        <f t="shared" si="38"/>
        <v>#N/A</v>
      </c>
      <c r="P419" s="18" t="str" cm="1">
        <f t="array" ref="P419">_xlfn.IFS(ISBLANK(O419), "",Q419&lt;=10%,-1,TRUE,"*see note ")</f>
        <v/>
      </c>
      <c r="Q419" s="20" t="e">
        <f t="shared" si="39"/>
        <v>#N/A</v>
      </c>
      <c r="S419" s="18" t="str" cm="1">
        <f t="array" ref="S419">_xlfn.IFS(ISBLANK(R419), "",T419&lt;=10%,-1,TRUE,"*see note ")</f>
        <v/>
      </c>
      <c r="T419" s="20" t="e">
        <f t="shared" si="40"/>
        <v>#N/A</v>
      </c>
      <c r="V419" s="18" t="str" cm="1">
        <f t="array" ref="V419">_xlfn.IFS(ISBLANK(U419), "",W419&lt;=10%,-1,TRUE,"*see note ")</f>
        <v/>
      </c>
      <c r="W419" s="20" t="e">
        <f t="shared" si="41"/>
        <v>#N/A</v>
      </c>
    </row>
    <row r="420" spans="5:23" x14ac:dyDescent="0.35">
      <c r="E420" s="16">
        <v>3</v>
      </c>
      <c r="G420" s="18" t="str" cm="1">
        <f t="array" ref="G420">_xlfn.IFS(ISBLANK(F420), "",H420&lt;=10%,-1,TRUE,"*see note ")</f>
        <v/>
      </c>
      <c r="H420" s="20" t="e">
        <f t="shared" si="36"/>
        <v>#N/A</v>
      </c>
      <c r="J420" s="18" t="str" cm="1">
        <f t="array" ref="J420">_xlfn.IFS(ISBLANK(I420), "",K420&lt;=10%,-1,TRUE,"*see note ")</f>
        <v/>
      </c>
      <c r="K420" s="20" t="e">
        <f t="shared" si="37"/>
        <v>#N/A</v>
      </c>
      <c r="M420" s="18" t="str" cm="1">
        <f t="array" ref="M420">_xlfn.IFS(ISBLANK(L420), "",N420&lt;=10%,-1,TRUE,"*see note ")</f>
        <v/>
      </c>
      <c r="N420" s="20" t="e">
        <f t="shared" si="38"/>
        <v>#N/A</v>
      </c>
      <c r="P420" s="18" t="str" cm="1">
        <f t="array" ref="P420">_xlfn.IFS(ISBLANK(O420), "",Q420&lt;=10%,-1,TRUE,"*see note ")</f>
        <v/>
      </c>
      <c r="Q420" s="20" t="e">
        <f t="shared" si="39"/>
        <v>#N/A</v>
      </c>
      <c r="S420" s="18" t="str" cm="1">
        <f t="array" ref="S420">_xlfn.IFS(ISBLANK(R420), "",T420&lt;=10%,-1,TRUE,"*see note ")</f>
        <v/>
      </c>
      <c r="T420" s="20" t="e">
        <f t="shared" si="40"/>
        <v>#N/A</v>
      </c>
      <c r="V420" s="18" t="str" cm="1">
        <f t="array" ref="V420">_xlfn.IFS(ISBLANK(U420), "",W420&lt;=10%,-1,TRUE,"*see note ")</f>
        <v/>
      </c>
      <c r="W420" s="20" t="e">
        <f t="shared" si="41"/>
        <v>#N/A</v>
      </c>
    </row>
    <row r="421" spans="5:23" x14ac:dyDescent="0.35">
      <c r="E421" s="16">
        <v>3</v>
      </c>
      <c r="G421" s="18" t="str" cm="1">
        <f t="array" ref="G421">_xlfn.IFS(ISBLANK(F421), "",H421&lt;=10%,-1,TRUE,"*see note ")</f>
        <v/>
      </c>
      <c r="H421" s="20" t="e">
        <f t="shared" si="36"/>
        <v>#N/A</v>
      </c>
      <c r="J421" s="18" t="str" cm="1">
        <f t="array" ref="J421">_xlfn.IFS(ISBLANK(I421), "",K421&lt;=10%,-1,TRUE,"*see note ")</f>
        <v/>
      </c>
      <c r="K421" s="20" t="e">
        <f t="shared" si="37"/>
        <v>#N/A</v>
      </c>
      <c r="M421" s="18" t="str" cm="1">
        <f t="array" ref="M421">_xlfn.IFS(ISBLANK(L421), "",N421&lt;=10%,-1,TRUE,"*see note ")</f>
        <v/>
      </c>
      <c r="N421" s="20" t="e">
        <f t="shared" si="38"/>
        <v>#N/A</v>
      </c>
      <c r="P421" s="18" t="str" cm="1">
        <f t="array" ref="P421">_xlfn.IFS(ISBLANK(O421), "",Q421&lt;=10%,-1,TRUE,"*see note ")</f>
        <v/>
      </c>
      <c r="Q421" s="20" t="e">
        <f t="shared" si="39"/>
        <v>#N/A</v>
      </c>
      <c r="S421" s="18" t="str" cm="1">
        <f t="array" ref="S421">_xlfn.IFS(ISBLANK(R421), "",T421&lt;=10%,-1,TRUE,"*see note ")</f>
        <v/>
      </c>
      <c r="T421" s="20" t="e">
        <f t="shared" si="40"/>
        <v>#N/A</v>
      </c>
      <c r="V421" s="18" t="str" cm="1">
        <f t="array" ref="V421">_xlfn.IFS(ISBLANK(U421), "",W421&lt;=10%,-1,TRUE,"*see note ")</f>
        <v/>
      </c>
      <c r="W421" s="20" t="e">
        <f t="shared" si="41"/>
        <v>#N/A</v>
      </c>
    </row>
    <row r="422" spans="5:23" x14ac:dyDescent="0.35">
      <c r="E422" s="16">
        <v>3</v>
      </c>
      <c r="G422" s="18" t="str" cm="1">
        <f t="array" ref="G422">_xlfn.IFS(ISBLANK(F422), "",H422&lt;=10%,-1,TRUE,"*see note ")</f>
        <v/>
      </c>
      <c r="H422" s="20" t="e">
        <f t="shared" si="36"/>
        <v>#N/A</v>
      </c>
      <c r="J422" s="18" t="str" cm="1">
        <f t="array" ref="J422">_xlfn.IFS(ISBLANK(I422), "",K422&lt;=10%,-1,TRUE,"*see note ")</f>
        <v/>
      </c>
      <c r="K422" s="20" t="e">
        <f t="shared" si="37"/>
        <v>#N/A</v>
      </c>
      <c r="M422" s="18" t="str" cm="1">
        <f t="array" ref="M422">_xlfn.IFS(ISBLANK(L422), "",N422&lt;=10%,-1,TRUE,"*see note ")</f>
        <v/>
      </c>
      <c r="N422" s="20" t="e">
        <f t="shared" si="38"/>
        <v>#N/A</v>
      </c>
      <c r="P422" s="18" t="str" cm="1">
        <f t="array" ref="P422">_xlfn.IFS(ISBLANK(O422), "",Q422&lt;=10%,-1,TRUE,"*see note ")</f>
        <v/>
      </c>
      <c r="Q422" s="20" t="e">
        <f t="shared" si="39"/>
        <v>#N/A</v>
      </c>
      <c r="S422" s="18" t="str" cm="1">
        <f t="array" ref="S422">_xlfn.IFS(ISBLANK(R422), "",T422&lt;=10%,-1,TRUE,"*see note ")</f>
        <v/>
      </c>
      <c r="T422" s="20" t="e">
        <f t="shared" si="40"/>
        <v>#N/A</v>
      </c>
      <c r="V422" s="18" t="str" cm="1">
        <f t="array" ref="V422">_xlfn.IFS(ISBLANK(U422), "",W422&lt;=10%,-1,TRUE,"*see note ")</f>
        <v/>
      </c>
      <c r="W422" s="20" t="e">
        <f t="shared" si="41"/>
        <v>#N/A</v>
      </c>
    </row>
    <row r="423" spans="5:23" x14ac:dyDescent="0.35">
      <c r="E423" s="16">
        <v>3</v>
      </c>
      <c r="G423" s="18" t="str" cm="1">
        <f t="array" ref="G423">_xlfn.IFS(ISBLANK(F423), "",H423&lt;=10%,-1,TRUE,"*see note ")</f>
        <v/>
      </c>
      <c r="H423" s="20" t="e">
        <f t="shared" si="36"/>
        <v>#N/A</v>
      </c>
      <c r="J423" s="18" t="str" cm="1">
        <f t="array" ref="J423">_xlfn.IFS(ISBLANK(I423), "",K423&lt;=10%,-1,TRUE,"*see note ")</f>
        <v/>
      </c>
      <c r="K423" s="20" t="e">
        <f t="shared" si="37"/>
        <v>#N/A</v>
      </c>
      <c r="M423" s="18" t="str" cm="1">
        <f t="array" ref="M423">_xlfn.IFS(ISBLANK(L423), "",N423&lt;=10%,-1,TRUE,"*see note ")</f>
        <v/>
      </c>
      <c r="N423" s="20" t="e">
        <f t="shared" si="38"/>
        <v>#N/A</v>
      </c>
      <c r="P423" s="18" t="str" cm="1">
        <f t="array" ref="P423">_xlfn.IFS(ISBLANK(O423), "",Q423&lt;=10%,-1,TRUE,"*see note ")</f>
        <v/>
      </c>
      <c r="Q423" s="20" t="e">
        <f t="shared" si="39"/>
        <v>#N/A</v>
      </c>
      <c r="S423" s="18" t="str" cm="1">
        <f t="array" ref="S423">_xlfn.IFS(ISBLANK(R423), "",T423&lt;=10%,-1,TRUE,"*see note ")</f>
        <v/>
      </c>
      <c r="T423" s="20" t="e">
        <f t="shared" si="40"/>
        <v>#N/A</v>
      </c>
      <c r="V423" s="18" t="str" cm="1">
        <f t="array" ref="V423">_xlfn.IFS(ISBLANK(U423), "",W423&lt;=10%,-1,TRUE,"*see note ")</f>
        <v/>
      </c>
      <c r="W423" s="20" t="e">
        <f t="shared" si="41"/>
        <v>#N/A</v>
      </c>
    </row>
    <row r="424" spans="5:23" x14ac:dyDescent="0.35">
      <c r="E424" s="16">
        <v>3</v>
      </c>
      <c r="G424" s="18" t="str" cm="1">
        <f t="array" ref="G424">_xlfn.IFS(ISBLANK(F424), "",H424&lt;=10%,-1,TRUE,"*see note ")</f>
        <v/>
      </c>
      <c r="H424" s="20" t="e">
        <f t="shared" si="36"/>
        <v>#N/A</v>
      </c>
      <c r="J424" s="18" t="str" cm="1">
        <f t="array" ref="J424">_xlfn.IFS(ISBLANK(I424), "",K424&lt;=10%,-1,TRUE,"*see note ")</f>
        <v/>
      </c>
      <c r="K424" s="20" t="e">
        <f t="shared" si="37"/>
        <v>#N/A</v>
      </c>
      <c r="M424" s="18" t="str" cm="1">
        <f t="array" ref="M424">_xlfn.IFS(ISBLANK(L424), "",N424&lt;=10%,-1,TRUE,"*see note ")</f>
        <v/>
      </c>
      <c r="N424" s="20" t="e">
        <f t="shared" si="38"/>
        <v>#N/A</v>
      </c>
      <c r="P424" s="18" t="str" cm="1">
        <f t="array" ref="P424">_xlfn.IFS(ISBLANK(O424), "",Q424&lt;=10%,-1,TRUE,"*see note ")</f>
        <v/>
      </c>
      <c r="Q424" s="20" t="e">
        <f t="shared" si="39"/>
        <v>#N/A</v>
      </c>
      <c r="S424" s="18" t="str" cm="1">
        <f t="array" ref="S424">_xlfn.IFS(ISBLANK(R424), "",T424&lt;=10%,-1,TRUE,"*see note ")</f>
        <v/>
      </c>
      <c r="T424" s="20" t="e">
        <f t="shared" si="40"/>
        <v>#N/A</v>
      </c>
      <c r="V424" s="18" t="str" cm="1">
        <f t="array" ref="V424">_xlfn.IFS(ISBLANK(U424), "",W424&lt;=10%,-1,TRUE,"*see note ")</f>
        <v/>
      </c>
      <c r="W424" s="20" t="e">
        <f t="shared" si="41"/>
        <v>#N/A</v>
      </c>
    </row>
    <row r="425" spans="5:23" x14ac:dyDescent="0.35">
      <c r="E425" s="16">
        <v>3</v>
      </c>
      <c r="G425" s="18" t="str" cm="1">
        <f t="array" ref="G425">_xlfn.IFS(ISBLANK(F425), "",H425&lt;=10%,-1,TRUE,"*see note ")</f>
        <v/>
      </c>
      <c r="H425" s="20" t="e">
        <f t="shared" si="36"/>
        <v>#N/A</v>
      </c>
      <c r="J425" s="18" t="str" cm="1">
        <f t="array" ref="J425">_xlfn.IFS(ISBLANK(I425), "",K425&lt;=10%,-1,TRUE,"*see note ")</f>
        <v/>
      </c>
      <c r="K425" s="20" t="e">
        <f t="shared" si="37"/>
        <v>#N/A</v>
      </c>
      <c r="M425" s="18" t="str" cm="1">
        <f t="array" ref="M425">_xlfn.IFS(ISBLANK(L425), "",N425&lt;=10%,-1,TRUE,"*see note ")</f>
        <v/>
      </c>
      <c r="N425" s="20" t="e">
        <f t="shared" si="38"/>
        <v>#N/A</v>
      </c>
      <c r="P425" s="18" t="str" cm="1">
        <f t="array" ref="P425">_xlfn.IFS(ISBLANK(O425), "",Q425&lt;=10%,-1,TRUE,"*see note ")</f>
        <v/>
      </c>
      <c r="Q425" s="20" t="e">
        <f t="shared" si="39"/>
        <v>#N/A</v>
      </c>
      <c r="S425" s="18" t="str" cm="1">
        <f t="array" ref="S425">_xlfn.IFS(ISBLANK(R425), "",T425&lt;=10%,-1,TRUE,"*see note ")</f>
        <v/>
      </c>
      <c r="T425" s="20" t="e">
        <f t="shared" si="40"/>
        <v>#N/A</v>
      </c>
      <c r="V425" s="18" t="str" cm="1">
        <f t="array" ref="V425">_xlfn.IFS(ISBLANK(U425), "",W425&lt;=10%,-1,TRUE,"*see note ")</f>
        <v/>
      </c>
      <c r="W425" s="20" t="e">
        <f t="shared" si="41"/>
        <v>#N/A</v>
      </c>
    </row>
    <row r="426" spans="5:23" x14ac:dyDescent="0.35">
      <c r="E426" s="16">
        <v>3</v>
      </c>
      <c r="G426" s="18" t="str" cm="1">
        <f t="array" ref="G426">_xlfn.IFS(ISBLANK(F426), "",H426&lt;=10%,-1,TRUE,"*see note ")</f>
        <v/>
      </c>
      <c r="H426" s="20" t="e">
        <f t="shared" si="36"/>
        <v>#N/A</v>
      </c>
      <c r="J426" s="18" t="str" cm="1">
        <f t="array" ref="J426">_xlfn.IFS(ISBLANK(I426), "",K426&lt;=10%,-1,TRUE,"*see note ")</f>
        <v/>
      </c>
      <c r="K426" s="20" t="e">
        <f t="shared" si="37"/>
        <v>#N/A</v>
      </c>
      <c r="M426" s="18" t="str" cm="1">
        <f t="array" ref="M426">_xlfn.IFS(ISBLANK(L426), "",N426&lt;=10%,-1,TRUE,"*see note ")</f>
        <v/>
      </c>
      <c r="N426" s="20" t="e">
        <f t="shared" si="38"/>
        <v>#N/A</v>
      </c>
      <c r="P426" s="18" t="str" cm="1">
        <f t="array" ref="P426">_xlfn.IFS(ISBLANK(O426), "",Q426&lt;=10%,-1,TRUE,"*see note ")</f>
        <v/>
      </c>
      <c r="Q426" s="20" t="e">
        <f t="shared" si="39"/>
        <v>#N/A</v>
      </c>
      <c r="S426" s="18" t="str" cm="1">
        <f t="array" ref="S426">_xlfn.IFS(ISBLANK(R426), "",T426&lt;=10%,-1,TRUE,"*see note ")</f>
        <v/>
      </c>
      <c r="T426" s="20" t="e">
        <f t="shared" si="40"/>
        <v>#N/A</v>
      </c>
      <c r="V426" s="18" t="str" cm="1">
        <f t="array" ref="V426">_xlfn.IFS(ISBLANK(U426), "",W426&lt;=10%,-1,TRUE,"*see note ")</f>
        <v/>
      </c>
      <c r="W426" s="20" t="e">
        <f t="shared" si="41"/>
        <v>#N/A</v>
      </c>
    </row>
    <row r="427" spans="5:23" x14ac:dyDescent="0.35">
      <c r="E427" s="16">
        <v>3</v>
      </c>
      <c r="G427" s="18" t="str" cm="1">
        <f t="array" ref="G427">_xlfn.IFS(ISBLANK(F427), "",H427&lt;=10%,-1,TRUE,"*see note ")</f>
        <v/>
      </c>
      <c r="H427" s="20" t="e">
        <f t="shared" si="36"/>
        <v>#N/A</v>
      </c>
      <c r="J427" s="18" t="str" cm="1">
        <f t="array" ref="J427">_xlfn.IFS(ISBLANK(I427), "",K427&lt;=10%,-1,TRUE,"*see note ")</f>
        <v/>
      </c>
      <c r="K427" s="20" t="e">
        <f t="shared" si="37"/>
        <v>#N/A</v>
      </c>
      <c r="M427" s="18" t="str" cm="1">
        <f t="array" ref="M427">_xlfn.IFS(ISBLANK(L427), "",N427&lt;=10%,-1,TRUE,"*see note ")</f>
        <v/>
      </c>
      <c r="N427" s="20" t="e">
        <f t="shared" si="38"/>
        <v>#N/A</v>
      </c>
      <c r="P427" s="18" t="str" cm="1">
        <f t="array" ref="P427">_xlfn.IFS(ISBLANK(O427), "",Q427&lt;=10%,-1,TRUE,"*see note ")</f>
        <v/>
      </c>
      <c r="Q427" s="20" t="e">
        <f t="shared" si="39"/>
        <v>#N/A</v>
      </c>
      <c r="S427" s="18" t="str" cm="1">
        <f t="array" ref="S427">_xlfn.IFS(ISBLANK(R427), "",T427&lt;=10%,-1,TRUE,"*see note ")</f>
        <v/>
      </c>
      <c r="T427" s="20" t="e">
        <f t="shared" si="40"/>
        <v>#N/A</v>
      </c>
      <c r="V427" s="18" t="str" cm="1">
        <f t="array" ref="V427">_xlfn.IFS(ISBLANK(U427), "",W427&lt;=10%,-1,TRUE,"*see note ")</f>
        <v/>
      </c>
      <c r="W427" s="20" t="e">
        <f t="shared" si="41"/>
        <v>#N/A</v>
      </c>
    </row>
    <row r="428" spans="5:23" x14ac:dyDescent="0.35">
      <c r="E428" s="16">
        <v>3</v>
      </c>
      <c r="G428" s="18" t="str" cm="1">
        <f t="array" ref="G428">_xlfn.IFS(ISBLANK(F428), "",H428&lt;=10%,-1,TRUE,"*see note ")</f>
        <v/>
      </c>
      <c r="H428" s="20" t="e">
        <f t="shared" si="36"/>
        <v>#N/A</v>
      </c>
      <c r="J428" s="18" t="str" cm="1">
        <f t="array" ref="J428">_xlfn.IFS(ISBLANK(I428), "",K428&lt;=10%,-1,TRUE,"*see note ")</f>
        <v/>
      </c>
      <c r="K428" s="20" t="e">
        <f t="shared" si="37"/>
        <v>#N/A</v>
      </c>
      <c r="M428" s="18" t="str" cm="1">
        <f t="array" ref="M428">_xlfn.IFS(ISBLANK(L428), "",N428&lt;=10%,-1,TRUE,"*see note ")</f>
        <v/>
      </c>
      <c r="N428" s="20" t="e">
        <f t="shared" si="38"/>
        <v>#N/A</v>
      </c>
      <c r="P428" s="18" t="str" cm="1">
        <f t="array" ref="P428">_xlfn.IFS(ISBLANK(O428), "",Q428&lt;=10%,-1,TRUE,"*see note ")</f>
        <v/>
      </c>
      <c r="Q428" s="20" t="e">
        <f t="shared" si="39"/>
        <v>#N/A</v>
      </c>
      <c r="S428" s="18" t="str" cm="1">
        <f t="array" ref="S428">_xlfn.IFS(ISBLANK(R428), "",T428&lt;=10%,-1,TRUE,"*see note ")</f>
        <v/>
      </c>
      <c r="T428" s="20" t="e">
        <f t="shared" si="40"/>
        <v>#N/A</v>
      </c>
      <c r="V428" s="18" t="str" cm="1">
        <f t="array" ref="V428">_xlfn.IFS(ISBLANK(U428), "",W428&lt;=10%,-1,TRUE,"*see note ")</f>
        <v/>
      </c>
      <c r="W428" s="20" t="e">
        <f t="shared" si="41"/>
        <v>#N/A</v>
      </c>
    </row>
    <row r="429" spans="5:23" x14ac:dyDescent="0.35">
      <c r="E429" s="16">
        <v>3</v>
      </c>
      <c r="G429" s="18" t="str" cm="1">
        <f t="array" ref="G429">_xlfn.IFS(ISBLANK(F429), "",H429&lt;=10%,-1,TRUE,"*see note ")</f>
        <v/>
      </c>
      <c r="H429" s="20" t="e">
        <f t="shared" si="36"/>
        <v>#N/A</v>
      </c>
      <c r="J429" s="18" t="str" cm="1">
        <f t="array" ref="J429">_xlfn.IFS(ISBLANK(I429), "",K429&lt;=10%,-1,TRUE,"*see note ")</f>
        <v/>
      </c>
      <c r="K429" s="20" t="e">
        <f t="shared" si="37"/>
        <v>#N/A</v>
      </c>
      <c r="M429" s="18" t="str" cm="1">
        <f t="array" ref="M429">_xlfn.IFS(ISBLANK(L429), "",N429&lt;=10%,-1,TRUE,"*see note ")</f>
        <v/>
      </c>
      <c r="N429" s="20" t="e">
        <f t="shared" si="38"/>
        <v>#N/A</v>
      </c>
      <c r="P429" s="18" t="str" cm="1">
        <f t="array" ref="P429">_xlfn.IFS(ISBLANK(O429), "",Q429&lt;=10%,-1,TRUE,"*see note ")</f>
        <v/>
      </c>
      <c r="Q429" s="20" t="e">
        <f t="shared" si="39"/>
        <v>#N/A</v>
      </c>
      <c r="S429" s="18" t="str" cm="1">
        <f t="array" ref="S429">_xlfn.IFS(ISBLANK(R429), "",T429&lt;=10%,-1,TRUE,"*see note ")</f>
        <v/>
      </c>
      <c r="T429" s="20" t="e">
        <f t="shared" si="40"/>
        <v>#N/A</v>
      </c>
      <c r="V429" s="18" t="str" cm="1">
        <f t="array" ref="V429">_xlfn.IFS(ISBLANK(U429), "",W429&lt;=10%,-1,TRUE,"*see note ")</f>
        <v/>
      </c>
      <c r="W429" s="20" t="e">
        <f t="shared" si="41"/>
        <v>#N/A</v>
      </c>
    </row>
    <row r="430" spans="5:23" x14ac:dyDescent="0.35">
      <c r="E430" s="16">
        <v>3</v>
      </c>
      <c r="G430" s="18" t="str" cm="1">
        <f t="array" ref="G430">_xlfn.IFS(ISBLANK(F430), "",H430&lt;=10%,-1,TRUE,"*see note ")</f>
        <v/>
      </c>
      <c r="H430" s="20" t="e">
        <f t="shared" si="36"/>
        <v>#N/A</v>
      </c>
      <c r="J430" s="18" t="str" cm="1">
        <f t="array" ref="J430">_xlfn.IFS(ISBLANK(I430), "",K430&lt;=10%,-1,TRUE,"*see note ")</f>
        <v/>
      </c>
      <c r="K430" s="20" t="e">
        <f t="shared" si="37"/>
        <v>#N/A</v>
      </c>
      <c r="M430" s="18" t="str" cm="1">
        <f t="array" ref="M430">_xlfn.IFS(ISBLANK(L430), "",N430&lt;=10%,-1,TRUE,"*see note ")</f>
        <v/>
      </c>
      <c r="N430" s="20" t="e">
        <f t="shared" si="38"/>
        <v>#N/A</v>
      </c>
      <c r="P430" s="18" t="str" cm="1">
        <f t="array" ref="P430">_xlfn.IFS(ISBLANK(O430), "",Q430&lt;=10%,-1,TRUE,"*see note ")</f>
        <v/>
      </c>
      <c r="Q430" s="20" t="e">
        <f t="shared" si="39"/>
        <v>#N/A</v>
      </c>
      <c r="S430" s="18" t="str" cm="1">
        <f t="array" ref="S430">_xlfn.IFS(ISBLANK(R430), "",T430&lt;=10%,-1,TRUE,"*see note ")</f>
        <v/>
      </c>
      <c r="T430" s="20" t="e">
        <f t="shared" si="40"/>
        <v>#N/A</v>
      </c>
      <c r="V430" s="18" t="str" cm="1">
        <f t="array" ref="V430">_xlfn.IFS(ISBLANK(U430), "",W430&lt;=10%,-1,TRUE,"*see note ")</f>
        <v/>
      </c>
      <c r="W430" s="20" t="e">
        <f t="shared" si="41"/>
        <v>#N/A</v>
      </c>
    </row>
    <row r="431" spans="5:23" x14ac:dyDescent="0.35">
      <c r="E431" s="16">
        <v>3</v>
      </c>
      <c r="G431" s="18" t="str" cm="1">
        <f t="array" ref="G431">_xlfn.IFS(ISBLANK(F431), "",H431&lt;=10%,-1,TRUE,"*see note ")</f>
        <v/>
      </c>
      <c r="H431" s="20" t="e">
        <f t="shared" si="36"/>
        <v>#N/A</v>
      </c>
      <c r="J431" s="18" t="str" cm="1">
        <f t="array" ref="J431">_xlfn.IFS(ISBLANK(I431), "",K431&lt;=10%,-1,TRUE,"*see note ")</f>
        <v/>
      </c>
      <c r="K431" s="20" t="e">
        <f t="shared" si="37"/>
        <v>#N/A</v>
      </c>
      <c r="M431" s="18" t="str" cm="1">
        <f t="array" ref="M431">_xlfn.IFS(ISBLANK(L431), "",N431&lt;=10%,-1,TRUE,"*see note ")</f>
        <v/>
      </c>
      <c r="N431" s="20" t="e">
        <f t="shared" si="38"/>
        <v>#N/A</v>
      </c>
      <c r="P431" s="18" t="str" cm="1">
        <f t="array" ref="P431">_xlfn.IFS(ISBLANK(O431), "",Q431&lt;=10%,-1,TRUE,"*see note ")</f>
        <v/>
      </c>
      <c r="Q431" s="20" t="e">
        <f t="shared" si="39"/>
        <v>#N/A</v>
      </c>
      <c r="S431" s="18" t="str" cm="1">
        <f t="array" ref="S431">_xlfn.IFS(ISBLANK(R431), "",T431&lt;=10%,-1,TRUE,"*see note ")</f>
        <v/>
      </c>
      <c r="T431" s="20" t="e">
        <f t="shared" si="40"/>
        <v>#N/A</v>
      </c>
      <c r="V431" s="18" t="str" cm="1">
        <f t="array" ref="V431">_xlfn.IFS(ISBLANK(U431), "",W431&lt;=10%,-1,TRUE,"*see note ")</f>
        <v/>
      </c>
      <c r="W431" s="20" t="e">
        <f t="shared" si="41"/>
        <v>#N/A</v>
      </c>
    </row>
    <row r="432" spans="5:23" x14ac:dyDescent="0.35">
      <c r="E432" s="16">
        <v>3</v>
      </c>
      <c r="G432" s="18" t="str" cm="1">
        <f t="array" ref="G432">_xlfn.IFS(ISBLANK(F432), "",H432&lt;=10%,-1,TRUE,"*see note ")</f>
        <v/>
      </c>
      <c r="H432" s="20" t="e">
        <f t="shared" si="36"/>
        <v>#N/A</v>
      </c>
      <c r="J432" s="18" t="str" cm="1">
        <f t="array" ref="J432">_xlfn.IFS(ISBLANK(I432), "",K432&lt;=10%,-1,TRUE,"*see note ")</f>
        <v/>
      </c>
      <c r="K432" s="20" t="e">
        <f t="shared" si="37"/>
        <v>#N/A</v>
      </c>
      <c r="M432" s="18" t="str" cm="1">
        <f t="array" ref="M432">_xlfn.IFS(ISBLANK(L432), "",N432&lt;=10%,-1,TRUE,"*see note ")</f>
        <v/>
      </c>
      <c r="N432" s="20" t="e">
        <f t="shared" si="38"/>
        <v>#N/A</v>
      </c>
      <c r="P432" s="18" t="str" cm="1">
        <f t="array" ref="P432">_xlfn.IFS(ISBLANK(O432), "",Q432&lt;=10%,-1,TRUE,"*see note ")</f>
        <v/>
      </c>
      <c r="Q432" s="20" t="e">
        <f t="shared" si="39"/>
        <v>#N/A</v>
      </c>
      <c r="S432" s="18" t="str" cm="1">
        <f t="array" ref="S432">_xlfn.IFS(ISBLANK(R432), "",T432&lt;=10%,-1,TRUE,"*see note ")</f>
        <v/>
      </c>
      <c r="T432" s="20" t="e">
        <f t="shared" si="40"/>
        <v>#N/A</v>
      </c>
      <c r="V432" s="18" t="str" cm="1">
        <f t="array" ref="V432">_xlfn.IFS(ISBLANK(U432), "",W432&lt;=10%,-1,TRUE,"*see note ")</f>
        <v/>
      </c>
      <c r="W432" s="20" t="e">
        <f t="shared" si="41"/>
        <v>#N/A</v>
      </c>
    </row>
    <row r="433" spans="5:23" x14ac:dyDescent="0.35">
      <c r="E433" s="16">
        <v>3</v>
      </c>
      <c r="G433" s="18" t="str" cm="1">
        <f t="array" ref="G433">_xlfn.IFS(ISBLANK(F433), "",H433&lt;=10%,-1,TRUE,"*see note ")</f>
        <v/>
      </c>
      <c r="H433" s="20" t="e">
        <f t="shared" si="36"/>
        <v>#N/A</v>
      </c>
      <c r="J433" s="18" t="str" cm="1">
        <f t="array" ref="J433">_xlfn.IFS(ISBLANK(I433), "",K433&lt;=10%,-1,TRUE,"*see note ")</f>
        <v/>
      </c>
      <c r="K433" s="20" t="e">
        <f t="shared" si="37"/>
        <v>#N/A</v>
      </c>
      <c r="M433" s="18" t="str" cm="1">
        <f t="array" ref="M433">_xlfn.IFS(ISBLANK(L433), "",N433&lt;=10%,-1,TRUE,"*see note ")</f>
        <v/>
      </c>
      <c r="N433" s="20" t="e">
        <f t="shared" si="38"/>
        <v>#N/A</v>
      </c>
      <c r="P433" s="18" t="str" cm="1">
        <f t="array" ref="P433">_xlfn.IFS(ISBLANK(O433), "",Q433&lt;=10%,-1,TRUE,"*see note ")</f>
        <v/>
      </c>
      <c r="Q433" s="20" t="e">
        <f t="shared" si="39"/>
        <v>#N/A</v>
      </c>
      <c r="S433" s="18" t="str" cm="1">
        <f t="array" ref="S433">_xlfn.IFS(ISBLANK(R433), "",T433&lt;=10%,-1,TRUE,"*see note ")</f>
        <v/>
      </c>
      <c r="T433" s="20" t="e">
        <f t="shared" si="40"/>
        <v>#N/A</v>
      </c>
      <c r="V433" s="18" t="str" cm="1">
        <f t="array" ref="V433">_xlfn.IFS(ISBLANK(U433), "",W433&lt;=10%,-1,TRUE,"*see note ")</f>
        <v/>
      </c>
      <c r="W433" s="20" t="e">
        <f t="shared" si="41"/>
        <v>#N/A</v>
      </c>
    </row>
    <row r="434" spans="5:23" x14ac:dyDescent="0.35">
      <c r="E434" s="16">
        <v>3</v>
      </c>
      <c r="G434" s="18" t="str" cm="1">
        <f t="array" ref="G434">_xlfn.IFS(ISBLANK(F434), "",H434&lt;=10%,-1,TRUE,"*see note ")</f>
        <v/>
      </c>
      <c r="H434" s="20" t="e">
        <f t="shared" si="36"/>
        <v>#N/A</v>
      </c>
      <c r="J434" s="18" t="str" cm="1">
        <f t="array" ref="J434">_xlfn.IFS(ISBLANK(I434), "",K434&lt;=10%,-1,TRUE,"*see note ")</f>
        <v/>
      </c>
      <c r="K434" s="20" t="e">
        <f t="shared" si="37"/>
        <v>#N/A</v>
      </c>
      <c r="M434" s="18" t="str" cm="1">
        <f t="array" ref="M434">_xlfn.IFS(ISBLANK(L434), "",N434&lt;=10%,-1,TRUE,"*see note ")</f>
        <v/>
      </c>
      <c r="N434" s="20" t="e">
        <f t="shared" si="38"/>
        <v>#N/A</v>
      </c>
      <c r="P434" s="18" t="str" cm="1">
        <f t="array" ref="P434">_xlfn.IFS(ISBLANK(O434), "",Q434&lt;=10%,-1,TRUE,"*see note ")</f>
        <v/>
      </c>
      <c r="Q434" s="20" t="e">
        <f t="shared" si="39"/>
        <v>#N/A</v>
      </c>
      <c r="S434" s="18" t="str" cm="1">
        <f t="array" ref="S434">_xlfn.IFS(ISBLANK(R434), "",T434&lt;=10%,-1,TRUE,"*see note ")</f>
        <v/>
      </c>
      <c r="T434" s="20" t="e">
        <f t="shared" si="40"/>
        <v>#N/A</v>
      </c>
      <c r="V434" s="18" t="str" cm="1">
        <f t="array" ref="V434">_xlfn.IFS(ISBLANK(U434), "",W434&lt;=10%,-1,TRUE,"*see note ")</f>
        <v/>
      </c>
      <c r="W434" s="20" t="e">
        <f t="shared" si="41"/>
        <v>#N/A</v>
      </c>
    </row>
    <row r="435" spans="5:23" x14ac:dyDescent="0.35">
      <c r="E435" s="16">
        <v>3</v>
      </c>
      <c r="G435" s="18" t="str" cm="1">
        <f t="array" ref="G435">_xlfn.IFS(ISBLANK(F435), "",H435&lt;=10%,-1,TRUE,"*see note ")</f>
        <v/>
      </c>
      <c r="H435" s="20" t="e">
        <f t="shared" si="36"/>
        <v>#N/A</v>
      </c>
      <c r="J435" s="18" t="str" cm="1">
        <f t="array" ref="J435">_xlfn.IFS(ISBLANK(I435), "",K435&lt;=10%,-1,TRUE,"*see note ")</f>
        <v/>
      </c>
      <c r="K435" s="20" t="e">
        <f t="shared" si="37"/>
        <v>#N/A</v>
      </c>
      <c r="M435" s="18" t="str" cm="1">
        <f t="array" ref="M435">_xlfn.IFS(ISBLANK(L435), "",N435&lt;=10%,-1,TRUE,"*see note ")</f>
        <v/>
      </c>
      <c r="N435" s="20" t="e">
        <f t="shared" si="38"/>
        <v>#N/A</v>
      </c>
      <c r="P435" s="18" t="str" cm="1">
        <f t="array" ref="P435">_xlfn.IFS(ISBLANK(O435), "",Q435&lt;=10%,-1,TRUE,"*see note ")</f>
        <v/>
      </c>
      <c r="Q435" s="20" t="e">
        <f t="shared" si="39"/>
        <v>#N/A</v>
      </c>
      <c r="S435" s="18" t="str" cm="1">
        <f t="array" ref="S435">_xlfn.IFS(ISBLANK(R435), "",T435&lt;=10%,-1,TRUE,"*see note ")</f>
        <v/>
      </c>
      <c r="T435" s="20" t="e">
        <f t="shared" si="40"/>
        <v>#N/A</v>
      </c>
      <c r="V435" s="18" t="str" cm="1">
        <f t="array" ref="V435">_xlfn.IFS(ISBLANK(U435), "",W435&lt;=10%,-1,TRUE,"*see note ")</f>
        <v/>
      </c>
      <c r="W435" s="20" t="e">
        <f t="shared" si="41"/>
        <v>#N/A</v>
      </c>
    </row>
    <row r="436" spans="5:23" x14ac:dyDescent="0.35">
      <c r="E436" s="16">
        <v>3</v>
      </c>
      <c r="G436" s="18" t="str" cm="1">
        <f t="array" ref="G436">_xlfn.IFS(ISBLANK(F436), "",H436&lt;=10%,-1,TRUE,"*see note ")</f>
        <v/>
      </c>
      <c r="H436" s="20" t="e">
        <f t="shared" si="36"/>
        <v>#N/A</v>
      </c>
      <c r="J436" s="18" t="str" cm="1">
        <f t="array" ref="J436">_xlfn.IFS(ISBLANK(I436), "",K436&lt;=10%,-1,TRUE,"*see note ")</f>
        <v/>
      </c>
      <c r="K436" s="20" t="e">
        <f t="shared" si="37"/>
        <v>#N/A</v>
      </c>
      <c r="M436" s="18" t="str" cm="1">
        <f t="array" ref="M436">_xlfn.IFS(ISBLANK(L436), "",N436&lt;=10%,-1,TRUE,"*see note ")</f>
        <v/>
      </c>
      <c r="N436" s="20" t="e">
        <f t="shared" si="38"/>
        <v>#N/A</v>
      </c>
      <c r="P436" s="18" t="str" cm="1">
        <f t="array" ref="P436">_xlfn.IFS(ISBLANK(O436), "",Q436&lt;=10%,-1,TRUE,"*see note ")</f>
        <v/>
      </c>
      <c r="Q436" s="20" t="e">
        <f t="shared" si="39"/>
        <v>#N/A</v>
      </c>
      <c r="S436" s="18" t="str" cm="1">
        <f t="array" ref="S436">_xlfn.IFS(ISBLANK(R436), "",T436&lt;=10%,-1,TRUE,"*see note ")</f>
        <v/>
      </c>
      <c r="T436" s="20" t="e">
        <f t="shared" si="40"/>
        <v>#N/A</v>
      </c>
      <c r="V436" s="18" t="str" cm="1">
        <f t="array" ref="V436">_xlfn.IFS(ISBLANK(U436), "",W436&lt;=10%,-1,TRUE,"*see note ")</f>
        <v/>
      </c>
      <c r="W436" s="20" t="e">
        <f t="shared" si="41"/>
        <v>#N/A</v>
      </c>
    </row>
    <row r="437" spans="5:23" x14ac:dyDescent="0.35">
      <c r="E437" s="16">
        <v>3</v>
      </c>
      <c r="G437" s="18" t="str" cm="1">
        <f t="array" ref="G437">_xlfn.IFS(ISBLANK(F437), "",H437&lt;=10%,-1,TRUE,"*see note ")</f>
        <v/>
      </c>
      <c r="H437" s="20" t="e">
        <f t="shared" si="36"/>
        <v>#N/A</v>
      </c>
      <c r="J437" s="18" t="str" cm="1">
        <f t="array" ref="J437">_xlfn.IFS(ISBLANK(I437), "",K437&lt;=10%,-1,TRUE,"*see note ")</f>
        <v/>
      </c>
      <c r="K437" s="20" t="e">
        <f t="shared" si="37"/>
        <v>#N/A</v>
      </c>
      <c r="M437" s="18" t="str" cm="1">
        <f t="array" ref="M437">_xlfn.IFS(ISBLANK(L437), "",N437&lt;=10%,-1,TRUE,"*see note ")</f>
        <v/>
      </c>
      <c r="N437" s="20" t="e">
        <f t="shared" si="38"/>
        <v>#N/A</v>
      </c>
      <c r="P437" s="18" t="str" cm="1">
        <f t="array" ref="P437">_xlfn.IFS(ISBLANK(O437), "",Q437&lt;=10%,-1,TRUE,"*see note ")</f>
        <v/>
      </c>
      <c r="Q437" s="20" t="e">
        <f t="shared" si="39"/>
        <v>#N/A</v>
      </c>
      <c r="S437" s="18" t="str" cm="1">
        <f t="array" ref="S437">_xlfn.IFS(ISBLANK(R437), "",T437&lt;=10%,-1,TRUE,"*see note ")</f>
        <v/>
      </c>
      <c r="T437" s="20" t="e">
        <f t="shared" si="40"/>
        <v>#N/A</v>
      </c>
      <c r="V437" s="18" t="str" cm="1">
        <f t="array" ref="V437">_xlfn.IFS(ISBLANK(U437), "",W437&lt;=10%,-1,TRUE,"*see note ")</f>
        <v/>
      </c>
      <c r="W437" s="20" t="e">
        <f t="shared" si="41"/>
        <v>#N/A</v>
      </c>
    </row>
    <row r="438" spans="5:23" x14ac:dyDescent="0.35">
      <c r="E438" s="16">
        <v>3</v>
      </c>
      <c r="G438" s="18" t="str" cm="1">
        <f t="array" ref="G438">_xlfn.IFS(ISBLANK(F438), "",H438&lt;=10%,-1,TRUE,"*see note ")</f>
        <v/>
      </c>
      <c r="H438" s="20" t="e">
        <f t="shared" si="36"/>
        <v>#N/A</v>
      </c>
      <c r="J438" s="18" t="str" cm="1">
        <f t="array" ref="J438">_xlfn.IFS(ISBLANK(I438), "",K438&lt;=10%,-1,TRUE,"*see note ")</f>
        <v/>
      </c>
      <c r="K438" s="20" t="e">
        <f t="shared" si="37"/>
        <v>#N/A</v>
      </c>
      <c r="M438" s="18" t="str" cm="1">
        <f t="array" ref="M438">_xlfn.IFS(ISBLANK(L438), "",N438&lt;=10%,-1,TRUE,"*see note ")</f>
        <v/>
      </c>
      <c r="N438" s="20" t="e">
        <f t="shared" si="38"/>
        <v>#N/A</v>
      </c>
      <c r="P438" s="18" t="str" cm="1">
        <f t="array" ref="P438">_xlfn.IFS(ISBLANK(O438), "",Q438&lt;=10%,-1,TRUE,"*see note ")</f>
        <v/>
      </c>
      <c r="Q438" s="20" t="e">
        <f t="shared" si="39"/>
        <v>#N/A</v>
      </c>
      <c r="S438" s="18" t="str" cm="1">
        <f t="array" ref="S438">_xlfn.IFS(ISBLANK(R438), "",T438&lt;=10%,-1,TRUE,"*see note ")</f>
        <v/>
      </c>
      <c r="T438" s="20" t="e">
        <f t="shared" si="40"/>
        <v>#N/A</v>
      </c>
      <c r="V438" s="18" t="str" cm="1">
        <f t="array" ref="V438">_xlfn.IFS(ISBLANK(U438), "",W438&lt;=10%,-1,TRUE,"*see note ")</f>
        <v/>
      </c>
      <c r="W438" s="20" t="e">
        <f t="shared" si="41"/>
        <v>#N/A</v>
      </c>
    </row>
    <row r="439" spans="5:23" x14ac:dyDescent="0.35">
      <c r="E439" s="16">
        <v>3</v>
      </c>
      <c r="G439" s="18" t="str" cm="1">
        <f t="array" ref="G439">_xlfn.IFS(ISBLANK(F439), "",H439&lt;=10%,-1,TRUE,"*see note ")</f>
        <v/>
      </c>
      <c r="H439" s="20" t="e">
        <f t="shared" si="36"/>
        <v>#N/A</v>
      </c>
      <c r="J439" s="18" t="str" cm="1">
        <f t="array" ref="J439">_xlfn.IFS(ISBLANK(I439), "",K439&lt;=10%,-1,TRUE,"*see note ")</f>
        <v/>
      </c>
      <c r="K439" s="20" t="e">
        <f t="shared" si="37"/>
        <v>#N/A</v>
      </c>
      <c r="M439" s="18" t="str" cm="1">
        <f t="array" ref="M439">_xlfn.IFS(ISBLANK(L439), "",N439&lt;=10%,-1,TRUE,"*see note ")</f>
        <v/>
      </c>
      <c r="N439" s="20" t="e">
        <f t="shared" si="38"/>
        <v>#N/A</v>
      </c>
      <c r="P439" s="18" t="str" cm="1">
        <f t="array" ref="P439">_xlfn.IFS(ISBLANK(O439), "",Q439&lt;=10%,-1,TRUE,"*see note ")</f>
        <v/>
      </c>
      <c r="Q439" s="20" t="e">
        <f t="shared" si="39"/>
        <v>#N/A</v>
      </c>
      <c r="S439" s="18" t="str" cm="1">
        <f t="array" ref="S439">_xlfn.IFS(ISBLANK(R439), "",T439&lt;=10%,-1,TRUE,"*see note ")</f>
        <v/>
      </c>
      <c r="T439" s="20" t="e">
        <f t="shared" si="40"/>
        <v>#N/A</v>
      </c>
      <c r="V439" s="18" t="str" cm="1">
        <f t="array" ref="V439">_xlfn.IFS(ISBLANK(U439), "",W439&lt;=10%,-1,TRUE,"*see note ")</f>
        <v/>
      </c>
      <c r="W439" s="20" t="e">
        <f t="shared" si="41"/>
        <v>#N/A</v>
      </c>
    </row>
    <row r="440" spans="5:23" x14ac:dyDescent="0.35">
      <c r="E440" s="16">
        <v>3</v>
      </c>
      <c r="G440" s="18" t="str" cm="1">
        <f t="array" ref="G440">_xlfn.IFS(ISBLANK(F440), "",H440&lt;=10%,-1,TRUE,"*see note ")</f>
        <v/>
      </c>
      <c r="H440" s="20" t="e">
        <f t="shared" si="36"/>
        <v>#N/A</v>
      </c>
      <c r="J440" s="18" t="str" cm="1">
        <f t="array" ref="J440">_xlfn.IFS(ISBLANK(I440), "",K440&lt;=10%,-1,TRUE,"*see note ")</f>
        <v/>
      </c>
      <c r="K440" s="20" t="e">
        <f t="shared" si="37"/>
        <v>#N/A</v>
      </c>
      <c r="M440" s="18" t="str" cm="1">
        <f t="array" ref="M440">_xlfn.IFS(ISBLANK(L440), "",N440&lt;=10%,-1,TRUE,"*see note ")</f>
        <v/>
      </c>
      <c r="N440" s="20" t="e">
        <f t="shared" si="38"/>
        <v>#N/A</v>
      </c>
      <c r="P440" s="18" t="str" cm="1">
        <f t="array" ref="P440">_xlfn.IFS(ISBLANK(O440), "",Q440&lt;=10%,-1,TRUE,"*see note ")</f>
        <v/>
      </c>
      <c r="Q440" s="20" t="e">
        <f t="shared" si="39"/>
        <v>#N/A</v>
      </c>
      <c r="S440" s="18" t="str" cm="1">
        <f t="array" ref="S440">_xlfn.IFS(ISBLANK(R440), "",T440&lt;=10%,-1,TRUE,"*see note ")</f>
        <v/>
      </c>
      <c r="T440" s="20" t="e">
        <f t="shared" si="40"/>
        <v>#N/A</v>
      </c>
      <c r="V440" s="18" t="str" cm="1">
        <f t="array" ref="V440">_xlfn.IFS(ISBLANK(U440), "",W440&lt;=10%,-1,TRUE,"*see note ")</f>
        <v/>
      </c>
      <c r="W440" s="20" t="e">
        <f t="shared" si="41"/>
        <v>#N/A</v>
      </c>
    </row>
    <row r="441" spans="5:23" x14ac:dyDescent="0.35">
      <c r="E441" s="16">
        <v>3</v>
      </c>
      <c r="G441" s="18" t="str" cm="1">
        <f t="array" ref="G441">_xlfn.IFS(ISBLANK(F441), "",H441&lt;=10%,-1,TRUE,"*see note ")</f>
        <v/>
      </c>
      <c r="H441" s="20" t="e">
        <f t="shared" si="36"/>
        <v>#N/A</v>
      </c>
      <c r="J441" s="18" t="str" cm="1">
        <f t="array" ref="J441">_xlfn.IFS(ISBLANK(I441), "",K441&lt;=10%,-1,TRUE,"*see note ")</f>
        <v/>
      </c>
      <c r="K441" s="20" t="e">
        <f t="shared" si="37"/>
        <v>#N/A</v>
      </c>
      <c r="M441" s="18" t="str" cm="1">
        <f t="array" ref="M441">_xlfn.IFS(ISBLANK(L441), "",N441&lt;=10%,-1,TRUE,"*see note ")</f>
        <v/>
      </c>
      <c r="N441" s="20" t="e">
        <f t="shared" si="38"/>
        <v>#N/A</v>
      </c>
      <c r="P441" s="18" t="str" cm="1">
        <f t="array" ref="P441">_xlfn.IFS(ISBLANK(O441), "",Q441&lt;=10%,-1,TRUE,"*see note ")</f>
        <v/>
      </c>
      <c r="Q441" s="20" t="e">
        <f t="shared" si="39"/>
        <v>#N/A</v>
      </c>
      <c r="S441" s="18" t="str" cm="1">
        <f t="array" ref="S441">_xlfn.IFS(ISBLANK(R441), "",T441&lt;=10%,-1,TRUE,"*see note ")</f>
        <v/>
      </c>
      <c r="T441" s="20" t="e">
        <f t="shared" si="40"/>
        <v>#N/A</v>
      </c>
      <c r="V441" s="18" t="str" cm="1">
        <f t="array" ref="V441">_xlfn.IFS(ISBLANK(U441), "",W441&lt;=10%,-1,TRUE,"*see note ")</f>
        <v/>
      </c>
      <c r="W441" s="20" t="e">
        <f t="shared" si="41"/>
        <v>#N/A</v>
      </c>
    </row>
    <row r="442" spans="5:23" x14ac:dyDescent="0.35">
      <c r="E442" s="16">
        <v>3</v>
      </c>
      <c r="G442" s="18" t="str" cm="1">
        <f t="array" ref="G442">_xlfn.IFS(ISBLANK(F442), "",H442&lt;=10%,-1,TRUE,"*see note ")</f>
        <v/>
      </c>
      <c r="H442" s="20" t="e">
        <f t="shared" si="36"/>
        <v>#N/A</v>
      </c>
      <c r="J442" s="18" t="str" cm="1">
        <f t="array" ref="J442">_xlfn.IFS(ISBLANK(I442), "",K442&lt;=10%,-1,TRUE,"*see note ")</f>
        <v/>
      </c>
      <c r="K442" s="20" t="e">
        <f t="shared" si="37"/>
        <v>#N/A</v>
      </c>
      <c r="M442" s="18" t="str" cm="1">
        <f t="array" ref="M442">_xlfn.IFS(ISBLANK(L442), "",N442&lt;=10%,-1,TRUE,"*see note ")</f>
        <v/>
      </c>
      <c r="N442" s="20" t="e">
        <f t="shared" si="38"/>
        <v>#N/A</v>
      </c>
      <c r="P442" s="18" t="str" cm="1">
        <f t="array" ref="P442">_xlfn.IFS(ISBLANK(O442), "",Q442&lt;=10%,-1,TRUE,"*see note ")</f>
        <v/>
      </c>
      <c r="Q442" s="20" t="e">
        <f t="shared" si="39"/>
        <v>#N/A</v>
      </c>
      <c r="S442" s="18" t="str" cm="1">
        <f t="array" ref="S442">_xlfn.IFS(ISBLANK(R442), "",T442&lt;=10%,-1,TRUE,"*see note ")</f>
        <v/>
      </c>
      <c r="T442" s="20" t="e">
        <f t="shared" si="40"/>
        <v>#N/A</v>
      </c>
      <c r="V442" s="18" t="str" cm="1">
        <f t="array" ref="V442">_xlfn.IFS(ISBLANK(U442), "",W442&lt;=10%,-1,TRUE,"*see note ")</f>
        <v/>
      </c>
      <c r="W442" s="20" t="e">
        <f t="shared" si="41"/>
        <v>#N/A</v>
      </c>
    </row>
    <row r="443" spans="5:23" x14ac:dyDescent="0.35">
      <c r="E443" s="16">
        <v>3</v>
      </c>
      <c r="G443" s="18" t="str" cm="1">
        <f t="array" ref="G443">_xlfn.IFS(ISBLANK(F443), "",H443&lt;=10%,-1,TRUE,"*see note ")</f>
        <v/>
      </c>
      <c r="H443" s="20" t="e">
        <f t="shared" si="36"/>
        <v>#N/A</v>
      </c>
      <c r="J443" s="18" t="str" cm="1">
        <f t="array" ref="J443">_xlfn.IFS(ISBLANK(I443), "",K443&lt;=10%,-1,TRUE,"*see note ")</f>
        <v/>
      </c>
      <c r="K443" s="20" t="e">
        <f t="shared" si="37"/>
        <v>#N/A</v>
      </c>
      <c r="M443" s="18" t="str" cm="1">
        <f t="array" ref="M443">_xlfn.IFS(ISBLANK(L443), "",N443&lt;=10%,-1,TRUE,"*see note ")</f>
        <v/>
      </c>
      <c r="N443" s="20" t="e">
        <f t="shared" si="38"/>
        <v>#N/A</v>
      </c>
      <c r="P443" s="18" t="str" cm="1">
        <f t="array" ref="P443">_xlfn.IFS(ISBLANK(O443), "",Q443&lt;=10%,-1,TRUE,"*see note ")</f>
        <v/>
      </c>
      <c r="Q443" s="20" t="e">
        <f t="shared" si="39"/>
        <v>#N/A</v>
      </c>
      <c r="S443" s="18" t="str" cm="1">
        <f t="array" ref="S443">_xlfn.IFS(ISBLANK(R443), "",T443&lt;=10%,-1,TRUE,"*see note ")</f>
        <v/>
      </c>
      <c r="T443" s="20" t="e">
        <f t="shared" si="40"/>
        <v>#N/A</v>
      </c>
      <c r="V443" s="18" t="str" cm="1">
        <f t="array" ref="V443">_xlfn.IFS(ISBLANK(U443), "",W443&lt;=10%,-1,TRUE,"*see note ")</f>
        <v/>
      </c>
      <c r="W443" s="20" t="e">
        <f t="shared" si="41"/>
        <v>#N/A</v>
      </c>
    </row>
    <row r="444" spans="5:23" x14ac:dyDescent="0.35">
      <c r="E444" s="16">
        <v>3</v>
      </c>
      <c r="G444" s="18" t="str" cm="1">
        <f t="array" ref="G444">_xlfn.IFS(ISBLANK(F444), "",H444&lt;=10%,-1,TRUE,"*see note ")</f>
        <v/>
      </c>
      <c r="H444" s="20" t="e">
        <f t="shared" si="36"/>
        <v>#N/A</v>
      </c>
      <c r="J444" s="18" t="str" cm="1">
        <f t="array" ref="J444">_xlfn.IFS(ISBLANK(I444), "",K444&lt;=10%,-1,TRUE,"*see note ")</f>
        <v/>
      </c>
      <c r="K444" s="20" t="e">
        <f t="shared" si="37"/>
        <v>#N/A</v>
      </c>
      <c r="M444" s="18" t="str" cm="1">
        <f t="array" ref="M444">_xlfn.IFS(ISBLANK(L444), "",N444&lt;=10%,-1,TRUE,"*see note ")</f>
        <v/>
      </c>
      <c r="N444" s="20" t="e">
        <f t="shared" si="38"/>
        <v>#N/A</v>
      </c>
      <c r="P444" s="18" t="str" cm="1">
        <f t="array" ref="P444">_xlfn.IFS(ISBLANK(O444), "",Q444&lt;=10%,-1,TRUE,"*see note ")</f>
        <v/>
      </c>
      <c r="Q444" s="20" t="e">
        <f t="shared" si="39"/>
        <v>#N/A</v>
      </c>
      <c r="S444" s="18" t="str" cm="1">
        <f t="array" ref="S444">_xlfn.IFS(ISBLANK(R444), "",T444&lt;=10%,-1,TRUE,"*see note ")</f>
        <v/>
      </c>
      <c r="T444" s="20" t="e">
        <f t="shared" si="40"/>
        <v>#N/A</v>
      </c>
      <c r="V444" s="18" t="str" cm="1">
        <f t="array" ref="V444">_xlfn.IFS(ISBLANK(U444), "",W444&lt;=10%,-1,TRUE,"*see note ")</f>
        <v/>
      </c>
      <c r="W444" s="20" t="e">
        <f t="shared" si="41"/>
        <v>#N/A</v>
      </c>
    </row>
    <row r="445" spans="5:23" x14ac:dyDescent="0.35">
      <c r="E445" s="16">
        <v>3</v>
      </c>
      <c r="G445" s="18" t="str" cm="1">
        <f t="array" ref="G445">_xlfn.IFS(ISBLANK(F445), "",H445&lt;=10%,-1,TRUE,"*see note ")</f>
        <v/>
      </c>
      <c r="H445" s="20" t="e">
        <f t="shared" si="36"/>
        <v>#N/A</v>
      </c>
      <c r="J445" s="18" t="str" cm="1">
        <f t="array" ref="J445">_xlfn.IFS(ISBLANK(I445), "",K445&lt;=10%,-1,TRUE,"*see note ")</f>
        <v/>
      </c>
      <c r="K445" s="20" t="e">
        <f t="shared" si="37"/>
        <v>#N/A</v>
      </c>
      <c r="M445" s="18" t="str" cm="1">
        <f t="array" ref="M445">_xlfn.IFS(ISBLANK(L445), "",N445&lt;=10%,-1,TRUE,"*see note ")</f>
        <v/>
      </c>
      <c r="N445" s="20" t="e">
        <f t="shared" si="38"/>
        <v>#N/A</v>
      </c>
      <c r="P445" s="18" t="str" cm="1">
        <f t="array" ref="P445">_xlfn.IFS(ISBLANK(O445), "",Q445&lt;=10%,-1,TRUE,"*see note ")</f>
        <v/>
      </c>
      <c r="Q445" s="20" t="e">
        <f t="shared" si="39"/>
        <v>#N/A</v>
      </c>
      <c r="S445" s="18" t="str" cm="1">
        <f t="array" ref="S445">_xlfn.IFS(ISBLANK(R445), "",T445&lt;=10%,-1,TRUE,"*see note ")</f>
        <v/>
      </c>
      <c r="T445" s="20" t="e">
        <f t="shared" si="40"/>
        <v>#N/A</v>
      </c>
      <c r="V445" s="18" t="str" cm="1">
        <f t="array" ref="V445">_xlfn.IFS(ISBLANK(U445), "",W445&lt;=10%,-1,TRUE,"*see note ")</f>
        <v/>
      </c>
      <c r="W445" s="20" t="e">
        <f t="shared" si="41"/>
        <v>#N/A</v>
      </c>
    </row>
    <row r="446" spans="5:23" x14ac:dyDescent="0.35">
      <c r="E446" s="16">
        <v>3</v>
      </c>
      <c r="G446" s="18" t="str" cm="1">
        <f t="array" ref="G446">_xlfn.IFS(ISBLANK(F446), "",H446&lt;=10%,-1,TRUE,"*see note ")</f>
        <v/>
      </c>
      <c r="H446" s="20" t="e">
        <f t="shared" si="36"/>
        <v>#N/A</v>
      </c>
      <c r="J446" s="18" t="str" cm="1">
        <f t="array" ref="J446">_xlfn.IFS(ISBLANK(I446), "",K446&lt;=10%,-1,TRUE,"*see note ")</f>
        <v/>
      </c>
      <c r="K446" s="20" t="e">
        <f t="shared" si="37"/>
        <v>#N/A</v>
      </c>
      <c r="M446" s="18" t="str" cm="1">
        <f t="array" ref="M446">_xlfn.IFS(ISBLANK(L446), "",N446&lt;=10%,-1,TRUE,"*see note ")</f>
        <v/>
      </c>
      <c r="N446" s="20" t="e">
        <f t="shared" si="38"/>
        <v>#N/A</v>
      </c>
      <c r="P446" s="18" t="str" cm="1">
        <f t="array" ref="P446">_xlfn.IFS(ISBLANK(O446), "",Q446&lt;=10%,-1,TRUE,"*see note ")</f>
        <v/>
      </c>
      <c r="Q446" s="20" t="e">
        <f t="shared" si="39"/>
        <v>#N/A</v>
      </c>
      <c r="S446" s="18" t="str" cm="1">
        <f t="array" ref="S446">_xlfn.IFS(ISBLANK(R446), "",T446&lt;=10%,-1,TRUE,"*see note ")</f>
        <v/>
      </c>
      <c r="T446" s="20" t="e">
        <f t="shared" si="40"/>
        <v>#N/A</v>
      </c>
      <c r="V446" s="18" t="str" cm="1">
        <f t="array" ref="V446">_xlfn.IFS(ISBLANK(U446), "",W446&lt;=10%,-1,TRUE,"*see note ")</f>
        <v/>
      </c>
      <c r="W446" s="20" t="e">
        <f t="shared" si="41"/>
        <v>#N/A</v>
      </c>
    </row>
    <row r="447" spans="5:23" x14ac:dyDescent="0.35">
      <c r="E447" s="16">
        <v>3</v>
      </c>
      <c r="G447" s="18" t="str" cm="1">
        <f t="array" ref="G447">_xlfn.IFS(ISBLANK(F447), "",H447&lt;=10%,-1,TRUE,"*see note ")</f>
        <v/>
      </c>
      <c r="H447" s="20" t="e">
        <f t="shared" si="36"/>
        <v>#N/A</v>
      </c>
      <c r="J447" s="18" t="str" cm="1">
        <f t="array" ref="J447">_xlfn.IFS(ISBLANK(I447), "",K447&lt;=10%,-1,TRUE,"*see note ")</f>
        <v/>
      </c>
      <c r="K447" s="20" t="e">
        <f t="shared" si="37"/>
        <v>#N/A</v>
      </c>
      <c r="M447" s="18" t="str" cm="1">
        <f t="array" ref="M447">_xlfn.IFS(ISBLANK(L447), "",N447&lt;=10%,-1,TRUE,"*see note ")</f>
        <v/>
      </c>
      <c r="N447" s="20" t="e">
        <f t="shared" si="38"/>
        <v>#N/A</v>
      </c>
      <c r="P447" s="18" t="str" cm="1">
        <f t="array" ref="P447">_xlfn.IFS(ISBLANK(O447), "",Q447&lt;=10%,-1,TRUE,"*see note ")</f>
        <v/>
      </c>
      <c r="Q447" s="20" t="e">
        <f t="shared" si="39"/>
        <v>#N/A</v>
      </c>
      <c r="S447" s="18" t="str" cm="1">
        <f t="array" ref="S447">_xlfn.IFS(ISBLANK(R447), "",T447&lt;=10%,-1,TRUE,"*see note ")</f>
        <v/>
      </c>
      <c r="T447" s="20" t="e">
        <f t="shared" si="40"/>
        <v>#N/A</v>
      </c>
      <c r="V447" s="18" t="str" cm="1">
        <f t="array" ref="V447">_xlfn.IFS(ISBLANK(U447), "",W447&lt;=10%,-1,TRUE,"*see note ")</f>
        <v/>
      </c>
      <c r="W447" s="20" t="e">
        <f t="shared" si="41"/>
        <v>#N/A</v>
      </c>
    </row>
    <row r="448" spans="5:23" x14ac:dyDescent="0.35">
      <c r="E448" s="16">
        <v>3</v>
      </c>
      <c r="G448" s="18" t="str" cm="1">
        <f t="array" ref="G448">_xlfn.IFS(ISBLANK(F448), "",H448&lt;=10%,-1,TRUE,"*see note ")</f>
        <v/>
      </c>
      <c r="H448" s="20" t="e">
        <f t="shared" si="36"/>
        <v>#N/A</v>
      </c>
      <c r="J448" s="18" t="str" cm="1">
        <f t="array" ref="J448">_xlfn.IFS(ISBLANK(I448), "",K448&lt;=10%,-1,TRUE,"*see note ")</f>
        <v/>
      </c>
      <c r="K448" s="20" t="e">
        <f t="shared" si="37"/>
        <v>#N/A</v>
      </c>
      <c r="M448" s="18" t="str" cm="1">
        <f t="array" ref="M448">_xlfn.IFS(ISBLANK(L448), "",N448&lt;=10%,-1,TRUE,"*see note ")</f>
        <v/>
      </c>
      <c r="N448" s="20" t="e">
        <f t="shared" si="38"/>
        <v>#N/A</v>
      </c>
      <c r="P448" s="18" t="str" cm="1">
        <f t="array" ref="P448">_xlfn.IFS(ISBLANK(O448), "",Q448&lt;=10%,-1,TRUE,"*see note ")</f>
        <v/>
      </c>
      <c r="Q448" s="20" t="e">
        <f t="shared" si="39"/>
        <v>#N/A</v>
      </c>
      <c r="S448" s="18" t="str" cm="1">
        <f t="array" ref="S448">_xlfn.IFS(ISBLANK(R448), "",T448&lt;=10%,-1,TRUE,"*see note ")</f>
        <v/>
      </c>
      <c r="T448" s="20" t="e">
        <f t="shared" si="40"/>
        <v>#N/A</v>
      </c>
      <c r="V448" s="18" t="str" cm="1">
        <f t="array" ref="V448">_xlfn.IFS(ISBLANK(U448), "",W448&lt;=10%,-1,TRUE,"*see note ")</f>
        <v/>
      </c>
      <c r="W448" s="20" t="e">
        <f t="shared" si="41"/>
        <v>#N/A</v>
      </c>
    </row>
    <row r="449" spans="5:23" x14ac:dyDescent="0.35">
      <c r="E449" s="16">
        <v>3</v>
      </c>
      <c r="G449" s="18" t="str" cm="1">
        <f t="array" ref="G449">_xlfn.IFS(ISBLANK(F449), "",H449&lt;=10%,-1,TRUE,"*see note ")</f>
        <v/>
      </c>
      <c r="H449" s="20" t="e">
        <f t="shared" si="36"/>
        <v>#N/A</v>
      </c>
      <c r="J449" s="18" t="str" cm="1">
        <f t="array" ref="J449">_xlfn.IFS(ISBLANK(I449), "",K449&lt;=10%,-1,TRUE,"*see note ")</f>
        <v/>
      </c>
      <c r="K449" s="20" t="e">
        <f t="shared" si="37"/>
        <v>#N/A</v>
      </c>
      <c r="M449" s="18" t="str" cm="1">
        <f t="array" ref="M449">_xlfn.IFS(ISBLANK(L449), "",N449&lt;=10%,-1,TRUE,"*see note ")</f>
        <v/>
      </c>
      <c r="N449" s="20" t="e">
        <f t="shared" si="38"/>
        <v>#N/A</v>
      </c>
      <c r="P449" s="18" t="str" cm="1">
        <f t="array" ref="P449">_xlfn.IFS(ISBLANK(O449), "",Q449&lt;=10%,-1,TRUE,"*see note ")</f>
        <v/>
      </c>
      <c r="Q449" s="20" t="e">
        <f t="shared" si="39"/>
        <v>#N/A</v>
      </c>
      <c r="S449" s="18" t="str" cm="1">
        <f t="array" ref="S449">_xlfn.IFS(ISBLANK(R449), "",T449&lt;=10%,-1,TRUE,"*see note ")</f>
        <v/>
      </c>
      <c r="T449" s="20" t="e">
        <f t="shared" si="40"/>
        <v>#N/A</v>
      </c>
      <c r="V449" s="18" t="str" cm="1">
        <f t="array" ref="V449">_xlfn.IFS(ISBLANK(U449), "",W449&lt;=10%,-1,TRUE,"*see note ")</f>
        <v/>
      </c>
      <c r="W449" s="20" t="e">
        <f t="shared" si="41"/>
        <v>#N/A</v>
      </c>
    </row>
    <row r="450" spans="5:23" x14ac:dyDescent="0.35">
      <c r="E450" s="16">
        <v>3</v>
      </c>
      <c r="G450" s="18" t="str" cm="1">
        <f t="array" ref="G450">_xlfn.IFS(ISBLANK(F450), "",H450&lt;=10%,-1,TRUE,"*see note ")</f>
        <v/>
      </c>
      <c r="H450" s="20" t="e">
        <f t="shared" si="36"/>
        <v>#N/A</v>
      </c>
      <c r="J450" s="18" t="str" cm="1">
        <f t="array" ref="J450">_xlfn.IFS(ISBLANK(I450), "",K450&lt;=10%,-1,TRUE,"*see note ")</f>
        <v/>
      </c>
      <c r="K450" s="20" t="e">
        <f t="shared" si="37"/>
        <v>#N/A</v>
      </c>
      <c r="M450" s="18" t="str" cm="1">
        <f t="array" ref="M450">_xlfn.IFS(ISBLANK(L450), "",N450&lt;=10%,-1,TRUE,"*see note ")</f>
        <v/>
      </c>
      <c r="N450" s="20" t="e">
        <f t="shared" si="38"/>
        <v>#N/A</v>
      </c>
      <c r="P450" s="18" t="str" cm="1">
        <f t="array" ref="P450">_xlfn.IFS(ISBLANK(O450), "",Q450&lt;=10%,-1,TRUE,"*see note ")</f>
        <v/>
      </c>
      <c r="Q450" s="20" t="e">
        <f t="shared" si="39"/>
        <v>#N/A</v>
      </c>
      <c r="S450" s="18" t="str" cm="1">
        <f t="array" ref="S450">_xlfn.IFS(ISBLANK(R450), "",T450&lt;=10%,-1,TRUE,"*see note ")</f>
        <v/>
      </c>
      <c r="T450" s="20" t="e">
        <f t="shared" si="40"/>
        <v>#N/A</v>
      </c>
      <c r="V450" s="18" t="str" cm="1">
        <f t="array" ref="V450">_xlfn.IFS(ISBLANK(U450), "",W450&lt;=10%,-1,TRUE,"*see note ")</f>
        <v/>
      </c>
      <c r="W450" s="20" t="e">
        <f t="shared" si="41"/>
        <v>#N/A</v>
      </c>
    </row>
    <row r="451" spans="5:23" x14ac:dyDescent="0.35">
      <c r="E451" s="16">
        <v>3</v>
      </c>
      <c r="G451" s="18" t="str" cm="1">
        <f t="array" ref="G451">_xlfn.IFS(ISBLANK(F451), "",H451&lt;=10%,-1,TRUE,"*see note ")</f>
        <v/>
      </c>
      <c r="H451" s="20" t="e">
        <f t="shared" si="36"/>
        <v>#N/A</v>
      </c>
      <c r="J451" s="18" t="str" cm="1">
        <f t="array" ref="J451">_xlfn.IFS(ISBLANK(I451), "",K451&lt;=10%,-1,TRUE,"*see note ")</f>
        <v/>
      </c>
      <c r="K451" s="20" t="e">
        <f t="shared" si="37"/>
        <v>#N/A</v>
      </c>
      <c r="M451" s="18" t="str" cm="1">
        <f t="array" ref="M451">_xlfn.IFS(ISBLANK(L451), "",N451&lt;=10%,-1,TRUE,"*see note ")</f>
        <v/>
      </c>
      <c r="N451" s="20" t="e">
        <f t="shared" si="38"/>
        <v>#N/A</v>
      </c>
      <c r="P451" s="18" t="str" cm="1">
        <f t="array" ref="P451">_xlfn.IFS(ISBLANK(O451), "",Q451&lt;=10%,-1,TRUE,"*see note ")</f>
        <v/>
      </c>
      <c r="Q451" s="20" t="e">
        <f t="shared" si="39"/>
        <v>#N/A</v>
      </c>
      <c r="S451" s="18" t="str" cm="1">
        <f t="array" ref="S451">_xlfn.IFS(ISBLANK(R451), "",T451&lt;=10%,-1,TRUE,"*see note ")</f>
        <v/>
      </c>
      <c r="T451" s="20" t="e">
        <f t="shared" si="40"/>
        <v>#N/A</v>
      </c>
      <c r="V451" s="18" t="str" cm="1">
        <f t="array" ref="V451">_xlfn.IFS(ISBLANK(U451), "",W451&lt;=10%,-1,TRUE,"*see note ")</f>
        <v/>
      </c>
      <c r="W451" s="20" t="e">
        <f t="shared" si="41"/>
        <v>#N/A</v>
      </c>
    </row>
    <row r="452" spans="5:23" x14ac:dyDescent="0.35">
      <c r="E452" s="16">
        <v>3</v>
      </c>
      <c r="G452" s="18" t="str" cm="1">
        <f t="array" ref="G452">_xlfn.IFS(ISBLANK(F452), "",H452&lt;=10%,-1,TRUE,"*see note ")</f>
        <v/>
      </c>
      <c r="H452" s="20" t="e">
        <f t="shared" ref="H452:H515" si="42">PERCENTRANK($F$3:$F$1000,F452)</f>
        <v>#N/A</v>
      </c>
      <c r="J452" s="18" t="str" cm="1">
        <f t="array" ref="J452">_xlfn.IFS(ISBLANK(I452), "",K452&lt;=10%,-1,TRUE,"*see note ")</f>
        <v/>
      </c>
      <c r="K452" s="20" t="e">
        <f t="shared" ref="K452:K515" si="43">PERCENTRANK($I$3:$I$1000,I452)</f>
        <v>#N/A</v>
      </c>
      <c r="M452" s="18" t="str" cm="1">
        <f t="array" ref="M452">_xlfn.IFS(ISBLANK(L452), "",N452&lt;=10%,-1,TRUE,"*see note ")</f>
        <v/>
      </c>
      <c r="N452" s="20" t="e">
        <f t="shared" ref="N452:N515" si="44">PERCENTRANK($L$3:$L$1000,L452)</f>
        <v>#N/A</v>
      </c>
      <c r="P452" s="18" t="str" cm="1">
        <f t="array" ref="P452">_xlfn.IFS(ISBLANK(O452), "",Q452&lt;=10%,-1,TRUE,"*see note ")</f>
        <v/>
      </c>
      <c r="Q452" s="20" t="e">
        <f t="shared" ref="Q452:Q515" si="45">PERCENTRANK($O$3:$O$1000,O452)</f>
        <v>#N/A</v>
      </c>
      <c r="S452" s="18" t="str" cm="1">
        <f t="array" ref="S452">_xlfn.IFS(ISBLANK(R452), "",T452&lt;=10%,-1,TRUE,"*see note ")</f>
        <v/>
      </c>
      <c r="T452" s="20" t="e">
        <f t="shared" ref="T452:T515" si="46">PERCENTRANK($R$3:$R$1000,R452)</f>
        <v>#N/A</v>
      </c>
      <c r="V452" s="18" t="str" cm="1">
        <f t="array" ref="V452">_xlfn.IFS(ISBLANK(U452), "",W452&lt;=10%,-1,TRUE,"*see note ")</f>
        <v/>
      </c>
      <c r="W452" s="20" t="e">
        <f t="shared" ref="W452:W515" si="47">PERCENTRANK($U$3:$U$1000,U452)</f>
        <v>#N/A</v>
      </c>
    </row>
    <row r="453" spans="5:23" x14ac:dyDescent="0.35">
      <c r="E453" s="16">
        <v>3</v>
      </c>
      <c r="G453" s="18" t="str" cm="1">
        <f t="array" ref="G453">_xlfn.IFS(ISBLANK(F453), "",H453&lt;=10%,-1,TRUE,"*see note ")</f>
        <v/>
      </c>
      <c r="H453" s="20" t="e">
        <f t="shared" si="42"/>
        <v>#N/A</v>
      </c>
      <c r="J453" s="18" t="str" cm="1">
        <f t="array" ref="J453">_xlfn.IFS(ISBLANK(I453), "",K453&lt;=10%,-1,TRUE,"*see note ")</f>
        <v/>
      </c>
      <c r="K453" s="20" t="e">
        <f t="shared" si="43"/>
        <v>#N/A</v>
      </c>
      <c r="M453" s="18" t="str" cm="1">
        <f t="array" ref="M453">_xlfn.IFS(ISBLANK(L453), "",N453&lt;=10%,-1,TRUE,"*see note ")</f>
        <v/>
      </c>
      <c r="N453" s="20" t="e">
        <f t="shared" si="44"/>
        <v>#N/A</v>
      </c>
      <c r="P453" s="18" t="str" cm="1">
        <f t="array" ref="P453">_xlfn.IFS(ISBLANK(O453), "",Q453&lt;=10%,-1,TRUE,"*see note ")</f>
        <v/>
      </c>
      <c r="Q453" s="20" t="e">
        <f t="shared" si="45"/>
        <v>#N/A</v>
      </c>
      <c r="S453" s="18" t="str" cm="1">
        <f t="array" ref="S453">_xlfn.IFS(ISBLANK(R453), "",T453&lt;=10%,-1,TRUE,"*see note ")</f>
        <v/>
      </c>
      <c r="T453" s="20" t="e">
        <f t="shared" si="46"/>
        <v>#N/A</v>
      </c>
      <c r="V453" s="18" t="str" cm="1">
        <f t="array" ref="V453">_xlfn.IFS(ISBLANK(U453), "",W453&lt;=10%,-1,TRUE,"*see note ")</f>
        <v/>
      </c>
      <c r="W453" s="20" t="e">
        <f t="shared" si="47"/>
        <v>#N/A</v>
      </c>
    </row>
    <row r="454" spans="5:23" x14ac:dyDescent="0.35">
      <c r="E454" s="16">
        <v>3</v>
      </c>
      <c r="G454" s="18" t="str" cm="1">
        <f t="array" ref="G454">_xlfn.IFS(ISBLANK(F454), "",H454&lt;=10%,-1,TRUE,"*see note ")</f>
        <v/>
      </c>
      <c r="H454" s="20" t="e">
        <f t="shared" si="42"/>
        <v>#N/A</v>
      </c>
      <c r="J454" s="18" t="str" cm="1">
        <f t="array" ref="J454">_xlfn.IFS(ISBLANK(I454), "",K454&lt;=10%,-1,TRUE,"*see note ")</f>
        <v/>
      </c>
      <c r="K454" s="20" t="e">
        <f t="shared" si="43"/>
        <v>#N/A</v>
      </c>
      <c r="M454" s="18" t="str" cm="1">
        <f t="array" ref="M454">_xlfn.IFS(ISBLANK(L454), "",N454&lt;=10%,-1,TRUE,"*see note ")</f>
        <v/>
      </c>
      <c r="N454" s="20" t="e">
        <f t="shared" si="44"/>
        <v>#N/A</v>
      </c>
      <c r="P454" s="18" t="str" cm="1">
        <f t="array" ref="P454">_xlfn.IFS(ISBLANK(O454), "",Q454&lt;=10%,-1,TRUE,"*see note ")</f>
        <v/>
      </c>
      <c r="Q454" s="20" t="e">
        <f t="shared" si="45"/>
        <v>#N/A</v>
      </c>
      <c r="S454" s="18" t="str" cm="1">
        <f t="array" ref="S454">_xlfn.IFS(ISBLANK(R454), "",T454&lt;=10%,-1,TRUE,"*see note ")</f>
        <v/>
      </c>
      <c r="T454" s="20" t="e">
        <f t="shared" si="46"/>
        <v>#N/A</v>
      </c>
      <c r="V454" s="18" t="str" cm="1">
        <f t="array" ref="V454">_xlfn.IFS(ISBLANK(U454), "",W454&lt;=10%,-1,TRUE,"*see note ")</f>
        <v/>
      </c>
      <c r="W454" s="20" t="e">
        <f t="shared" si="47"/>
        <v>#N/A</v>
      </c>
    </row>
    <row r="455" spans="5:23" x14ac:dyDescent="0.35">
      <c r="E455" s="16">
        <v>3</v>
      </c>
      <c r="G455" s="18" t="str" cm="1">
        <f t="array" ref="G455">_xlfn.IFS(ISBLANK(F455), "",H455&lt;=10%,-1,TRUE,"*see note ")</f>
        <v/>
      </c>
      <c r="H455" s="20" t="e">
        <f t="shared" si="42"/>
        <v>#N/A</v>
      </c>
      <c r="J455" s="18" t="str" cm="1">
        <f t="array" ref="J455">_xlfn.IFS(ISBLANK(I455), "",K455&lt;=10%,-1,TRUE,"*see note ")</f>
        <v/>
      </c>
      <c r="K455" s="20" t="e">
        <f t="shared" si="43"/>
        <v>#N/A</v>
      </c>
      <c r="M455" s="18" t="str" cm="1">
        <f t="array" ref="M455">_xlfn.IFS(ISBLANK(L455), "",N455&lt;=10%,-1,TRUE,"*see note ")</f>
        <v/>
      </c>
      <c r="N455" s="20" t="e">
        <f t="shared" si="44"/>
        <v>#N/A</v>
      </c>
      <c r="P455" s="18" t="str" cm="1">
        <f t="array" ref="P455">_xlfn.IFS(ISBLANK(O455), "",Q455&lt;=10%,-1,TRUE,"*see note ")</f>
        <v/>
      </c>
      <c r="Q455" s="20" t="e">
        <f t="shared" si="45"/>
        <v>#N/A</v>
      </c>
      <c r="S455" s="18" t="str" cm="1">
        <f t="array" ref="S455">_xlfn.IFS(ISBLANK(R455), "",T455&lt;=10%,-1,TRUE,"*see note ")</f>
        <v/>
      </c>
      <c r="T455" s="20" t="e">
        <f t="shared" si="46"/>
        <v>#N/A</v>
      </c>
      <c r="V455" s="18" t="str" cm="1">
        <f t="array" ref="V455">_xlfn.IFS(ISBLANK(U455), "",W455&lt;=10%,-1,TRUE,"*see note ")</f>
        <v/>
      </c>
      <c r="W455" s="20" t="e">
        <f t="shared" si="47"/>
        <v>#N/A</v>
      </c>
    </row>
    <row r="456" spans="5:23" x14ac:dyDescent="0.35">
      <c r="E456" s="16">
        <v>3</v>
      </c>
      <c r="G456" s="18" t="str" cm="1">
        <f t="array" ref="G456">_xlfn.IFS(ISBLANK(F456), "",H456&lt;=10%,-1,TRUE,"*see note ")</f>
        <v/>
      </c>
      <c r="H456" s="20" t="e">
        <f t="shared" si="42"/>
        <v>#N/A</v>
      </c>
      <c r="J456" s="18" t="str" cm="1">
        <f t="array" ref="J456">_xlfn.IFS(ISBLANK(I456), "",K456&lt;=10%,-1,TRUE,"*see note ")</f>
        <v/>
      </c>
      <c r="K456" s="20" t="e">
        <f t="shared" si="43"/>
        <v>#N/A</v>
      </c>
      <c r="M456" s="18" t="str" cm="1">
        <f t="array" ref="M456">_xlfn.IFS(ISBLANK(L456), "",N456&lt;=10%,-1,TRUE,"*see note ")</f>
        <v/>
      </c>
      <c r="N456" s="20" t="e">
        <f t="shared" si="44"/>
        <v>#N/A</v>
      </c>
      <c r="P456" s="18" t="str" cm="1">
        <f t="array" ref="P456">_xlfn.IFS(ISBLANK(O456), "",Q456&lt;=10%,-1,TRUE,"*see note ")</f>
        <v/>
      </c>
      <c r="Q456" s="20" t="e">
        <f t="shared" si="45"/>
        <v>#N/A</v>
      </c>
      <c r="S456" s="18" t="str" cm="1">
        <f t="array" ref="S456">_xlfn.IFS(ISBLANK(R456), "",T456&lt;=10%,-1,TRUE,"*see note ")</f>
        <v/>
      </c>
      <c r="T456" s="20" t="e">
        <f t="shared" si="46"/>
        <v>#N/A</v>
      </c>
      <c r="V456" s="18" t="str" cm="1">
        <f t="array" ref="V456">_xlfn.IFS(ISBLANK(U456), "",W456&lt;=10%,-1,TRUE,"*see note ")</f>
        <v/>
      </c>
      <c r="W456" s="20" t="e">
        <f t="shared" si="47"/>
        <v>#N/A</v>
      </c>
    </row>
    <row r="457" spans="5:23" x14ac:dyDescent="0.35">
      <c r="E457" s="16">
        <v>3</v>
      </c>
      <c r="G457" s="18" t="str" cm="1">
        <f t="array" ref="G457">_xlfn.IFS(ISBLANK(F457), "",H457&lt;=10%,-1,TRUE,"*see note ")</f>
        <v/>
      </c>
      <c r="H457" s="20" t="e">
        <f t="shared" si="42"/>
        <v>#N/A</v>
      </c>
      <c r="J457" s="18" t="str" cm="1">
        <f t="array" ref="J457">_xlfn.IFS(ISBLANK(I457), "",K457&lt;=10%,-1,TRUE,"*see note ")</f>
        <v/>
      </c>
      <c r="K457" s="20" t="e">
        <f t="shared" si="43"/>
        <v>#N/A</v>
      </c>
      <c r="M457" s="18" t="str" cm="1">
        <f t="array" ref="M457">_xlfn.IFS(ISBLANK(L457), "",N457&lt;=10%,-1,TRUE,"*see note ")</f>
        <v/>
      </c>
      <c r="N457" s="20" t="e">
        <f t="shared" si="44"/>
        <v>#N/A</v>
      </c>
      <c r="P457" s="18" t="str" cm="1">
        <f t="array" ref="P457">_xlfn.IFS(ISBLANK(O457), "",Q457&lt;=10%,-1,TRUE,"*see note ")</f>
        <v/>
      </c>
      <c r="Q457" s="20" t="e">
        <f t="shared" si="45"/>
        <v>#N/A</v>
      </c>
      <c r="S457" s="18" t="str" cm="1">
        <f t="array" ref="S457">_xlfn.IFS(ISBLANK(R457), "",T457&lt;=10%,-1,TRUE,"*see note ")</f>
        <v/>
      </c>
      <c r="T457" s="20" t="e">
        <f t="shared" si="46"/>
        <v>#N/A</v>
      </c>
      <c r="V457" s="18" t="str" cm="1">
        <f t="array" ref="V457">_xlfn.IFS(ISBLANK(U457), "",W457&lt;=10%,-1,TRUE,"*see note ")</f>
        <v/>
      </c>
      <c r="W457" s="20" t="e">
        <f t="shared" si="47"/>
        <v>#N/A</v>
      </c>
    </row>
    <row r="458" spans="5:23" x14ac:dyDescent="0.35">
      <c r="E458" s="16">
        <v>3</v>
      </c>
      <c r="G458" s="18" t="str" cm="1">
        <f t="array" ref="G458">_xlfn.IFS(ISBLANK(F458), "",H458&lt;=10%,-1,TRUE,"*see note ")</f>
        <v/>
      </c>
      <c r="H458" s="20" t="e">
        <f t="shared" si="42"/>
        <v>#N/A</v>
      </c>
      <c r="J458" s="18" t="str" cm="1">
        <f t="array" ref="J458">_xlfn.IFS(ISBLANK(I458), "",K458&lt;=10%,-1,TRUE,"*see note ")</f>
        <v/>
      </c>
      <c r="K458" s="20" t="e">
        <f t="shared" si="43"/>
        <v>#N/A</v>
      </c>
      <c r="M458" s="18" t="str" cm="1">
        <f t="array" ref="M458">_xlfn.IFS(ISBLANK(L458), "",N458&lt;=10%,-1,TRUE,"*see note ")</f>
        <v/>
      </c>
      <c r="N458" s="20" t="e">
        <f t="shared" si="44"/>
        <v>#N/A</v>
      </c>
      <c r="P458" s="18" t="str" cm="1">
        <f t="array" ref="P458">_xlfn.IFS(ISBLANK(O458), "",Q458&lt;=10%,-1,TRUE,"*see note ")</f>
        <v/>
      </c>
      <c r="Q458" s="20" t="e">
        <f t="shared" si="45"/>
        <v>#N/A</v>
      </c>
      <c r="S458" s="18" t="str" cm="1">
        <f t="array" ref="S458">_xlfn.IFS(ISBLANK(R458), "",T458&lt;=10%,-1,TRUE,"*see note ")</f>
        <v/>
      </c>
      <c r="T458" s="20" t="e">
        <f t="shared" si="46"/>
        <v>#N/A</v>
      </c>
      <c r="V458" s="18" t="str" cm="1">
        <f t="array" ref="V458">_xlfn.IFS(ISBLANK(U458), "",W458&lt;=10%,-1,TRUE,"*see note ")</f>
        <v/>
      </c>
      <c r="W458" s="20" t="e">
        <f t="shared" si="47"/>
        <v>#N/A</v>
      </c>
    </row>
    <row r="459" spans="5:23" x14ac:dyDescent="0.35">
      <c r="E459" s="16">
        <v>3</v>
      </c>
      <c r="G459" s="18" t="str" cm="1">
        <f t="array" ref="G459">_xlfn.IFS(ISBLANK(F459), "",H459&lt;=10%,-1,TRUE,"*see note ")</f>
        <v/>
      </c>
      <c r="H459" s="20" t="e">
        <f t="shared" si="42"/>
        <v>#N/A</v>
      </c>
      <c r="J459" s="18" t="str" cm="1">
        <f t="array" ref="J459">_xlfn.IFS(ISBLANK(I459), "",K459&lt;=10%,-1,TRUE,"*see note ")</f>
        <v/>
      </c>
      <c r="K459" s="20" t="e">
        <f t="shared" si="43"/>
        <v>#N/A</v>
      </c>
      <c r="M459" s="18" t="str" cm="1">
        <f t="array" ref="M459">_xlfn.IFS(ISBLANK(L459), "",N459&lt;=10%,-1,TRUE,"*see note ")</f>
        <v/>
      </c>
      <c r="N459" s="20" t="e">
        <f t="shared" si="44"/>
        <v>#N/A</v>
      </c>
      <c r="P459" s="18" t="str" cm="1">
        <f t="array" ref="P459">_xlfn.IFS(ISBLANK(O459), "",Q459&lt;=10%,-1,TRUE,"*see note ")</f>
        <v/>
      </c>
      <c r="Q459" s="20" t="e">
        <f t="shared" si="45"/>
        <v>#N/A</v>
      </c>
      <c r="S459" s="18" t="str" cm="1">
        <f t="array" ref="S459">_xlfn.IFS(ISBLANK(R459), "",T459&lt;=10%,-1,TRUE,"*see note ")</f>
        <v/>
      </c>
      <c r="T459" s="20" t="e">
        <f t="shared" si="46"/>
        <v>#N/A</v>
      </c>
      <c r="V459" s="18" t="str" cm="1">
        <f t="array" ref="V459">_xlfn.IFS(ISBLANK(U459), "",W459&lt;=10%,-1,TRUE,"*see note ")</f>
        <v/>
      </c>
      <c r="W459" s="20" t="e">
        <f t="shared" si="47"/>
        <v>#N/A</v>
      </c>
    </row>
    <row r="460" spans="5:23" x14ac:dyDescent="0.35">
      <c r="E460" s="16">
        <v>3</v>
      </c>
      <c r="G460" s="18" t="str" cm="1">
        <f t="array" ref="G460">_xlfn.IFS(ISBLANK(F460), "",H460&lt;=10%,-1,TRUE,"*see note ")</f>
        <v/>
      </c>
      <c r="H460" s="20" t="e">
        <f t="shared" si="42"/>
        <v>#N/A</v>
      </c>
      <c r="J460" s="18" t="str" cm="1">
        <f t="array" ref="J460">_xlfn.IFS(ISBLANK(I460), "",K460&lt;=10%,-1,TRUE,"*see note ")</f>
        <v/>
      </c>
      <c r="K460" s="20" t="e">
        <f t="shared" si="43"/>
        <v>#N/A</v>
      </c>
      <c r="M460" s="18" t="str" cm="1">
        <f t="array" ref="M460">_xlfn.IFS(ISBLANK(L460), "",N460&lt;=10%,-1,TRUE,"*see note ")</f>
        <v/>
      </c>
      <c r="N460" s="20" t="e">
        <f t="shared" si="44"/>
        <v>#N/A</v>
      </c>
      <c r="P460" s="18" t="str" cm="1">
        <f t="array" ref="P460">_xlfn.IFS(ISBLANK(O460), "",Q460&lt;=10%,-1,TRUE,"*see note ")</f>
        <v/>
      </c>
      <c r="Q460" s="20" t="e">
        <f t="shared" si="45"/>
        <v>#N/A</v>
      </c>
      <c r="S460" s="18" t="str" cm="1">
        <f t="array" ref="S460">_xlfn.IFS(ISBLANK(R460), "",T460&lt;=10%,-1,TRUE,"*see note ")</f>
        <v/>
      </c>
      <c r="T460" s="20" t="e">
        <f t="shared" si="46"/>
        <v>#N/A</v>
      </c>
      <c r="V460" s="18" t="str" cm="1">
        <f t="array" ref="V460">_xlfn.IFS(ISBLANK(U460), "",W460&lt;=10%,-1,TRUE,"*see note ")</f>
        <v/>
      </c>
      <c r="W460" s="20" t="e">
        <f t="shared" si="47"/>
        <v>#N/A</v>
      </c>
    </row>
    <row r="461" spans="5:23" x14ac:dyDescent="0.35">
      <c r="E461" s="16">
        <v>3</v>
      </c>
      <c r="G461" s="18" t="str" cm="1">
        <f t="array" ref="G461">_xlfn.IFS(ISBLANK(F461), "",H461&lt;=10%,-1,TRUE,"*see note ")</f>
        <v/>
      </c>
      <c r="H461" s="20" t="e">
        <f t="shared" si="42"/>
        <v>#N/A</v>
      </c>
      <c r="J461" s="18" t="str" cm="1">
        <f t="array" ref="J461">_xlfn.IFS(ISBLANK(I461), "",K461&lt;=10%,-1,TRUE,"*see note ")</f>
        <v/>
      </c>
      <c r="K461" s="20" t="e">
        <f t="shared" si="43"/>
        <v>#N/A</v>
      </c>
      <c r="M461" s="18" t="str" cm="1">
        <f t="array" ref="M461">_xlfn.IFS(ISBLANK(L461), "",N461&lt;=10%,-1,TRUE,"*see note ")</f>
        <v/>
      </c>
      <c r="N461" s="20" t="e">
        <f t="shared" si="44"/>
        <v>#N/A</v>
      </c>
      <c r="P461" s="18" t="str" cm="1">
        <f t="array" ref="P461">_xlfn.IFS(ISBLANK(O461), "",Q461&lt;=10%,-1,TRUE,"*see note ")</f>
        <v/>
      </c>
      <c r="Q461" s="20" t="e">
        <f t="shared" si="45"/>
        <v>#N/A</v>
      </c>
      <c r="S461" s="18" t="str" cm="1">
        <f t="array" ref="S461">_xlfn.IFS(ISBLANK(R461), "",T461&lt;=10%,-1,TRUE,"*see note ")</f>
        <v/>
      </c>
      <c r="T461" s="20" t="e">
        <f t="shared" si="46"/>
        <v>#N/A</v>
      </c>
      <c r="V461" s="18" t="str" cm="1">
        <f t="array" ref="V461">_xlfn.IFS(ISBLANK(U461), "",W461&lt;=10%,-1,TRUE,"*see note ")</f>
        <v/>
      </c>
      <c r="W461" s="20" t="e">
        <f t="shared" si="47"/>
        <v>#N/A</v>
      </c>
    </row>
    <row r="462" spans="5:23" x14ac:dyDescent="0.35">
      <c r="E462" s="16">
        <v>3</v>
      </c>
      <c r="G462" s="18" t="str" cm="1">
        <f t="array" ref="G462">_xlfn.IFS(ISBLANK(F462), "",H462&lt;=10%,-1,TRUE,"*see note ")</f>
        <v/>
      </c>
      <c r="H462" s="20" t="e">
        <f t="shared" si="42"/>
        <v>#N/A</v>
      </c>
      <c r="J462" s="18" t="str" cm="1">
        <f t="array" ref="J462">_xlfn.IFS(ISBLANK(I462), "",K462&lt;=10%,-1,TRUE,"*see note ")</f>
        <v/>
      </c>
      <c r="K462" s="20" t="e">
        <f t="shared" si="43"/>
        <v>#N/A</v>
      </c>
      <c r="M462" s="18" t="str" cm="1">
        <f t="array" ref="M462">_xlfn.IFS(ISBLANK(L462), "",N462&lt;=10%,-1,TRUE,"*see note ")</f>
        <v/>
      </c>
      <c r="N462" s="20" t="e">
        <f t="shared" si="44"/>
        <v>#N/A</v>
      </c>
      <c r="P462" s="18" t="str" cm="1">
        <f t="array" ref="P462">_xlfn.IFS(ISBLANK(O462), "",Q462&lt;=10%,-1,TRUE,"*see note ")</f>
        <v/>
      </c>
      <c r="Q462" s="20" t="e">
        <f t="shared" si="45"/>
        <v>#N/A</v>
      </c>
      <c r="S462" s="18" t="str" cm="1">
        <f t="array" ref="S462">_xlfn.IFS(ISBLANK(R462), "",T462&lt;=10%,-1,TRUE,"*see note ")</f>
        <v/>
      </c>
      <c r="T462" s="20" t="e">
        <f t="shared" si="46"/>
        <v>#N/A</v>
      </c>
      <c r="V462" s="18" t="str" cm="1">
        <f t="array" ref="V462">_xlfn.IFS(ISBLANK(U462), "",W462&lt;=10%,-1,TRUE,"*see note ")</f>
        <v/>
      </c>
      <c r="W462" s="20" t="e">
        <f t="shared" si="47"/>
        <v>#N/A</v>
      </c>
    </row>
    <row r="463" spans="5:23" x14ac:dyDescent="0.35">
      <c r="E463" s="16">
        <v>3</v>
      </c>
      <c r="G463" s="18" t="str" cm="1">
        <f t="array" ref="G463">_xlfn.IFS(ISBLANK(F463), "",H463&lt;=10%,-1,TRUE,"*see note ")</f>
        <v/>
      </c>
      <c r="H463" s="20" t="e">
        <f t="shared" si="42"/>
        <v>#N/A</v>
      </c>
      <c r="J463" s="18" t="str" cm="1">
        <f t="array" ref="J463">_xlfn.IFS(ISBLANK(I463), "",K463&lt;=10%,-1,TRUE,"*see note ")</f>
        <v/>
      </c>
      <c r="K463" s="20" t="e">
        <f t="shared" si="43"/>
        <v>#N/A</v>
      </c>
      <c r="M463" s="18" t="str" cm="1">
        <f t="array" ref="M463">_xlfn.IFS(ISBLANK(L463), "",N463&lt;=10%,-1,TRUE,"*see note ")</f>
        <v/>
      </c>
      <c r="N463" s="20" t="e">
        <f t="shared" si="44"/>
        <v>#N/A</v>
      </c>
      <c r="P463" s="18" t="str" cm="1">
        <f t="array" ref="P463">_xlfn.IFS(ISBLANK(O463), "",Q463&lt;=10%,-1,TRUE,"*see note ")</f>
        <v/>
      </c>
      <c r="Q463" s="20" t="e">
        <f t="shared" si="45"/>
        <v>#N/A</v>
      </c>
      <c r="S463" s="18" t="str" cm="1">
        <f t="array" ref="S463">_xlfn.IFS(ISBLANK(R463), "",T463&lt;=10%,-1,TRUE,"*see note ")</f>
        <v/>
      </c>
      <c r="T463" s="20" t="e">
        <f t="shared" si="46"/>
        <v>#N/A</v>
      </c>
      <c r="V463" s="18" t="str" cm="1">
        <f t="array" ref="V463">_xlfn.IFS(ISBLANK(U463), "",W463&lt;=10%,-1,TRUE,"*see note ")</f>
        <v/>
      </c>
      <c r="W463" s="20" t="e">
        <f t="shared" si="47"/>
        <v>#N/A</v>
      </c>
    </row>
    <row r="464" spans="5:23" x14ac:dyDescent="0.35">
      <c r="E464" s="16">
        <v>3</v>
      </c>
      <c r="G464" s="18" t="str" cm="1">
        <f t="array" ref="G464">_xlfn.IFS(ISBLANK(F464), "",H464&lt;=10%,-1,TRUE,"*see note ")</f>
        <v/>
      </c>
      <c r="H464" s="20" t="e">
        <f t="shared" si="42"/>
        <v>#N/A</v>
      </c>
      <c r="J464" s="18" t="str" cm="1">
        <f t="array" ref="J464">_xlfn.IFS(ISBLANK(I464), "",K464&lt;=10%,-1,TRUE,"*see note ")</f>
        <v/>
      </c>
      <c r="K464" s="20" t="e">
        <f t="shared" si="43"/>
        <v>#N/A</v>
      </c>
      <c r="M464" s="18" t="str" cm="1">
        <f t="array" ref="M464">_xlfn.IFS(ISBLANK(L464), "",N464&lt;=10%,-1,TRUE,"*see note ")</f>
        <v/>
      </c>
      <c r="N464" s="20" t="e">
        <f t="shared" si="44"/>
        <v>#N/A</v>
      </c>
      <c r="P464" s="18" t="str" cm="1">
        <f t="array" ref="P464">_xlfn.IFS(ISBLANK(O464), "",Q464&lt;=10%,-1,TRUE,"*see note ")</f>
        <v/>
      </c>
      <c r="Q464" s="20" t="e">
        <f t="shared" si="45"/>
        <v>#N/A</v>
      </c>
      <c r="S464" s="18" t="str" cm="1">
        <f t="array" ref="S464">_xlfn.IFS(ISBLANK(R464), "",T464&lt;=10%,-1,TRUE,"*see note ")</f>
        <v/>
      </c>
      <c r="T464" s="20" t="e">
        <f t="shared" si="46"/>
        <v>#N/A</v>
      </c>
      <c r="V464" s="18" t="str" cm="1">
        <f t="array" ref="V464">_xlfn.IFS(ISBLANK(U464), "",W464&lt;=10%,-1,TRUE,"*see note ")</f>
        <v/>
      </c>
      <c r="W464" s="20" t="e">
        <f t="shared" si="47"/>
        <v>#N/A</v>
      </c>
    </row>
    <row r="465" spans="5:23" x14ac:dyDescent="0.35">
      <c r="E465" s="16">
        <v>3</v>
      </c>
      <c r="G465" s="18" t="str" cm="1">
        <f t="array" ref="G465">_xlfn.IFS(ISBLANK(F465), "",H465&lt;=10%,-1,TRUE,"*see note ")</f>
        <v/>
      </c>
      <c r="H465" s="20" t="e">
        <f t="shared" si="42"/>
        <v>#N/A</v>
      </c>
      <c r="J465" s="18" t="str" cm="1">
        <f t="array" ref="J465">_xlfn.IFS(ISBLANK(I465), "",K465&lt;=10%,-1,TRUE,"*see note ")</f>
        <v/>
      </c>
      <c r="K465" s="20" t="e">
        <f t="shared" si="43"/>
        <v>#N/A</v>
      </c>
      <c r="M465" s="18" t="str" cm="1">
        <f t="array" ref="M465">_xlfn.IFS(ISBLANK(L465), "",N465&lt;=10%,-1,TRUE,"*see note ")</f>
        <v/>
      </c>
      <c r="N465" s="20" t="e">
        <f t="shared" si="44"/>
        <v>#N/A</v>
      </c>
      <c r="P465" s="18" t="str" cm="1">
        <f t="array" ref="P465">_xlfn.IFS(ISBLANK(O465), "",Q465&lt;=10%,-1,TRUE,"*see note ")</f>
        <v/>
      </c>
      <c r="Q465" s="20" t="e">
        <f t="shared" si="45"/>
        <v>#N/A</v>
      </c>
      <c r="S465" s="18" t="str" cm="1">
        <f t="array" ref="S465">_xlfn.IFS(ISBLANK(R465), "",T465&lt;=10%,-1,TRUE,"*see note ")</f>
        <v/>
      </c>
      <c r="T465" s="20" t="e">
        <f t="shared" si="46"/>
        <v>#N/A</v>
      </c>
      <c r="V465" s="18" t="str" cm="1">
        <f t="array" ref="V465">_xlfn.IFS(ISBLANK(U465), "",W465&lt;=10%,-1,TRUE,"*see note ")</f>
        <v/>
      </c>
      <c r="W465" s="20" t="e">
        <f t="shared" si="47"/>
        <v>#N/A</v>
      </c>
    </row>
    <row r="466" spans="5:23" x14ac:dyDescent="0.35">
      <c r="E466" s="16">
        <v>3</v>
      </c>
      <c r="G466" s="18" t="str" cm="1">
        <f t="array" ref="G466">_xlfn.IFS(ISBLANK(F466), "",H466&lt;=10%,-1,TRUE,"*see note ")</f>
        <v/>
      </c>
      <c r="H466" s="20" t="e">
        <f t="shared" si="42"/>
        <v>#N/A</v>
      </c>
      <c r="J466" s="18" t="str" cm="1">
        <f t="array" ref="J466">_xlfn.IFS(ISBLANK(I466), "",K466&lt;=10%,-1,TRUE,"*see note ")</f>
        <v/>
      </c>
      <c r="K466" s="20" t="e">
        <f t="shared" si="43"/>
        <v>#N/A</v>
      </c>
      <c r="M466" s="18" t="str" cm="1">
        <f t="array" ref="M466">_xlfn.IFS(ISBLANK(L466), "",N466&lt;=10%,-1,TRUE,"*see note ")</f>
        <v/>
      </c>
      <c r="N466" s="20" t="e">
        <f t="shared" si="44"/>
        <v>#N/A</v>
      </c>
      <c r="P466" s="18" t="str" cm="1">
        <f t="array" ref="P466">_xlfn.IFS(ISBLANK(O466), "",Q466&lt;=10%,-1,TRUE,"*see note ")</f>
        <v/>
      </c>
      <c r="Q466" s="20" t="e">
        <f t="shared" si="45"/>
        <v>#N/A</v>
      </c>
      <c r="S466" s="18" t="str" cm="1">
        <f t="array" ref="S466">_xlfn.IFS(ISBLANK(R466), "",T466&lt;=10%,-1,TRUE,"*see note ")</f>
        <v/>
      </c>
      <c r="T466" s="20" t="e">
        <f t="shared" si="46"/>
        <v>#N/A</v>
      </c>
      <c r="V466" s="18" t="str" cm="1">
        <f t="array" ref="V466">_xlfn.IFS(ISBLANK(U466), "",W466&lt;=10%,-1,TRUE,"*see note ")</f>
        <v/>
      </c>
      <c r="W466" s="20" t="e">
        <f t="shared" si="47"/>
        <v>#N/A</v>
      </c>
    </row>
    <row r="467" spans="5:23" x14ac:dyDescent="0.35">
      <c r="E467" s="16">
        <v>3</v>
      </c>
      <c r="G467" s="18" t="str" cm="1">
        <f t="array" ref="G467">_xlfn.IFS(ISBLANK(F467), "",H467&lt;=10%,-1,TRUE,"*see note ")</f>
        <v/>
      </c>
      <c r="H467" s="20" t="e">
        <f t="shared" si="42"/>
        <v>#N/A</v>
      </c>
      <c r="J467" s="18" t="str" cm="1">
        <f t="array" ref="J467">_xlfn.IFS(ISBLANK(I467), "",K467&lt;=10%,-1,TRUE,"*see note ")</f>
        <v/>
      </c>
      <c r="K467" s="20" t="e">
        <f t="shared" si="43"/>
        <v>#N/A</v>
      </c>
      <c r="M467" s="18" t="str" cm="1">
        <f t="array" ref="M467">_xlfn.IFS(ISBLANK(L467), "",N467&lt;=10%,-1,TRUE,"*see note ")</f>
        <v/>
      </c>
      <c r="N467" s="20" t="e">
        <f t="shared" si="44"/>
        <v>#N/A</v>
      </c>
      <c r="P467" s="18" t="str" cm="1">
        <f t="array" ref="P467">_xlfn.IFS(ISBLANK(O467), "",Q467&lt;=10%,-1,TRUE,"*see note ")</f>
        <v/>
      </c>
      <c r="Q467" s="20" t="e">
        <f t="shared" si="45"/>
        <v>#N/A</v>
      </c>
      <c r="S467" s="18" t="str" cm="1">
        <f t="array" ref="S467">_xlfn.IFS(ISBLANK(R467), "",T467&lt;=10%,-1,TRUE,"*see note ")</f>
        <v/>
      </c>
      <c r="T467" s="20" t="e">
        <f t="shared" si="46"/>
        <v>#N/A</v>
      </c>
      <c r="V467" s="18" t="str" cm="1">
        <f t="array" ref="V467">_xlfn.IFS(ISBLANK(U467), "",W467&lt;=10%,-1,TRUE,"*see note ")</f>
        <v/>
      </c>
      <c r="W467" s="20" t="e">
        <f t="shared" si="47"/>
        <v>#N/A</v>
      </c>
    </row>
    <row r="468" spans="5:23" x14ac:dyDescent="0.35">
      <c r="E468" s="16">
        <v>3</v>
      </c>
      <c r="G468" s="18" t="str" cm="1">
        <f t="array" ref="G468">_xlfn.IFS(ISBLANK(F468), "",H468&lt;=10%,-1,TRUE,"*see note ")</f>
        <v/>
      </c>
      <c r="H468" s="20" t="e">
        <f t="shared" si="42"/>
        <v>#N/A</v>
      </c>
      <c r="J468" s="18" t="str" cm="1">
        <f t="array" ref="J468">_xlfn.IFS(ISBLANK(I468), "",K468&lt;=10%,-1,TRUE,"*see note ")</f>
        <v/>
      </c>
      <c r="K468" s="20" t="e">
        <f t="shared" si="43"/>
        <v>#N/A</v>
      </c>
      <c r="M468" s="18" t="str" cm="1">
        <f t="array" ref="M468">_xlfn.IFS(ISBLANK(L468), "",N468&lt;=10%,-1,TRUE,"*see note ")</f>
        <v/>
      </c>
      <c r="N468" s="20" t="e">
        <f t="shared" si="44"/>
        <v>#N/A</v>
      </c>
      <c r="P468" s="18" t="str" cm="1">
        <f t="array" ref="P468">_xlfn.IFS(ISBLANK(O468), "",Q468&lt;=10%,-1,TRUE,"*see note ")</f>
        <v/>
      </c>
      <c r="Q468" s="20" t="e">
        <f t="shared" si="45"/>
        <v>#N/A</v>
      </c>
      <c r="S468" s="18" t="str" cm="1">
        <f t="array" ref="S468">_xlfn.IFS(ISBLANK(R468), "",T468&lt;=10%,-1,TRUE,"*see note ")</f>
        <v/>
      </c>
      <c r="T468" s="20" t="e">
        <f t="shared" si="46"/>
        <v>#N/A</v>
      </c>
      <c r="V468" s="18" t="str" cm="1">
        <f t="array" ref="V468">_xlfn.IFS(ISBLANK(U468), "",W468&lt;=10%,-1,TRUE,"*see note ")</f>
        <v/>
      </c>
      <c r="W468" s="20" t="e">
        <f t="shared" si="47"/>
        <v>#N/A</v>
      </c>
    </row>
    <row r="469" spans="5:23" x14ac:dyDescent="0.35">
      <c r="E469" s="16">
        <v>3</v>
      </c>
      <c r="G469" s="18" t="str" cm="1">
        <f t="array" ref="G469">_xlfn.IFS(ISBLANK(F469), "",H469&lt;=10%,-1,TRUE,"*see note ")</f>
        <v/>
      </c>
      <c r="H469" s="20" t="e">
        <f t="shared" si="42"/>
        <v>#N/A</v>
      </c>
      <c r="J469" s="18" t="str" cm="1">
        <f t="array" ref="J469">_xlfn.IFS(ISBLANK(I469), "",K469&lt;=10%,-1,TRUE,"*see note ")</f>
        <v/>
      </c>
      <c r="K469" s="20" t="e">
        <f t="shared" si="43"/>
        <v>#N/A</v>
      </c>
      <c r="M469" s="18" t="str" cm="1">
        <f t="array" ref="M469">_xlfn.IFS(ISBLANK(L469), "",N469&lt;=10%,-1,TRUE,"*see note ")</f>
        <v/>
      </c>
      <c r="N469" s="20" t="e">
        <f t="shared" si="44"/>
        <v>#N/A</v>
      </c>
      <c r="P469" s="18" t="str" cm="1">
        <f t="array" ref="P469">_xlfn.IFS(ISBLANK(O469), "",Q469&lt;=10%,-1,TRUE,"*see note ")</f>
        <v/>
      </c>
      <c r="Q469" s="20" t="e">
        <f t="shared" si="45"/>
        <v>#N/A</v>
      </c>
      <c r="S469" s="18" t="str" cm="1">
        <f t="array" ref="S469">_xlfn.IFS(ISBLANK(R469), "",T469&lt;=10%,-1,TRUE,"*see note ")</f>
        <v/>
      </c>
      <c r="T469" s="20" t="e">
        <f t="shared" si="46"/>
        <v>#N/A</v>
      </c>
      <c r="V469" s="18" t="str" cm="1">
        <f t="array" ref="V469">_xlfn.IFS(ISBLANK(U469), "",W469&lt;=10%,-1,TRUE,"*see note ")</f>
        <v/>
      </c>
      <c r="W469" s="20" t="e">
        <f t="shared" si="47"/>
        <v>#N/A</v>
      </c>
    </row>
    <row r="470" spans="5:23" x14ac:dyDescent="0.35">
      <c r="E470" s="16">
        <v>3</v>
      </c>
      <c r="G470" s="18" t="str" cm="1">
        <f t="array" ref="G470">_xlfn.IFS(ISBLANK(F470), "",H470&lt;=10%,-1,TRUE,"*see note ")</f>
        <v/>
      </c>
      <c r="H470" s="20" t="e">
        <f t="shared" si="42"/>
        <v>#N/A</v>
      </c>
      <c r="J470" s="18" t="str" cm="1">
        <f t="array" ref="J470">_xlfn.IFS(ISBLANK(I470), "",K470&lt;=10%,-1,TRUE,"*see note ")</f>
        <v/>
      </c>
      <c r="K470" s="20" t="e">
        <f t="shared" si="43"/>
        <v>#N/A</v>
      </c>
      <c r="M470" s="18" t="str" cm="1">
        <f t="array" ref="M470">_xlfn.IFS(ISBLANK(L470), "",N470&lt;=10%,-1,TRUE,"*see note ")</f>
        <v/>
      </c>
      <c r="N470" s="20" t="e">
        <f t="shared" si="44"/>
        <v>#N/A</v>
      </c>
      <c r="P470" s="18" t="str" cm="1">
        <f t="array" ref="P470">_xlfn.IFS(ISBLANK(O470), "",Q470&lt;=10%,-1,TRUE,"*see note ")</f>
        <v/>
      </c>
      <c r="Q470" s="20" t="e">
        <f t="shared" si="45"/>
        <v>#N/A</v>
      </c>
      <c r="S470" s="18" t="str" cm="1">
        <f t="array" ref="S470">_xlfn.IFS(ISBLANK(R470), "",T470&lt;=10%,-1,TRUE,"*see note ")</f>
        <v/>
      </c>
      <c r="T470" s="20" t="e">
        <f t="shared" si="46"/>
        <v>#N/A</v>
      </c>
      <c r="V470" s="18" t="str" cm="1">
        <f t="array" ref="V470">_xlfn.IFS(ISBLANK(U470), "",W470&lt;=10%,-1,TRUE,"*see note ")</f>
        <v/>
      </c>
      <c r="W470" s="20" t="e">
        <f t="shared" si="47"/>
        <v>#N/A</v>
      </c>
    </row>
    <row r="471" spans="5:23" x14ac:dyDescent="0.35">
      <c r="E471" s="16">
        <v>3</v>
      </c>
      <c r="G471" s="18" t="str" cm="1">
        <f t="array" ref="G471">_xlfn.IFS(ISBLANK(F471), "",H471&lt;=10%,-1,TRUE,"*see note ")</f>
        <v/>
      </c>
      <c r="H471" s="20" t="e">
        <f t="shared" si="42"/>
        <v>#N/A</v>
      </c>
      <c r="J471" s="18" t="str" cm="1">
        <f t="array" ref="J471">_xlfn.IFS(ISBLANK(I471), "",K471&lt;=10%,-1,TRUE,"*see note ")</f>
        <v/>
      </c>
      <c r="K471" s="20" t="e">
        <f t="shared" si="43"/>
        <v>#N/A</v>
      </c>
      <c r="M471" s="18" t="str" cm="1">
        <f t="array" ref="M471">_xlfn.IFS(ISBLANK(L471), "",N471&lt;=10%,-1,TRUE,"*see note ")</f>
        <v/>
      </c>
      <c r="N471" s="20" t="e">
        <f t="shared" si="44"/>
        <v>#N/A</v>
      </c>
      <c r="P471" s="18" t="str" cm="1">
        <f t="array" ref="P471">_xlfn.IFS(ISBLANK(O471), "",Q471&lt;=10%,-1,TRUE,"*see note ")</f>
        <v/>
      </c>
      <c r="Q471" s="20" t="e">
        <f t="shared" si="45"/>
        <v>#N/A</v>
      </c>
      <c r="S471" s="18" t="str" cm="1">
        <f t="array" ref="S471">_xlfn.IFS(ISBLANK(R471), "",T471&lt;=10%,-1,TRUE,"*see note ")</f>
        <v/>
      </c>
      <c r="T471" s="20" t="e">
        <f t="shared" si="46"/>
        <v>#N/A</v>
      </c>
      <c r="V471" s="18" t="str" cm="1">
        <f t="array" ref="V471">_xlfn.IFS(ISBLANK(U471), "",W471&lt;=10%,-1,TRUE,"*see note ")</f>
        <v/>
      </c>
      <c r="W471" s="20" t="e">
        <f t="shared" si="47"/>
        <v>#N/A</v>
      </c>
    </row>
    <row r="472" spans="5:23" x14ac:dyDescent="0.35">
      <c r="E472" s="16">
        <v>3</v>
      </c>
      <c r="G472" s="18" t="str" cm="1">
        <f t="array" ref="G472">_xlfn.IFS(ISBLANK(F472), "",H472&lt;=10%,-1,TRUE,"*see note ")</f>
        <v/>
      </c>
      <c r="H472" s="20" t="e">
        <f t="shared" si="42"/>
        <v>#N/A</v>
      </c>
      <c r="J472" s="18" t="str" cm="1">
        <f t="array" ref="J472">_xlfn.IFS(ISBLANK(I472), "",K472&lt;=10%,-1,TRUE,"*see note ")</f>
        <v/>
      </c>
      <c r="K472" s="20" t="e">
        <f t="shared" si="43"/>
        <v>#N/A</v>
      </c>
      <c r="M472" s="18" t="str" cm="1">
        <f t="array" ref="M472">_xlfn.IFS(ISBLANK(L472), "",N472&lt;=10%,-1,TRUE,"*see note ")</f>
        <v/>
      </c>
      <c r="N472" s="20" t="e">
        <f t="shared" si="44"/>
        <v>#N/A</v>
      </c>
      <c r="P472" s="18" t="str" cm="1">
        <f t="array" ref="P472">_xlfn.IFS(ISBLANK(O472), "",Q472&lt;=10%,-1,TRUE,"*see note ")</f>
        <v/>
      </c>
      <c r="Q472" s="20" t="e">
        <f t="shared" si="45"/>
        <v>#N/A</v>
      </c>
      <c r="S472" s="18" t="str" cm="1">
        <f t="array" ref="S472">_xlfn.IFS(ISBLANK(R472), "",T472&lt;=10%,-1,TRUE,"*see note ")</f>
        <v/>
      </c>
      <c r="T472" s="20" t="e">
        <f t="shared" si="46"/>
        <v>#N/A</v>
      </c>
      <c r="V472" s="18" t="str" cm="1">
        <f t="array" ref="V472">_xlfn.IFS(ISBLANK(U472), "",W472&lt;=10%,-1,TRUE,"*see note ")</f>
        <v/>
      </c>
      <c r="W472" s="20" t="e">
        <f t="shared" si="47"/>
        <v>#N/A</v>
      </c>
    </row>
    <row r="473" spans="5:23" x14ac:dyDescent="0.35">
      <c r="E473" s="16">
        <v>3</v>
      </c>
      <c r="G473" s="18" t="str" cm="1">
        <f t="array" ref="G473">_xlfn.IFS(ISBLANK(F473), "",H473&lt;=10%,-1,TRUE,"*see note ")</f>
        <v/>
      </c>
      <c r="H473" s="20" t="e">
        <f t="shared" si="42"/>
        <v>#N/A</v>
      </c>
      <c r="J473" s="18" t="str" cm="1">
        <f t="array" ref="J473">_xlfn.IFS(ISBLANK(I473), "",K473&lt;=10%,-1,TRUE,"*see note ")</f>
        <v/>
      </c>
      <c r="K473" s="20" t="e">
        <f t="shared" si="43"/>
        <v>#N/A</v>
      </c>
      <c r="M473" s="18" t="str" cm="1">
        <f t="array" ref="M473">_xlfn.IFS(ISBLANK(L473), "",N473&lt;=10%,-1,TRUE,"*see note ")</f>
        <v/>
      </c>
      <c r="N473" s="20" t="e">
        <f t="shared" si="44"/>
        <v>#N/A</v>
      </c>
      <c r="P473" s="18" t="str" cm="1">
        <f t="array" ref="P473">_xlfn.IFS(ISBLANK(O473), "",Q473&lt;=10%,-1,TRUE,"*see note ")</f>
        <v/>
      </c>
      <c r="Q473" s="20" t="e">
        <f t="shared" si="45"/>
        <v>#N/A</v>
      </c>
      <c r="S473" s="18" t="str" cm="1">
        <f t="array" ref="S473">_xlfn.IFS(ISBLANK(R473), "",T473&lt;=10%,-1,TRUE,"*see note ")</f>
        <v/>
      </c>
      <c r="T473" s="20" t="e">
        <f t="shared" si="46"/>
        <v>#N/A</v>
      </c>
      <c r="V473" s="18" t="str" cm="1">
        <f t="array" ref="V473">_xlfn.IFS(ISBLANK(U473), "",W473&lt;=10%,-1,TRUE,"*see note ")</f>
        <v/>
      </c>
      <c r="W473" s="20" t="e">
        <f t="shared" si="47"/>
        <v>#N/A</v>
      </c>
    </row>
    <row r="474" spans="5:23" x14ac:dyDescent="0.35">
      <c r="E474" s="16">
        <v>3</v>
      </c>
      <c r="G474" s="18" t="str" cm="1">
        <f t="array" ref="G474">_xlfn.IFS(ISBLANK(F474), "",H474&lt;=10%,-1,TRUE,"*see note ")</f>
        <v/>
      </c>
      <c r="H474" s="20" t="e">
        <f t="shared" si="42"/>
        <v>#N/A</v>
      </c>
      <c r="J474" s="18" t="str" cm="1">
        <f t="array" ref="J474">_xlfn.IFS(ISBLANK(I474), "",K474&lt;=10%,-1,TRUE,"*see note ")</f>
        <v/>
      </c>
      <c r="K474" s="20" t="e">
        <f t="shared" si="43"/>
        <v>#N/A</v>
      </c>
      <c r="M474" s="18" t="str" cm="1">
        <f t="array" ref="M474">_xlfn.IFS(ISBLANK(L474), "",N474&lt;=10%,-1,TRUE,"*see note ")</f>
        <v/>
      </c>
      <c r="N474" s="20" t="e">
        <f t="shared" si="44"/>
        <v>#N/A</v>
      </c>
      <c r="P474" s="18" t="str" cm="1">
        <f t="array" ref="P474">_xlfn.IFS(ISBLANK(O474), "",Q474&lt;=10%,-1,TRUE,"*see note ")</f>
        <v/>
      </c>
      <c r="Q474" s="20" t="e">
        <f t="shared" si="45"/>
        <v>#N/A</v>
      </c>
      <c r="S474" s="18" t="str" cm="1">
        <f t="array" ref="S474">_xlfn.IFS(ISBLANK(R474), "",T474&lt;=10%,-1,TRUE,"*see note ")</f>
        <v/>
      </c>
      <c r="T474" s="20" t="e">
        <f t="shared" si="46"/>
        <v>#N/A</v>
      </c>
      <c r="V474" s="18" t="str" cm="1">
        <f t="array" ref="V474">_xlfn.IFS(ISBLANK(U474), "",W474&lt;=10%,-1,TRUE,"*see note ")</f>
        <v/>
      </c>
      <c r="W474" s="20" t="e">
        <f t="shared" si="47"/>
        <v>#N/A</v>
      </c>
    </row>
    <row r="475" spans="5:23" x14ac:dyDescent="0.35">
      <c r="E475" s="16">
        <v>3</v>
      </c>
      <c r="G475" s="18" t="str" cm="1">
        <f t="array" ref="G475">_xlfn.IFS(ISBLANK(F475), "",H475&lt;=10%,-1,TRUE,"*see note ")</f>
        <v/>
      </c>
      <c r="H475" s="20" t="e">
        <f t="shared" si="42"/>
        <v>#N/A</v>
      </c>
      <c r="J475" s="18" t="str" cm="1">
        <f t="array" ref="J475">_xlfn.IFS(ISBLANK(I475), "",K475&lt;=10%,-1,TRUE,"*see note ")</f>
        <v/>
      </c>
      <c r="K475" s="20" t="e">
        <f t="shared" si="43"/>
        <v>#N/A</v>
      </c>
      <c r="M475" s="18" t="str" cm="1">
        <f t="array" ref="M475">_xlfn.IFS(ISBLANK(L475), "",N475&lt;=10%,-1,TRUE,"*see note ")</f>
        <v/>
      </c>
      <c r="N475" s="20" t="e">
        <f t="shared" si="44"/>
        <v>#N/A</v>
      </c>
      <c r="P475" s="18" t="str" cm="1">
        <f t="array" ref="P475">_xlfn.IFS(ISBLANK(O475), "",Q475&lt;=10%,-1,TRUE,"*see note ")</f>
        <v/>
      </c>
      <c r="Q475" s="20" t="e">
        <f t="shared" si="45"/>
        <v>#N/A</v>
      </c>
      <c r="S475" s="18" t="str" cm="1">
        <f t="array" ref="S475">_xlfn.IFS(ISBLANK(R475), "",T475&lt;=10%,-1,TRUE,"*see note ")</f>
        <v/>
      </c>
      <c r="T475" s="20" t="e">
        <f t="shared" si="46"/>
        <v>#N/A</v>
      </c>
      <c r="V475" s="18" t="str" cm="1">
        <f t="array" ref="V475">_xlfn.IFS(ISBLANK(U475), "",W475&lt;=10%,-1,TRUE,"*see note ")</f>
        <v/>
      </c>
      <c r="W475" s="20" t="e">
        <f t="shared" si="47"/>
        <v>#N/A</v>
      </c>
    </row>
    <row r="476" spans="5:23" x14ac:dyDescent="0.35">
      <c r="E476" s="16">
        <v>3</v>
      </c>
      <c r="G476" s="18" t="str" cm="1">
        <f t="array" ref="G476">_xlfn.IFS(ISBLANK(F476), "",H476&lt;=10%,-1,TRUE,"*see note ")</f>
        <v/>
      </c>
      <c r="H476" s="20" t="e">
        <f t="shared" si="42"/>
        <v>#N/A</v>
      </c>
      <c r="J476" s="18" t="str" cm="1">
        <f t="array" ref="J476">_xlfn.IFS(ISBLANK(I476), "",K476&lt;=10%,-1,TRUE,"*see note ")</f>
        <v/>
      </c>
      <c r="K476" s="20" t="e">
        <f t="shared" si="43"/>
        <v>#N/A</v>
      </c>
      <c r="M476" s="18" t="str" cm="1">
        <f t="array" ref="M476">_xlfn.IFS(ISBLANK(L476), "",N476&lt;=10%,-1,TRUE,"*see note ")</f>
        <v/>
      </c>
      <c r="N476" s="20" t="e">
        <f t="shared" si="44"/>
        <v>#N/A</v>
      </c>
      <c r="P476" s="18" t="str" cm="1">
        <f t="array" ref="P476">_xlfn.IFS(ISBLANK(O476), "",Q476&lt;=10%,-1,TRUE,"*see note ")</f>
        <v/>
      </c>
      <c r="Q476" s="20" t="e">
        <f t="shared" si="45"/>
        <v>#N/A</v>
      </c>
      <c r="S476" s="18" t="str" cm="1">
        <f t="array" ref="S476">_xlfn.IFS(ISBLANK(R476), "",T476&lt;=10%,-1,TRUE,"*see note ")</f>
        <v/>
      </c>
      <c r="T476" s="20" t="e">
        <f t="shared" si="46"/>
        <v>#N/A</v>
      </c>
      <c r="V476" s="18" t="str" cm="1">
        <f t="array" ref="V476">_xlfn.IFS(ISBLANK(U476), "",W476&lt;=10%,-1,TRUE,"*see note ")</f>
        <v/>
      </c>
      <c r="W476" s="20" t="e">
        <f t="shared" si="47"/>
        <v>#N/A</v>
      </c>
    </row>
    <row r="477" spans="5:23" x14ac:dyDescent="0.35">
      <c r="E477" s="16">
        <v>3</v>
      </c>
      <c r="G477" s="18" t="str" cm="1">
        <f t="array" ref="G477">_xlfn.IFS(ISBLANK(F477), "",H477&lt;=10%,-1,TRUE,"*see note ")</f>
        <v/>
      </c>
      <c r="H477" s="20" t="e">
        <f t="shared" si="42"/>
        <v>#N/A</v>
      </c>
      <c r="J477" s="18" t="str" cm="1">
        <f t="array" ref="J477">_xlfn.IFS(ISBLANK(I477), "",K477&lt;=10%,-1,TRUE,"*see note ")</f>
        <v/>
      </c>
      <c r="K477" s="20" t="e">
        <f t="shared" si="43"/>
        <v>#N/A</v>
      </c>
      <c r="M477" s="18" t="str" cm="1">
        <f t="array" ref="M477">_xlfn.IFS(ISBLANK(L477), "",N477&lt;=10%,-1,TRUE,"*see note ")</f>
        <v/>
      </c>
      <c r="N477" s="20" t="e">
        <f t="shared" si="44"/>
        <v>#N/A</v>
      </c>
      <c r="P477" s="18" t="str" cm="1">
        <f t="array" ref="P477">_xlfn.IFS(ISBLANK(O477), "",Q477&lt;=10%,-1,TRUE,"*see note ")</f>
        <v/>
      </c>
      <c r="Q477" s="20" t="e">
        <f t="shared" si="45"/>
        <v>#N/A</v>
      </c>
      <c r="S477" s="18" t="str" cm="1">
        <f t="array" ref="S477">_xlfn.IFS(ISBLANK(R477), "",T477&lt;=10%,-1,TRUE,"*see note ")</f>
        <v/>
      </c>
      <c r="T477" s="20" t="e">
        <f t="shared" si="46"/>
        <v>#N/A</v>
      </c>
      <c r="V477" s="18" t="str" cm="1">
        <f t="array" ref="V477">_xlfn.IFS(ISBLANK(U477), "",W477&lt;=10%,-1,TRUE,"*see note ")</f>
        <v/>
      </c>
      <c r="W477" s="20" t="e">
        <f t="shared" si="47"/>
        <v>#N/A</v>
      </c>
    </row>
    <row r="478" spans="5:23" x14ac:dyDescent="0.35">
      <c r="E478" s="16">
        <v>3</v>
      </c>
      <c r="G478" s="18" t="str" cm="1">
        <f t="array" ref="G478">_xlfn.IFS(ISBLANK(F478), "",H478&lt;=10%,-1,TRUE,"*see note ")</f>
        <v/>
      </c>
      <c r="H478" s="20" t="e">
        <f t="shared" si="42"/>
        <v>#N/A</v>
      </c>
      <c r="J478" s="18" t="str" cm="1">
        <f t="array" ref="J478">_xlfn.IFS(ISBLANK(I478), "",K478&lt;=10%,-1,TRUE,"*see note ")</f>
        <v/>
      </c>
      <c r="K478" s="20" t="e">
        <f t="shared" si="43"/>
        <v>#N/A</v>
      </c>
      <c r="M478" s="18" t="str" cm="1">
        <f t="array" ref="M478">_xlfn.IFS(ISBLANK(L478), "",N478&lt;=10%,-1,TRUE,"*see note ")</f>
        <v/>
      </c>
      <c r="N478" s="20" t="e">
        <f t="shared" si="44"/>
        <v>#N/A</v>
      </c>
      <c r="P478" s="18" t="str" cm="1">
        <f t="array" ref="P478">_xlfn.IFS(ISBLANK(O478), "",Q478&lt;=10%,-1,TRUE,"*see note ")</f>
        <v/>
      </c>
      <c r="Q478" s="20" t="e">
        <f t="shared" si="45"/>
        <v>#N/A</v>
      </c>
      <c r="S478" s="18" t="str" cm="1">
        <f t="array" ref="S478">_xlfn.IFS(ISBLANK(R478), "",T478&lt;=10%,-1,TRUE,"*see note ")</f>
        <v/>
      </c>
      <c r="T478" s="20" t="e">
        <f t="shared" si="46"/>
        <v>#N/A</v>
      </c>
      <c r="V478" s="18" t="str" cm="1">
        <f t="array" ref="V478">_xlfn.IFS(ISBLANK(U478), "",W478&lt;=10%,-1,TRUE,"*see note ")</f>
        <v/>
      </c>
      <c r="W478" s="20" t="e">
        <f t="shared" si="47"/>
        <v>#N/A</v>
      </c>
    </row>
    <row r="479" spans="5:23" x14ac:dyDescent="0.35">
      <c r="E479" s="16">
        <v>3</v>
      </c>
      <c r="G479" s="18" t="str" cm="1">
        <f t="array" ref="G479">_xlfn.IFS(ISBLANK(F479), "",H479&lt;=10%,-1,TRUE,"*see note ")</f>
        <v/>
      </c>
      <c r="H479" s="20" t="e">
        <f t="shared" si="42"/>
        <v>#N/A</v>
      </c>
      <c r="J479" s="18" t="str" cm="1">
        <f t="array" ref="J479">_xlfn.IFS(ISBLANK(I479), "",K479&lt;=10%,-1,TRUE,"*see note ")</f>
        <v/>
      </c>
      <c r="K479" s="20" t="e">
        <f t="shared" si="43"/>
        <v>#N/A</v>
      </c>
      <c r="M479" s="18" t="str" cm="1">
        <f t="array" ref="M479">_xlfn.IFS(ISBLANK(L479), "",N479&lt;=10%,-1,TRUE,"*see note ")</f>
        <v/>
      </c>
      <c r="N479" s="20" t="e">
        <f t="shared" si="44"/>
        <v>#N/A</v>
      </c>
      <c r="P479" s="18" t="str" cm="1">
        <f t="array" ref="P479">_xlfn.IFS(ISBLANK(O479), "",Q479&lt;=10%,-1,TRUE,"*see note ")</f>
        <v/>
      </c>
      <c r="Q479" s="20" t="e">
        <f t="shared" si="45"/>
        <v>#N/A</v>
      </c>
      <c r="S479" s="18" t="str" cm="1">
        <f t="array" ref="S479">_xlfn.IFS(ISBLANK(R479), "",T479&lt;=10%,-1,TRUE,"*see note ")</f>
        <v/>
      </c>
      <c r="T479" s="20" t="e">
        <f t="shared" si="46"/>
        <v>#N/A</v>
      </c>
      <c r="V479" s="18" t="str" cm="1">
        <f t="array" ref="V479">_xlfn.IFS(ISBLANK(U479), "",W479&lt;=10%,-1,TRUE,"*see note ")</f>
        <v/>
      </c>
      <c r="W479" s="20" t="e">
        <f t="shared" si="47"/>
        <v>#N/A</v>
      </c>
    </row>
    <row r="480" spans="5:23" x14ac:dyDescent="0.35">
      <c r="E480" s="16">
        <v>3</v>
      </c>
      <c r="G480" s="18" t="str" cm="1">
        <f t="array" ref="G480">_xlfn.IFS(ISBLANK(F480), "",H480&lt;=10%,-1,TRUE,"*see note ")</f>
        <v/>
      </c>
      <c r="H480" s="20" t="e">
        <f t="shared" si="42"/>
        <v>#N/A</v>
      </c>
      <c r="J480" s="18" t="str" cm="1">
        <f t="array" ref="J480">_xlfn.IFS(ISBLANK(I480), "",K480&lt;=10%,-1,TRUE,"*see note ")</f>
        <v/>
      </c>
      <c r="K480" s="20" t="e">
        <f t="shared" si="43"/>
        <v>#N/A</v>
      </c>
      <c r="M480" s="18" t="str" cm="1">
        <f t="array" ref="M480">_xlfn.IFS(ISBLANK(L480), "",N480&lt;=10%,-1,TRUE,"*see note ")</f>
        <v/>
      </c>
      <c r="N480" s="20" t="e">
        <f t="shared" si="44"/>
        <v>#N/A</v>
      </c>
      <c r="P480" s="18" t="str" cm="1">
        <f t="array" ref="P480">_xlfn.IFS(ISBLANK(O480), "",Q480&lt;=10%,-1,TRUE,"*see note ")</f>
        <v/>
      </c>
      <c r="Q480" s="20" t="e">
        <f t="shared" si="45"/>
        <v>#N/A</v>
      </c>
      <c r="S480" s="18" t="str" cm="1">
        <f t="array" ref="S480">_xlfn.IFS(ISBLANK(R480), "",T480&lt;=10%,-1,TRUE,"*see note ")</f>
        <v/>
      </c>
      <c r="T480" s="20" t="e">
        <f t="shared" si="46"/>
        <v>#N/A</v>
      </c>
      <c r="V480" s="18" t="str" cm="1">
        <f t="array" ref="V480">_xlfn.IFS(ISBLANK(U480), "",W480&lt;=10%,-1,TRUE,"*see note ")</f>
        <v/>
      </c>
      <c r="W480" s="20" t="e">
        <f t="shared" si="47"/>
        <v>#N/A</v>
      </c>
    </row>
    <row r="481" spans="5:23" x14ac:dyDescent="0.35">
      <c r="E481" s="16">
        <v>3</v>
      </c>
      <c r="G481" s="18" t="str" cm="1">
        <f t="array" ref="G481">_xlfn.IFS(ISBLANK(F481), "",H481&lt;=10%,-1,TRUE,"*see note ")</f>
        <v/>
      </c>
      <c r="H481" s="20" t="e">
        <f t="shared" si="42"/>
        <v>#N/A</v>
      </c>
      <c r="J481" s="18" t="str" cm="1">
        <f t="array" ref="J481">_xlfn.IFS(ISBLANK(I481), "",K481&lt;=10%,-1,TRUE,"*see note ")</f>
        <v/>
      </c>
      <c r="K481" s="20" t="e">
        <f t="shared" si="43"/>
        <v>#N/A</v>
      </c>
      <c r="M481" s="18" t="str" cm="1">
        <f t="array" ref="M481">_xlfn.IFS(ISBLANK(L481), "",N481&lt;=10%,-1,TRUE,"*see note ")</f>
        <v/>
      </c>
      <c r="N481" s="20" t="e">
        <f t="shared" si="44"/>
        <v>#N/A</v>
      </c>
      <c r="P481" s="18" t="str" cm="1">
        <f t="array" ref="P481">_xlfn.IFS(ISBLANK(O481), "",Q481&lt;=10%,-1,TRUE,"*see note ")</f>
        <v/>
      </c>
      <c r="Q481" s="20" t="e">
        <f t="shared" si="45"/>
        <v>#N/A</v>
      </c>
      <c r="S481" s="18" t="str" cm="1">
        <f t="array" ref="S481">_xlfn.IFS(ISBLANK(R481), "",T481&lt;=10%,-1,TRUE,"*see note ")</f>
        <v/>
      </c>
      <c r="T481" s="20" t="e">
        <f t="shared" si="46"/>
        <v>#N/A</v>
      </c>
      <c r="V481" s="18" t="str" cm="1">
        <f t="array" ref="V481">_xlfn.IFS(ISBLANK(U481), "",W481&lt;=10%,-1,TRUE,"*see note ")</f>
        <v/>
      </c>
      <c r="W481" s="20" t="e">
        <f t="shared" si="47"/>
        <v>#N/A</v>
      </c>
    </row>
    <row r="482" spans="5:23" x14ac:dyDescent="0.35">
      <c r="E482" s="16">
        <v>3</v>
      </c>
      <c r="G482" s="18" t="str" cm="1">
        <f t="array" ref="G482">_xlfn.IFS(ISBLANK(F482), "",H482&lt;=10%,-1,TRUE,"*see note ")</f>
        <v/>
      </c>
      <c r="H482" s="20" t="e">
        <f t="shared" si="42"/>
        <v>#N/A</v>
      </c>
      <c r="J482" s="18" t="str" cm="1">
        <f t="array" ref="J482">_xlfn.IFS(ISBLANK(I482), "",K482&lt;=10%,-1,TRUE,"*see note ")</f>
        <v/>
      </c>
      <c r="K482" s="20" t="e">
        <f t="shared" si="43"/>
        <v>#N/A</v>
      </c>
      <c r="M482" s="18" t="str" cm="1">
        <f t="array" ref="M482">_xlfn.IFS(ISBLANK(L482), "",N482&lt;=10%,-1,TRUE,"*see note ")</f>
        <v/>
      </c>
      <c r="N482" s="20" t="e">
        <f t="shared" si="44"/>
        <v>#N/A</v>
      </c>
      <c r="P482" s="18" t="str" cm="1">
        <f t="array" ref="P482">_xlfn.IFS(ISBLANK(O482), "",Q482&lt;=10%,-1,TRUE,"*see note ")</f>
        <v/>
      </c>
      <c r="Q482" s="20" t="e">
        <f t="shared" si="45"/>
        <v>#N/A</v>
      </c>
      <c r="S482" s="18" t="str" cm="1">
        <f t="array" ref="S482">_xlfn.IFS(ISBLANK(R482), "",T482&lt;=10%,-1,TRUE,"*see note ")</f>
        <v/>
      </c>
      <c r="T482" s="20" t="e">
        <f t="shared" si="46"/>
        <v>#N/A</v>
      </c>
      <c r="V482" s="18" t="str" cm="1">
        <f t="array" ref="V482">_xlfn.IFS(ISBLANK(U482), "",W482&lt;=10%,-1,TRUE,"*see note ")</f>
        <v/>
      </c>
      <c r="W482" s="20" t="e">
        <f t="shared" si="47"/>
        <v>#N/A</v>
      </c>
    </row>
    <row r="483" spans="5:23" x14ac:dyDescent="0.35">
      <c r="E483" s="16">
        <v>3</v>
      </c>
      <c r="G483" s="18" t="str" cm="1">
        <f t="array" ref="G483">_xlfn.IFS(ISBLANK(F483), "",H483&lt;=10%,-1,TRUE,"*see note ")</f>
        <v/>
      </c>
      <c r="H483" s="20" t="e">
        <f t="shared" si="42"/>
        <v>#N/A</v>
      </c>
      <c r="J483" s="18" t="str" cm="1">
        <f t="array" ref="J483">_xlfn.IFS(ISBLANK(I483), "",K483&lt;=10%,-1,TRUE,"*see note ")</f>
        <v/>
      </c>
      <c r="K483" s="20" t="e">
        <f t="shared" si="43"/>
        <v>#N/A</v>
      </c>
      <c r="M483" s="18" t="str" cm="1">
        <f t="array" ref="M483">_xlfn.IFS(ISBLANK(L483), "",N483&lt;=10%,-1,TRUE,"*see note ")</f>
        <v/>
      </c>
      <c r="N483" s="20" t="e">
        <f t="shared" si="44"/>
        <v>#N/A</v>
      </c>
      <c r="P483" s="18" t="str" cm="1">
        <f t="array" ref="P483">_xlfn.IFS(ISBLANK(O483), "",Q483&lt;=10%,-1,TRUE,"*see note ")</f>
        <v/>
      </c>
      <c r="Q483" s="20" t="e">
        <f t="shared" si="45"/>
        <v>#N/A</v>
      </c>
      <c r="S483" s="18" t="str" cm="1">
        <f t="array" ref="S483">_xlfn.IFS(ISBLANK(R483), "",T483&lt;=10%,-1,TRUE,"*see note ")</f>
        <v/>
      </c>
      <c r="T483" s="20" t="e">
        <f t="shared" si="46"/>
        <v>#N/A</v>
      </c>
      <c r="V483" s="18" t="str" cm="1">
        <f t="array" ref="V483">_xlfn.IFS(ISBLANK(U483), "",W483&lt;=10%,-1,TRUE,"*see note ")</f>
        <v/>
      </c>
      <c r="W483" s="20" t="e">
        <f t="shared" si="47"/>
        <v>#N/A</v>
      </c>
    </row>
    <row r="484" spans="5:23" x14ac:dyDescent="0.35">
      <c r="E484" s="16">
        <v>3</v>
      </c>
      <c r="G484" s="18" t="str" cm="1">
        <f t="array" ref="G484">_xlfn.IFS(ISBLANK(F484), "",H484&lt;=10%,-1,TRUE,"*see note ")</f>
        <v/>
      </c>
      <c r="H484" s="20" t="e">
        <f t="shared" si="42"/>
        <v>#N/A</v>
      </c>
      <c r="J484" s="18" t="str" cm="1">
        <f t="array" ref="J484">_xlfn.IFS(ISBLANK(I484), "",K484&lt;=10%,-1,TRUE,"*see note ")</f>
        <v/>
      </c>
      <c r="K484" s="20" t="e">
        <f t="shared" si="43"/>
        <v>#N/A</v>
      </c>
      <c r="M484" s="18" t="str" cm="1">
        <f t="array" ref="M484">_xlfn.IFS(ISBLANK(L484), "",N484&lt;=10%,-1,TRUE,"*see note ")</f>
        <v/>
      </c>
      <c r="N484" s="20" t="e">
        <f t="shared" si="44"/>
        <v>#N/A</v>
      </c>
      <c r="P484" s="18" t="str" cm="1">
        <f t="array" ref="P484">_xlfn.IFS(ISBLANK(O484), "",Q484&lt;=10%,-1,TRUE,"*see note ")</f>
        <v/>
      </c>
      <c r="Q484" s="20" t="e">
        <f t="shared" si="45"/>
        <v>#N/A</v>
      </c>
      <c r="S484" s="18" t="str" cm="1">
        <f t="array" ref="S484">_xlfn.IFS(ISBLANK(R484), "",T484&lt;=10%,-1,TRUE,"*see note ")</f>
        <v/>
      </c>
      <c r="T484" s="20" t="e">
        <f t="shared" si="46"/>
        <v>#N/A</v>
      </c>
      <c r="V484" s="18" t="str" cm="1">
        <f t="array" ref="V484">_xlfn.IFS(ISBLANK(U484), "",W484&lt;=10%,-1,TRUE,"*see note ")</f>
        <v/>
      </c>
      <c r="W484" s="20" t="e">
        <f t="shared" si="47"/>
        <v>#N/A</v>
      </c>
    </row>
    <row r="485" spans="5:23" x14ac:dyDescent="0.35">
      <c r="E485" s="16">
        <v>3</v>
      </c>
      <c r="G485" s="18" t="str" cm="1">
        <f t="array" ref="G485">_xlfn.IFS(ISBLANK(F485), "",H485&lt;=10%,-1,TRUE,"*see note ")</f>
        <v/>
      </c>
      <c r="H485" s="20" t="e">
        <f t="shared" si="42"/>
        <v>#N/A</v>
      </c>
      <c r="J485" s="18" t="str" cm="1">
        <f t="array" ref="J485">_xlfn.IFS(ISBLANK(I485), "",K485&lt;=10%,-1,TRUE,"*see note ")</f>
        <v/>
      </c>
      <c r="K485" s="20" t="e">
        <f t="shared" si="43"/>
        <v>#N/A</v>
      </c>
      <c r="M485" s="18" t="str" cm="1">
        <f t="array" ref="M485">_xlfn.IFS(ISBLANK(L485), "",N485&lt;=10%,-1,TRUE,"*see note ")</f>
        <v/>
      </c>
      <c r="N485" s="20" t="e">
        <f t="shared" si="44"/>
        <v>#N/A</v>
      </c>
      <c r="P485" s="18" t="str" cm="1">
        <f t="array" ref="P485">_xlfn.IFS(ISBLANK(O485), "",Q485&lt;=10%,-1,TRUE,"*see note ")</f>
        <v/>
      </c>
      <c r="Q485" s="20" t="e">
        <f t="shared" si="45"/>
        <v>#N/A</v>
      </c>
      <c r="S485" s="18" t="str" cm="1">
        <f t="array" ref="S485">_xlfn.IFS(ISBLANK(R485), "",T485&lt;=10%,-1,TRUE,"*see note ")</f>
        <v/>
      </c>
      <c r="T485" s="20" t="e">
        <f t="shared" si="46"/>
        <v>#N/A</v>
      </c>
      <c r="V485" s="18" t="str" cm="1">
        <f t="array" ref="V485">_xlfn.IFS(ISBLANK(U485), "",W485&lt;=10%,-1,TRUE,"*see note ")</f>
        <v/>
      </c>
      <c r="W485" s="20" t="e">
        <f t="shared" si="47"/>
        <v>#N/A</v>
      </c>
    </row>
    <row r="486" spans="5:23" x14ac:dyDescent="0.35">
      <c r="E486" s="16">
        <v>3</v>
      </c>
      <c r="G486" s="18" t="str" cm="1">
        <f t="array" ref="G486">_xlfn.IFS(ISBLANK(F486), "",H486&lt;=10%,-1,TRUE,"*see note ")</f>
        <v/>
      </c>
      <c r="H486" s="20" t="e">
        <f t="shared" si="42"/>
        <v>#N/A</v>
      </c>
      <c r="J486" s="18" t="str" cm="1">
        <f t="array" ref="J486">_xlfn.IFS(ISBLANK(I486), "",K486&lt;=10%,-1,TRUE,"*see note ")</f>
        <v/>
      </c>
      <c r="K486" s="20" t="e">
        <f t="shared" si="43"/>
        <v>#N/A</v>
      </c>
      <c r="M486" s="18" t="str" cm="1">
        <f t="array" ref="M486">_xlfn.IFS(ISBLANK(L486), "",N486&lt;=10%,-1,TRUE,"*see note ")</f>
        <v/>
      </c>
      <c r="N486" s="20" t="e">
        <f t="shared" si="44"/>
        <v>#N/A</v>
      </c>
      <c r="P486" s="18" t="str" cm="1">
        <f t="array" ref="P486">_xlfn.IFS(ISBLANK(O486), "",Q486&lt;=10%,-1,TRUE,"*see note ")</f>
        <v/>
      </c>
      <c r="Q486" s="20" t="e">
        <f t="shared" si="45"/>
        <v>#N/A</v>
      </c>
      <c r="S486" s="18" t="str" cm="1">
        <f t="array" ref="S486">_xlfn.IFS(ISBLANK(R486), "",T486&lt;=10%,-1,TRUE,"*see note ")</f>
        <v/>
      </c>
      <c r="T486" s="20" t="e">
        <f t="shared" si="46"/>
        <v>#N/A</v>
      </c>
      <c r="V486" s="18" t="str" cm="1">
        <f t="array" ref="V486">_xlfn.IFS(ISBLANK(U486), "",W486&lt;=10%,-1,TRUE,"*see note ")</f>
        <v/>
      </c>
      <c r="W486" s="20" t="e">
        <f t="shared" si="47"/>
        <v>#N/A</v>
      </c>
    </row>
    <row r="487" spans="5:23" x14ac:dyDescent="0.35">
      <c r="E487" s="16">
        <v>3</v>
      </c>
      <c r="G487" s="18" t="str" cm="1">
        <f t="array" ref="G487">_xlfn.IFS(ISBLANK(F487), "",H487&lt;=10%,-1,TRUE,"*see note ")</f>
        <v/>
      </c>
      <c r="H487" s="20" t="e">
        <f t="shared" si="42"/>
        <v>#N/A</v>
      </c>
      <c r="J487" s="18" t="str" cm="1">
        <f t="array" ref="J487">_xlfn.IFS(ISBLANK(I487), "",K487&lt;=10%,-1,TRUE,"*see note ")</f>
        <v/>
      </c>
      <c r="K487" s="20" t="e">
        <f t="shared" si="43"/>
        <v>#N/A</v>
      </c>
      <c r="M487" s="18" t="str" cm="1">
        <f t="array" ref="M487">_xlfn.IFS(ISBLANK(L487), "",N487&lt;=10%,-1,TRUE,"*see note ")</f>
        <v/>
      </c>
      <c r="N487" s="20" t="e">
        <f t="shared" si="44"/>
        <v>#N/A</v>
      </c>
      <c r="P487" s="18" t="str" cm="1">
        <f t="array" ref="P487">_xlfn.IFS(ISBLANK(O487), "",Q487&lt;=10%,-1,TRUE,"*see note ")</f>
        <v/>
      </c>
      <c r="Q487" s="20" t="e">
        <f t="shared" si="45"/>
        <v>#N/A</v>
      </c>
      <c r="S487" s="18" t="str" cm="1">
        <f t="array" ref="S487">_xlfn.IFS(ISBLANK(R487), "",T487&lt;=10%,-1,TRUE,"*see note ")</f>
        <v/>
      </c>
      <c r="T487" s="20" t="e">
        <f t="shared" si="46"/>
        <v>#N/A</v>
      </c>
      <c r="V487" s="18" t="str" cm="1">
        <f t="array" ref="V487">_xlfn.IFS(ISBLANK(U487), "",W487&lt;=10%,-1,TRUE,"*see note ")</f>
        <v/>
      </c>
      <c r="W487" s="20" t="e">
        <f t="shared" si="47"/>
        <v>#N/A</v>
      </c>
    </row>
    <row r="488" spans="5:23" x14ac:dyDescent="0.35">
      <c r="E488" s="16">
        <v>3</v>
      </c>
      <c r="G488" s="18" t="str" cm="1">
        <f t="array" ref="G488">_xlfn.IFS(ISBLANK(F488), "",H488&lt;=10%,-1,TRUE,"*see note ")</f>
        <v/>
      </c>
      <c r="H488" s="20" t="e">
        <f t="shared" si="42"/>
        <v>#N/A</v>
      </c>
      <c r="J488" s="18" t="str" cm="1">
        <f t="array" ref="J488">_xlfn.IFS(ISBLANK(I488), "",K488&lt;=10%,-1,TRUE,"*see note ")</f>
        <v/>
      </c>
      <c r="K488" s="20" t="e">
        <f t="shared" si="43"/>
        <v>#N/A</v>
      </c>
      <c r="M488" s="18" t="str" cm="1">
        <f t="array" ref="M488">_xlfn.IFS(ISBLANK(L488), "",N488&lt;=10%,-1,TRUE,"*see note ")</f>
        <v/>
      </c>
      <c r="N488" s="20" t="e">
        <f t="shared" si="44"/>
        <v>#N/A</v>
      </c>
      <c r="P488" s="18" t="str" cm="1">
        <f t="array" ref="P488">_xlfn.IFS(ISBLANK(O488), "",Q488&lt;=10%,-1,TRUE,"*see note ")</f>
        <v/>
      </c>
      <c r="Q488" s="20" t="e">
        <f t="shared" si="45"/>
        <v>#N/A</v>
      </c>
      <c r="S488" s="18" t="str" cm="1">
        <f t="array" ref="S488">_xlfn.IFS(ISBLANK(R488), "",T488&lt;=10%,-1,TRUE,"*see note ")</f>
        <v/>
      </c>
      <c r="T488" s="20" t="e">
        <f t="shared" si="46"/>
        <v>#N/A</v>
      </c>
      <c r="V488" s="18" t="str" cm="1">
        <f t="array" ref="V488">_xlfn.IFS(ISBLANK(U488), "",W488&lt;=10%,-1,TRUE,"*see note ")</f>
        <v/>
      </c>
      <c r="W488" s="20" t="e">
        <f t="shared" si="47"/>
        <v>#N/A</v>
      </c>
    </row>
    <row r="489" spans="5:23" x14ac:dyDescent="0.35">
      <c r="E489" s="16">
        <v>3</v>
      </c>
      <c r="G489" s="18" t="str" cm="1">
        <f t="array" ref="G489">_xlfn.IFS(ISBLANK(F489), "",H489&lt;=10%,-1,TRUE,"*see note ")</f>
        <v/>
      </c>
      <c r="H489" s="20" t="e">
        <f t="shared" si="42"/>
        <v>#N/A</v>
      </c>
      <c r="J489" s="18" t="str" cm="1">
        <f t="array" ref="J489">_xlfn.IFS(ISBLANK(I489), "",K489&lt;=10%,-1,TRUE,"*see note ")</f>
        <v/>
      </c>
      <c r="K489" s="20" t="e">
        <f t="shared" si="43"/>
        <v>#N/A</v>
      </c>
      <c r="M489" s="18" t="str" cm="1">
        <f t="array" ref="M489">_xlfn.IFS(ISBLANK(L489), "",N489&lt;=10%,-1,TRUE,"*see note ")</f>
        <v/>
      </c>
      <c r="N489" s="20" t="e">
        <f t="shared" si="44"/>
        <v>#N/A</v>
      </c>
      <c r="P489" s="18" t="str" cm="1">
        <f t="array" ref="P489">_xlfn.IFS(ISBLANK(O489), "",Q489&lt;=10%,-1,TRUE,"*see note ")</f>
        <v/>
      </c>
      <c r="Q489" s="20" t="e">
        <f t="shared" si="45"/>
        <v>#N/A</v>
      </c>
      <c r="S489" s="18" t="str" cm="1">
        <f t="array" ref="S489">_xlfn.IFS(ISBLANK(R489), "",T489&lt;=10%,-1,TRUE,"*see note ")</f>
        <v/>
      </c>
      <c r="T489" s="20" t="e">
        <f t="shared" si="46"/>
        <v>#N/A</v>
      </c>
      <c r="V489" s="18" t="str" cm="1">
        <f t="array" ref="V489">_xlfn.IFS(ISBLANK(U489), "",W489&lt;=10%,-1,TRUE,"*see note ")</f>
        <v/>
      </c>
      <c r="W489" s="20" t="e">
        <f t="shared" si="47"/>
        <v>#N/A</v>
      </c>
    </row>
    <row r="490" spans="5:23" x14ac:dyDescent="0.35">
      <c r="E490" s="16">
        <v>3</v>
      </c>
      <c r="G490" s="18" t="str" cm="1">
        <f t="array" ref="G490">_xlfn.IFS(ISBLANK(F490), "",H490&lt;=10%,-1,TRUE,"*see note ")</f>
        <v/>
      </c>
      <c r="H490" s="20" t="e">
        <f t="shared" si="42"/>
        <v>#N/A</v>
      </c>
      <c r="J490" s="18" t="str" cm="1">
        <f t="array" ref="J490">_xlfn.IFS(ISBLANK(I490), "",K490&lt;=10%,-1,TRUE,"*see note ")</f>
        <v/>
      </c>
      <c r="K490" s="20" t="e">
        <f t="shared" si="43"/>
        <v>#N/A</v>
      </c>
      <c r="M490" s="18" t="str" cm="1">
        <f t="array" ref="M490">_xlfn.IFS(ISBLANK(L490), "",N490&lt;=10%,-1,TRUE,"*see note ")</f>
        <v/>
      </c>
      <c r="N490" s="20" t="e">
        <f t="shared" si="44"/>
        <v>#N/A</v>
      </c>
      <c r="P490" s="18" t="str" cm="1">
        <f t="array" ref="P490">_xlfn.IFS(ISBLANK(O490), "",Q490&lt;=10%,-1,TRUE,"*see note ")</f>
        <v/>
      </c>
      <c r="Q490" s="20" t="e">
        <f t="shared" si="45"/>
        <v>#N/A</v>
      </c>
      <c r="S490" s="18" t="str" cm="1">
        <f t="array" ref="S490">_xlfn.IFS(ISBLANK(R490), "",T490&lt;=10%,-1,TRUE,"*see note ")</f>
        <v/>
      </c>
      <c r="T490" s="20" t="e">
        <f t="shared" si="46"/>
        <v>#N/A</v>
      </c>
      <c r="V490" s="18" t="str" cm="1">
        <f t="array" ref="V490">_xlfn.IFS(ISBLANK(U490), "",W490&lt;=10%,-1,TRUE,"*see note ")</f>
        <v/>
      </c>
      <c r="W490" s="20" t="e">
        <f t="shared" si="47"/>
        <v>#N/A</v>
      </c>
    </row>
    <row r="491" spans="5:23" x14ac:dyDescent="0.35">
      <c r="E491" s="16">
        <v>3</v>
      </c>
      <c r="G491" s="18" t="str" cm="1">
        <f t="array" ref="G491">_xlfn.IFS(ISBLANK(F491), "",H491&lt;=10%,-1,TRUE,"*see note ")</f>
        <v/>
      </c>
      <c r="H491" s="20" t="e">
        <f t="shared" si="42"/>
        <v>#N/A</v>
      </c>
      <c r="J491" s="18" t="str" cm="1">
        <f t="array" ref="J491">_xlfn.IFS(ISBLANK(I491), "",K491&lt;=10%,-1,TRUE,"*see note ")</f>
        <v/>
      </c>
      <c r="K491" s="20" t="e">
        <f t="shared" si="43"/>
        <v>#N/A</v>
      </c>
      <c r="M491" s="18" t="str" cm="1">
        <f t="array" ref="M491">_xlfn.IFS(ISBLANK(L491), "",N491&lt;=10%,-1,TRUE,"*see note ")</f>
        <v/>
      </c>
      <c r="N491" s="20" t="e">
        <f t="shared" si="44"/>
        <v>#N/A</v>
      </c>
      <c r="P491" s="18" t="str" cm="1">
        <f t="array" ref="P491">_xlfn.IFS(ISBLANK(O491), "",Q491&lt;=10%,-1,TRUE,"*see note ")</f>
        <v/>
      </c>
      <c r="Q491" s="20" t="e">
        <f t="shared" si="45"/>
        <v>#N/A</v>
      </c>
      <c r="S491" s="18" t="str" cm="1">
        <f t="array" ref="S491">_xlfn.IFS(ISBLANK(R491), "",T491&lt;=10%,-1,TRUE,"*see note ")</f>
        <v/>
      </c>
      <c r="T491" s="20" t="e">
        <f t="shared" si="46"/>
        <v>#N/A</v>
      </c>
      <c r="V491" s="18" t="str" cm="1">
        <f t="array" ref="V491">_xlfn.IFS(ISBLANK(U491), "",W491&lt;=10%,-1,TRUE,"*see note ")</f>
        <v/>
      </c>
      <c r="W491" s="20" t="e">
        <f t="shared" si="47"/>
        <v>#N/A</v>
      </c>
    </row>
    <row r="492" spans="5:23" x14ac:dyDescent="0.35">
      <c r="E492" s="16">
        <v>3</v>
      </c>
      <c r="G492" s="18" t="str" cm="1">
        <f t="array" ref="G492">_xlfn.IFS(ISBLANK(F492), "",H492&lt;=10%,-1,TRUE,"*see note ")</f>
        <v/>
      </c>
      <c r="H492" s="20" t="e">
        <f t="shared" si="42"/>
        <v>#N/A</v>
      </c>
      <c r="J492" s="18" t="str" cm="1">
        <f t="array" ref="J492">_xlfn.IFS(ISBLANK(I492), "",K492&lt;=10%,-1,TRUE,"*see note ")</f>
        <v/>
      </c>
      <c r="K492" s="20" t="e">
        <f t="shared" si="43"/>
        <v>#N/A</v>
      </c>
      <c r="M492" s="18" t="str" cm="1">
        <f t="array" ref="M492">_xlfn.IFS(ISBLANK(L492), "",N492&lt;=10%,-1,TRUE,"*see note ")</f>
        <v/>
      </c>
      <c r="N492" s="20" t="e">
        <f t="shared" si="44"/>
        <v>#N/A</v>
      </c>
      <c r="P492" s="18" t="str" cm="1">
        <f t="array" ref="P492">_xlfn.IFS(ISBLANK(O492), "",Q492&lt;=10%,-1,TRUE,"*see note ")</f>
        <v/>
      </c>
      <c r="Q492" s="20" t="e">
        <f t="shared" si="45"/>
        <v>#N/A</v>
      </c>
      <c r="S492" s="18" t="str" cm="1">
        <f t="array" ref="S492">_xlfn.IFS(ISBLANK(R492), "",T492&lt;=10%,-1,TRUE,"*see note ")</f>
        <v/>
      </c>
      <c r="T492" s="20" t="e">
        <f t="shared" si="46"/>
        <v>#N/A</v>
      </c>
      <c r="V492" s="18" t="str" cm="1">
        <f t="array" ref="V492">_xlfn.IFS(ISBLANK(U492), "",W492&lt;=10%,-1,TRUE,"*see note ")</f>
        <v/>
      </c>
      <c r="W492" s="20" t="e">
        <f t="shared" si="47"/>
        <v>#N/A</v>
      </c>
    </row>
    <row r="493" spans="5:23" x14ac:dyDescent="0.35">
      <c r="E493" s="16">
        <v>3</v>
      </c>
      <c r="G493" s="18" t="str" cm="1">
        <f t="array" ref="G493">_xlfn.IFS(ISBLANK(F493), "",H493&lt;=10%,-1,TRUE,"*see note ")</f>
        <v/>
      </c>
      <c r="H493" s="20" t="e">
        <f t="shared" si="42"/>
        <v>#N/A</v>
      </c>
      <c r="J493" s="18" t="str" cm="1">
        <f t="array" ref="J493">_xlfn.IFS(ISBLANK(I493), "",K493&lt;=10%,-1,TRUE,"*see note ")</f>
        <v/>
      </c>
      <c r="K493" s="20" t="e">
        <f t="shared" si="43"/>
        <v>#N/A</v>
      </c>
      <c r="M493" s="18" t="str" cm="1">
        <f t="array" ref="M493">_xlfn.IFS(ISBLANK(L493), "",N493&lt;=10%,-1,TRUE,"*see note ")</f>
        <v/>
      </c>
      <c r="N493" s="20" t="e">
        <f t="shared" si="44"/>
        <v>#N/A</v>
      </c>
      <c r="P493" s="18" t="str" cm="1">
        <f t="array" ref="P493">_xlfn.IFS(ISBLANK(O493), "",Q493&lt;=10%,-1,TRUE,"*see note ")</f>
        <v/>
      </c>
      <c r="Q493" s="20" t="e">
        <f t="shared" si="45"/>
        <v>#N/A</v>
      </c>
      <c r="S493" s="18" t="str" cm="1">
        <f t="array" ref="S493">_xlfn.IFS(ISBLANK(R493), "",T493&lt;=10%,-1,TRUE,"*see note ")</f>
        <v/>
      </c>
      <c r="T493" s="20" t="e">
        <f t="shared" si="46"/>
        <v>#N/A</v>
      </c>
      <c r="V493" s="18" t="str" cm="1">
        <f t="array" ref="V493">_xlfn.IFS(ISBLANK(U493), "",W493&lt;=10%,-1,TRUE,"*see note ")</f>
        <v/>
      </c>
      <c r="W493" s="20" t="e">
        <f t="shared" si="47"/>
        <v>#N/A</v>
      </c>
    </row>
    <row r="494" spans="5:23" x14ac:dyDescent="0.35">
      <c r="E494" s="16">
        <v>3</v>
      </c>
      <c r="G494" s="18" t="str" cm="1">
        <f t="array" ref="G494">_xlfn.IFS(ISBLANK(F494), "",H494&lt;=10%,-1,TRUE,"*see note ")</f>
        <v/>
      </c>
      <c r="H494" s="20" t="e">
        <f t="shared" si="42"/>
        <v>#N/A</v>
      </c>
      <c r="J494" s="18" t="str" cm="1">
        <f t="array" ref="J494">_xlfn.IFS(ISBLANK(I494), "",K494&lt;=10%,-1,TRUE,"*see note ")</f>
        <v/>
      </c>
      <c r="K494" s="20" t="e">
        <f t="shared" si="43"/>
        <v>#N/A</v>
      </c>
      <c r="M494" s="18" t="str" cm="1">
        <f t="array" ref="M494">_xlfn.IFS(ISBLANK(L494), "",N494&lt;=10%,-1,TRUE,"*see note ")</f>
        <v/>
      </c>
      <c r="N494" s="20" t="e">
        <f t="shared" si="44"/>
        <v>#N/A</v>
      </c>
      <c r="P494" s="18" t="str" cm="1">
        <f t="array" ref="P494">_xlfn.IFS(ISBLANK(O494), "",Q494&lt;=10%,-1,TRUE,"*see note ")</f>
        <v/>
      </c>
      <c r="Q494" s="20" t="e">
        <f t="shared" si="45"/>
        <v>#N/A</v>
      </c>
      <c r="S494" s="18" t="str" cm="1">
        <f t="array" ref="S494">_xlfn.IFS(ISBLANK(R494), "",T494&lt;=10%,-1,TRUE,"*see note ")</f>
        <v/>
      </c>
      <c r="T494" s="20" t="e">
        <f t="shared" si="46"/>
        <v>#N/A</v>
      </c>
      <c r="V494" s="18" t="str" cm="1">
        <f t="array" ref="V494">_xlfn.IFS(ISBLANK(U494), "",W494&lt;=10%,-1,TRUE,"*see note ")</f>
        <v/>
      </c>
      <c r="W494" s="20" t="e">
        <f t="shared" si="47"/>
        <v>#N/A</v>
      </c>
    </row>
    <row r="495" spans="5:23" x14ac:dyDescent="0.35">
      <c r="E495" s="16">
        <v>3</v>
      </c>
      <c r="G495" s="18" t="str" cm="1">
        <f t="array" ref="G495">_xlfn.IFS(ISBLANK(F495), "",H495&lt;=10%,-1,TRUE,"*see note ")</f>
        <v/>
      </c>
      <c r="H495" s="20" t="e">
        <f t="shared" si="42"/>
        <v>#N/A</v>
      </c>
      <c r="J495" s="18" t="str" cm="1">
        <f t="array" ref="J495">_xlfn.IFS(ISBLANK(I495), "",K495&lt;=10%,-1,TRUE,"*see note ")</f>
        <v/>
      </c>
      <c r="K495" s="20" t="e">
        <f t="shared" si="43"/>
        <v>#N/A</v>
      </c>
      <c r="M495" s="18" t="str" cm="1">
        <f t="array" ref="M495">_xlfn.IFS(ISBLANK(L495), "",N495&lt;=10%,-1,TRUE,"*see note ")</f>
        <v/>
      </c>
      <c r="N495" s="20" t="e">
        <f t="shared" si="44"/>
        <v>#N/A</v>
      </c>
      <c r="P495" s="18" t="str" cm="1">
        <f t="array" ref="P495">_xlfn.IFS(ISBLANK(O495), "",Q495&lt;=10%,-1,TRUE,"*see note ")</f>
        <v/>
      </c>
      <c r="Q495" s="20" t="e">
        <f t="shared" si="45"/>
        <v>#N/A</v>
      </c>
      <c r="S495" s="18" t="str" cm="1">
        <f t="array" ref="S495">_xlfn.IFS(ISBLANK(R495), "",T495&lt;=10%,-1,TRUE,"*see note ")</f>
        <v/>
      </c>
      <c r="T495" s="20" t="e">
        <f t="shared" si="46"/>
        <v>#N/A</v>
      </c>
      <c r="V495" s="18" t="str" cm="1">
        <f t="array" ref="V495">_xlfn.IFS(ISBLANK(U495), "",W495&lt;=10%,-1,TRUE,"*see note ")</f>
        <v/>
      </c>
      <c r="W495" s="20" t="e">
        <f t="shared" si="47"/>
        <v>#N/A</v>
      </c>
    </row>
    <row r="496" spans="5:23" x14ac:dyDescent="0.35">
      <c r="E496" s="16">
        <v>3</v>
      </c>
      <c r="G496" s="18" t="str" cm="1">
        <f t="array" ref="G496">_xlfn.IFS(ISBLANK(F496), "",H496&lt;=10%,-1,TRUE,"*see note ")</f>
        <v/>
      </c>
      <c r="H496" s="20" t="e">
        <f t="shared" si="42"/>
        <v>#N/A</v>
      </c>
      <c r="J496" s="18" t="str" cm="1">
        <f t="array" ref="J496">_xlfn.IFS(ISBLANK(I496), "",K496&lt;=10%,-1,TRUE,"*see note ")</f>
        <v/>
      </c>
      <c r="K496" s="20" t="e">
        <f t="shared" si="43"/>
        <v>#N/A</v>
      </c>
      <c r="M496" s="18" t="str" cm="1">
        <f t="array" ref="M496">_xlfn.IFS(ISBLANK(L496), "",N496&lt;=10%,-1,TRUE,"*see note ")</f>
        <v/>
      </c>
      <c r="N496" s="20" t="e">
        <f t="shared" si="44"/>
        <v>#N/A</v>
      </c>
      <c r="P496" s="18" t="str" cm="1">
        <f t="array" ref="P496">_xlfn.IFS(ISBLANK(O496), "",Q496&lt;=10%,-1,TRUE,"*see note ")</f>
        <v/>
      </c>
      <c r="Q496" s="20" t="e">
        <f t="shared" si="45"/>
        <v>#N/A</v>
      </c>
      <c r="S496" s="18" t="str" cm="1">
        <f t="array" ref="S496">_xlfn.IFS(ISBLANK(R496), "",T496&lt;=10%,-1,TRUE,"*see note ")</f>
        <v/>
      </c>
      <c r="T496" s="20" t="e">
        <f t="shared" si="46"/>
        <v>#N/A</v>
      </c>
      <c r="V496" s="18" t="str" cm="1">
        <f t="array" ref="V496">_xlfn.IFS(ISBLANK(U496), "",W496&lt;=10%,-1,TRUE,"*see note ")</f>
        <v/>
      </c>
      <c r="W496" s="20" t="e">
        <f t="shared" si="47"/>
        <v>#N/A</v>
      </c>
    </row>
    <row r="497" spans="5:23" x14ac:dyDescent="0.35">
      <c r="E497" s="16">
        <v>3</v>
      </c>
      <c r="G497" s="18" t="str" cm="1">
        <f t="array" ref="G497">_xlfn.IFS(ISBLANK(F497), "",H497&lt;=10%,-1,TRUE,"*see note ")</f>
        <v/>
      </c>
      <c r="H497" s="20" t="e">
        <f t="shared" si="42"/>
        <v>#N/A</v>
      </c>
      <c r="J497" s="18" t="str" cm="1">
        <f t="array" ref="J497">_xlfn.IFS(ISBLANK(I497), "",K497&lt;=10%,-1,TRUE,"*see note ")</f>
        <v/>
      </c>
      <c r="K497" s="20" t="e">
        <f t="shared" si="43"/>
        <v>#N/A</v>
      </c>
      <c r="M497" s="18" t="str" cm="1">
        <f t="array" ref="M497">_xlfn.IFS(ISBLANK(L497), "",N497&lt;=10%,-1,TRUE,"*see note ")</f>
        <v/>
      </c>
      <c r="N497" s="20" t="e">
        <f t="shared" si="44"/>
        <v>#N/A</v>
      </c>
      <c r="P497" s="18" t="str" cm="1">
        <f t="array" ref="P497">_xlfn.IFS(ISBLANK(O497), "",Q497&lt;=10%,-1,TRUE,"*see note ")</f>
        <v/>
      </c>
      <c r="Q497" s="20" t="e">
        <f t="shared" si="45"/>
        <v>#N/A</v>
      </c>
      <c r="S497" s="18" t="str" cm="1">
        <f t="array" ref="S497">_xlfn.IFS(ISBLANK(R497), "",T497&lt;=10%,-1,TRUE,"*see note ")</f>
        <v/>
      </c>
      <c r="T497" s="20" t="e">
        <f t="shared" si="46"/>
        <v>#N/A</v>
      </c>
      <c r="V497" s="18" t="str" cm="1">
        <f t="array" ref="V497">_xlfn.IFS(ISBLANK(U497), "",W497&lt;=10%,-1,TRUE,"*see note ")</f>
        <v/>
      </c>
      <c r="W497" s="20" t="e">
        <f t="shared" si="47"/>
        <v>#N/A</v>
      </c>
    </row>
    <row r="498" spans="5:23" x14ac:dyDescent="0.35">
      <c r="E498" s="16">
        <v>3</v>
      </c>
      <c r="G498" s="18" t="str" cm="1">
        <f t="array" ref="G498">_xlfn.IFS(ISBLANK(F498), "",H498&lt;=10%,-1,TRUE,"*see note ")</f>
        <v/>
      </c>
      <c r="H498" s="20" t="e">
        <f t="shared" si="42"/>
        <v>#N/A</v>
      </c>
      <c r="J498" s="18" t="str" cm="1">
        <f t="array" ref="J498">_xlfn.IFS(ISBLANK(I498), "",K498&lt;=10%,-1,TRUE,"*see note ")</f>
        <v/>
      </c>
      <c r="K498" s="20" t="e">
        <f t="shared" si="43"/>
        <v>#N/A</v>
      </c>
      <c r="M498" s="18" t="str" cm="1">
        <f t="array" ref="M498">_xlfn.IFS(ISBLANK(L498), "",N498&lt;=10%,-1,TRUE,"*see note ")</f>
        <v/>
      </c>
      <c r="N498" s="20" t="e">
        <f t="shared" si="44"/>
        <v>#N/A</v>
      </c>
      <c r="P498" s="18" t="str" cm="1">
        <f t="array" ref="P498">_xlfn.IFS(ISBLANK(O498), "",Q498&lt;=10%,-1,TRUE,"*see note ")</f>
        <v/>
      </c>
      <c r="Q498" s="20" t="e">
        <f t="shared" si="45"/>
        <v>#N/A</v>
      </c>
      <c r="S498" s="18" t="str" cm="1">
        <f t="array" ref="S498">_xlfn.IFS(ISBLANK(R498), "",T498&lt;=10%,-1,TRUE,"*see note ")</f>
        <v/>
      </c>
      <c r="T498" s="20" t="e">
        <f t="shared" si="46"/>
        <v>#N/A</v>
      </c>
      <c r="V498" s="18" t="str" cm="1">
        <f t="array" ref="V498">_xlfn.IFS(ISBLANK(U498), "",W498&lt;=10%,-1,TRUE,"*see note ")</f>
        <v/>
      </c>
      <c r="W498" s="20" t="e">
        <f t="shared" si="47"/>
        <v>#N/A</v>
      </c>
    </row>
    <row r="499" spans="5:23" x14ac:dyDescent="0.35">
      <c r="E499" s="16">
        <v>3</v>
      </c>
      <c r="G499" s="18" t="str" cm="1">
        <f t="array" ref="G499">_xlfn.IFS(ISBLANK(F499), "",H499&lt;=10%,-1,TRUE,"*see note ")</f>
        <v/>
      </c>
      <c r="H499" s="20" t="e">
        <f t="shared" si="42"/>
        <v>#N/A</v>
      </c>
      <c r="J499" s="18" t="str" cm="1">
        <f t="array" ref="J499">_xlfn.IFS(ISBLANK(I499), "",K499&lt;=10%,-1,TRUE,"*see note ")</f>
        <v/>
      </c>
      <c r="K499" s="20" t="e">
        <f t="shared" si="43"/>
        <v>#N/A</v>
      </c>
      <c r="M499" s="18" t="str" cm="1">
        <f t="array" ref="M499">_xlfn.IFS(ISBLANK(L499), "",N499&lt;=10%,-1,TRUE,"*see note ")</f>
        <v/>
      </c>
      <c r="N499" s="20" t="e">
        <f t="shared" si="44"/>
        <v>#N/A</v>
      </c>
      <c r="P499" s="18" t="str" cm="1">
        <f t="array" ref="P499">_xlfn.IFS(ISBLANK(O499), "",Q499&lt;=10%,-1,TRUE,"*see note ")</f>
        <v/>
      </c>
      <c r="Q499" s="20" t="e">
        <f t="shared" si="45"/>
        <v>#N/A</v>
      </c>
      <c r="S499" s="18" t="str" cm="1">
        <f t="array" ref="S499">_xlfn.IFS(ISBLANK(R499), "",T499&lt;=10%,-1,TRUE,"*see note ")</f>
        <v/>
      </c>
      <c r="T499" s="20" t="e">
        <f t="shared" si="46"/>
        <v>#N/A</v>
      </c>
      <c r="V499" s="18" t="str" cm="1">
        <f t="array" ref="V499">_xlfn.IFS(ISBLANK(U499), "",W499&lt;=10%,-1,TRUE,"*see note ")</f>
        <v/>
      </c>
      <c r="W499" s="20" t="e">
        <f t="shared" si="47"/>
        <v>#N/A</v>
      </c>
    </row>
    <row r="500" spans="5:23" x14ac:dyDescent="0.35">
      <c r="E500" s="16">
        <v>3</v>
      </c>
      <c r="G500" s="18" t="str" cm="1">
        <f t="array" ref="G500">_xlfn.IFS(ISBLANK(F500), "",H500&lt;=10%,-1,TRUE,"*see note ")</f>
        <v/>
      </c>
      <c r="H500" s="20" t="e">
        <f t="shared" si="42"/>
        <v>#N/A</v>
      </c>
      <c r="J500" s="18" t="str" cm="1">
        <f t="array" ref="J500">_xlfn.IFS(ISBLANK(I500), "",K500&lt;=10%,-1,TRUE,"*see note ")</f>
        <v/>
      </c>
      <c r="K500" s="20" t="e">
        <f t="shared" si="43"/>
        <v>#N/A</v>
      </c>
      <c r="M500" s="18" t="str" cm="1">
        <f t="array" ref="M500">_xlfn.IFS(ISBLANK(L500), "",N500&lt;=10%,-1,TRUE,"*see note ")</f>
        <v/>
      </c>
      <c r="N500" s="20" t="e">
        <f t="shared" si="44"/>
        <v>#N/A</v>
      </c>
      <c r="P500" s="18" t="str" cm="1">
        <f t="array" ref="P500">_xlfn.IFS(ISBLANK(O500), "",Q500&lt;=10%,-1,TRUE,"*see note ")</f>
        <v/>
      </c>
      <c r="Q500" s="20" t="e">
        <f t="shared" si="45"/>
        <v>#N/A</v>
      </c>
      <c r="S500" s="18" t="str" cm="1">
        <f t="array" ref="S500">_xlfn.IFS(ISBLANK(R500), "",T500&lt;=10%,-1,TRUE,"*see note ")</f>
        <v/>
      </c>
      <c r="T500" s="20" t="e">
        <f t="shared" si="46"/>
        <v>#N/A</v>
      </c>
      <c r="V500" s="18" t="str" cm="1">
        <f t="array" ref="V500">_xlfn.IFS(ISBLANK(U500), "",W500&lt;=10%,-1,TRUE,"*see note ")</f>
        <v/>
      </c>
      <c r="W500" s="20" t="e">
        <f t="shared" si="47"/>
        <v>#N/A</v>
      </c>
    </row>
    <row r="501" spans="5:23" x14ac:dyDescent="0.35">
      <c r="E501" s="16">
        <v>3</v>
      </c>
      <c r="G501" s="18" t="str" cm="1">
        <f t="array" ref="G501">_xlfn.IFS(ISBLANK(F501), "",H501&lt;=10%,-1,TRUE,"*see note ")</f>
        <v/>
      </c>
      <c r="H501" s="20" t="e">
        <f t="shared" si="42"/>
        <v>#N/A</v>
      </c>
      <c r="J501" s="18" t="str" cm="1">
        <f t="array" ref="J501">_xlfn.IFS(ISBLANK(I501), "",K501&lt;=10%,-1,TRUE,"*see note ")</f>
        <v/>
      </c>
      <c r="K501" s="20" t="e">
        <f t="shared" si="43"/>
        <v>#N/A</v>
      </c>
      <c r="M501" s="18" t="str" cm="1">
        <f t="array" ref="M501">_xlfn.IFS(ISBLANK(L501), "",N501&lt;=10%,-1,TRUE,"*see note ")</f>
        <v/>
      </c>
      <c r="N501" s="20" t="e">
        <f t="shared" si="44"/>
        <v>#N/A</v>
      </c>
      <c r="P501" s="18" t="str" cm="1">
        <f t="array" ref="P501">_xlfn.IFS(ISBLANK(O501), "",Q501&lt;=10%,-1,TRUE,"*see note ")</f>
        <v/>
      </c>
      <c r="Q501" s="20" t="e">
        <f t="shared" si="45"/>
        <v>#N/A</v>
      </c>
      <c r="S501" s="18" t="str" cm="1">
        <f t="array" ref="S501">_xlfn.IFS(ISBLANK(R501), "",T501&lt;=10%,-1,TRUE,"*see note ")</f>
        <v/>
      </c>
      <c r="T501" s="20" t="e">
        <f t="shared" si="46"/>
        <v>#N/A</v>
      </c>
      <c r="V501" s="18" t="str" cm="1">
        <f t="array" ref="V501">_xlfn.IFS(ISBLANK(U501), "",W501&lt;=10%,-1,TRUE,"*see note ")</f>
        <v/>
      </c>
      <c r="W501" s="20" t="e">
        <f t="shared" si="47"/>
        <v>#N/A</v>
      </c>
    </row>
    <row r="502" spans="5:23" x14ac:dyDescent="0.35">
      <c r="E502" s="16">
        <v>3</v>
      </c>
      <c r="G502" s="18" t="str" cm="1">
        <f t="array" ref="G502">_xlfn.IFS(ISBLANK(F502), "",H502&lt;=10%,-1,TRUE,"*see note ")</f>
        <v/>
      </c>
      <c r="H502" s="20" t="e">
        <f t="shared" si="42"/>
        <v>#N/A</v>
      </c>
      <c r="J502" s="18" t="str" cm="1">
        <f t="array" ref="J502">_xlfn.IFS(ISBLANK(I502), "",K502&lt;=10%,-1,TRUE,"*see note ")</f>
        <v/>
      </c>
      <c r="K502" s="20" t="e">
        <f t="shared" si="43"/>
        <v>#N/A</v>
      </c>
      <c r="M502" s="18" t="str" cm="1">
        <f t="array" ref="M502">_xlfn.IFS(ISBLANK(L502), "",N502&lt;=10%,-1,TRUE,"*see note ")</f>
        <v/>
      </c>
      <c r="N502" s="20" t="e">
        <f t="shared" si="44"/>
        <v>#N/A</v>
      </c>
      <c r="P502" s="18" t="str" cm="1">
        <f t="array" ref="P502">_xlfn.IFS(ISBLANK(O502), "",Q502&lt;=10%,-1,TRUE,"*see note ")</f>
        <v/>
      </c>
      <c r="Q502" s="20" t="e">
        <f t="shared" si="45"/>
        <v>#N/A</v>
      </c>
      <c r="S502" s="18" t="str" cm="1">
        <f t="array" ref="S502">_xlfn.IFS(ISBLANK(R502), "",T502&lt;=10%,-1,TRUE,"*see note ")</f>
        <v/>
      </c>
      <c r="T502" s="20" t="e">
        <f t="shared" si="46"/>
        <v>#N/A</v>
      </c>
      <c r="V502" s="18" t="str" cm="1">
        <f t="array" ref="V502">_xlfn.IFS(ISBLANK(U502), "",W502&lt;=10%,-1,TRUE,"*see note ")</f>
        <v/>
      </c>
      <c r="W502" s="20" t="e">
        <f t="shared" si="47"/>
        <v>#N/A</v>
      </c>
    </row>
    <row r="503" spans="5:23" x14ac:dyDescent="0.35">
      <c r="E503" s="16">
        <v>3</v>
      </c>
      <c r="G503" s="18" t="str" cm="1">
        <f t="array" ref="G503">_xlfn.IFS(ISBLANK(F503), "",H503&lt;=10%,-1,TRUE,"*see note ")</f>
        <v/>
      </c>
      <c r="H503" s="20" t="e">
        <f t="shared" si="42"/>
        <v>#N/A</v>
      </c>
      <c r="J503" s="18" t="str" cm="1">
        <f t="array" ref="J503">_xlfn.IFS(ISBLANK(I503), "",K503&lt;=10%,-1,TRUE,"*see note ")</f>
        <v/>
      </c>
      <c r="K503" s="20" t="e">
        <f t="shared" si="43"/>
        <v>#N/A</v>
      </c>
      <c r="M503" s="18" t="str" cm="1">
        <f t="array" ref="M503">_xlfn.IFS(ISBLANK(L503), "",N503&lt;=10%,-1,TRUE,"*see note ")</f>
        <v/>
      </c>
      <c r="N503" s="20" t="e">
        <f t="shared" si="44"/>
        <v>#N/A</v>
      </c>
      <c r="P503" s="18" t="str" cm="1">
        <f t="array" ref="P503">_xlfn.IFS(ISBLANK(O503), "",Q503&lt;=10%,-1,TRUE,"*see note ")</f>
        <v/>
      </c>
      <c r="Q503" s="20" t="e">
        <f t="shared" si="45"/>
        <v>#N/A</v>
      </c>
      <c r="S503" s="18" t="str" cm="1">
        <f t="array" ref="S503">_xlfn.IFS(ISBLANK(R503), "",T503&lt;=10%,-1,TRUE,"*see note ")</f>
        <v/>
      </c>
      <c r="T503" s="20" t="e">
        <f t="shared" si="46"/>
        <v>#N/A</v>
      </c>
      <c r="V503" s="18" t="str" cm="1">
        <f t="array" ref="V503">_xlfn.IFS(ISBLANK(U503), "",W503&lt;=10%,-1,TRUE,"*see note ")</f>
        <v/>
      </c>
      <c r="W503" s="20" t="e">
        <f t="shared" si="47"/>
        <v>#N/A</v>
      </c>
    </row>
    <row r="504" spans="5:23" x14ac:dyDescent="0.35">
      <c r="E504" s="16">
        <v>3</v>
      </c>
      <c r="G504" s="18" t="str" cm="1">
        <f t="array" ref="G504">_xlfn.IFS(ISBLANK(F504), "",H504&lt;=10%,-1,TRUE,"*see note ")</f>
        <v/>
      </c>
      <c r="H504" s="20" t="e">
        <f t="shared" si="42"/>
        <v>#N/A</v>
      </c>
      <c r="J504" s="18" t="str" cm="1">
        <f t="array" ref="J504">_xlfn.IFS(ISBLANK(I504), "",K504&lt;=10%,-1,TRUE,"*see note ")</f>
        <v/>
      </c>
      <c r="K504" s="20" t="e">
        <f t="shared" si="43"/>
        <v>#N/A</v>
      </c>
      <c r="M504" s="18" t="str" cm="1">
        <f t="array" ref="M504">_xlfn.IFS(ISBLANK(L504), "",N504&lt;=10%,-1,TRUE,"*see note ")</f>
        <v/>
      </c>
      <c r="N504" s="20" t="e">
        <f t="shared" si="44"/>
        <v>#N/A</v>
      </c>
      <c r="P504" s="18" t="str" cm="1">
        <f t="array" ref="P504">_xlfn.IFS(ISBLANK(O504), "",Q504&lt;=10%,-1,TRUE,"*see note ")</f>
        <v/>
      </c>
      <c r="Q504" s="20" t="e">
        <f t="shared" si="45"/>
        <v>#N/A</v>
      </c>
      <c r="S504" s="18" t="str" cm="1">
        <f t="array" ref="S504">_xlfn.IFS(ISBLANK(R504), "",T504&lt;=10%,-1,TRUE,"*see note ")</f>
        <v/>
      </c>
      <c r="T504" s="20" t="e">
        <f t="shared" si="46"/>
        <v>#N/A</v>
      </c>
      <c r="V504" s="18" t="str" cm="1">
        <f t="array" ref="V504">_xlfn.IFS(ISBLANK(U504), "",W504&lt;=10%,-1,TRUE,"*see note ")</f>
        <v/>
      </c>
      <c r="W504" s="20" t="e">
        <f t="shared" si="47"/>
        <v>#N/A</v>
      </c>
    </row>
    <row r="505" spans="5:23" x14ac:dyDescent="0.35">
      <c r="E505" s="16">
        <v>3</v>
      </c>
      <c r="G505" s="18" t="str" cm="1">
        <f t="array" ref="G505">_xlfn.IFS(ISBLANK(F505), "",H505&lt;=10%,-1,TRUE,"*see note ")</f>
        <v/>
      </c>
      <c r="H505" s="20" t="e">
        <f t="shared" si="42"/>
        <v>#N/A</v>
      </c>
      <c r="J505" s="18" t="str" cm="1">
        <f t="array" ref="J505">_xlfn.IFS(ISBLANK(I505), "",K505&lt;=10%,-1,TRUE,"*see note ")</f>
        <v/>
      </c>
      <c r="K505" s="20" t="e">
        <f t="shared" si="43"/>
        <v>#N/A</v>
      </c>
      <c r="M505" s="18" t="str" cm="1">
        <f t="array" ref="M505">_xlfn.IFS(ISBLANK(L505), "",N505&lt;=10%,-1,TRUE,"*see note ")</f>
        <v/>
      </c>
      <c r="N505" s="20" t="e">
        <f t="shared" si="44"/>
        <v>#N/A</v>
      </c>
      <c r="P505" s="18" t="str" cm="1">
        <f t="array" ref="P505">_xlfn.IFS(ISBLANK(O505), "",Q505&lt;=10%,-1,TRUE,"*see note ")</f>
        <v/>
      </c>
      <c r="Q505" s="20" t="e">
        <f t="shared" si="45"/>
        <v>#N/A</v>
      </c>
      <c r="S505" s="18" t="str" cm="1">
        <f t="array" ref="S505">_xlfn.IFS(ISBLANK(R505), "",T505&lt;=10%,-1,TRUE,"*see note ")</f>
        <v/>
      </c>
      <c r="T505" s="20" t="e">
        <f t="shared" si="46"/>
        <v>#N/A</v>
      </c>
      <c r="V505" s="18" t="str" cm="1">
        <f t="array" ref="V505">_xlfn.IFS(ISBLANK(U505), "",W505&lt;=10%,-1,TRUE,"*see note ")</f>
        <v/>
      </c>
      <c r="W505" s="20" t="e">
        <f t="shared" si="47"/>
        <v>#N/A</v>
      </c>
    </row>
    <row r="506" spans="5:23" x14ac:dyDescent="0.35">
      <c r="E506" s="16">
        <v>3</v>
      </c>
      <c r="G506" s="18" t="str" cm="1">
        <f t="array" ref="G506">_xlfn.IFS(ISBLANK(F506), "",H506&lt;=10%,-1,TRUE,"*see note ")</f>
        <v/>
      </c>
      <c r="H506" s="20" t="e">
        <f t="shared" si="42"/>
        <v>#N/A</v>
      </c>
      <c r="J506" s="18" t="str" cm="1">
        <f t="array" ref="J506">_xlfn.IFS(ISBLANK(I506), "",K506&lt;=10%,-1,TRUE,"*see note ")</f>
        <v/>
      </c>
      <c r="K506" s="20" t="e">
        <f t="shared" si="43"/>
        <v>#N/A</v>
      </c>
      <c r="M506" s="18" t="str" cm="1">
        <f t="array" ref="M506">_xlfn.IFS(ISBLANK(L506), "",N506&lt;=10%,-1,TRUE,"*see note ")</f>
        <v/>
      </c>
      <c r="N506" s="20" t="e">
        <f t="shared" si="44"/>
        <v>#N/A</v>
      </c>
      <c r="P506" s="18" t="str" cm="1">
        <f t="array" ref="P506">_xlfn.IFS(ISBLANK(O506), "",Q506&lt;=10%,-1,TRUE,"*see note ")</f>
        <v/>
      </c>
      <c r="Q506" s="20" t="e">
        <f t="shared" si="45"/>
        <v>#N/A</v>
      </c>
      <c r="S506" s="18" t="str" cm="1">
        <f t="array" ref="S506">_xlfn.IFS(ISBLANK(R506), "",T506&lt;=10%,-1,TRUE,"*see note ")</f>
        <v/>
      </c>
      <c r="T506" s="20" t="e">
        <f t="shared" si="46"/>
        <v>#N/A</v>
      </c>
      <c r="V506" s="18" t="str" cm="1">
        <f t="array" ref="V506">_xlfn.IFS(ISBLANK(U506), "",W506&lt;=10%,-1,TRUE,"*see note ")</f>
        <v/>
      </c>
      <c r="W506" s="20" t="e">
        <f t="shared" si="47"/>
        <v>#N/A</v>
      </c>
    </row>
    <row r="507" spans="5:23" x14ac:dyDescent="0.35">
      <c r="E507" s="16">
        <v>3</v>
      </c>
      <c r="G507" s="18" t="str" cm="1">
        <f t="array" ref="G507">_xlfn.IFS(ISBLANK(F507), "",H507&lt;=10%,-1,TRUE,"*see note ")</f>
        <v/>
      </c>
      <c r="H507" s="20" t="e">
        <f t="shared" si="42"/>
        <v>#N/A</v>
      </c>
      <c r="J507" s="18" t="str" cm="1">
        <f t="array" ref="J507">_xlfn.IFS(ISBLANK(I507), "",K507&lt;=10%,-1,TRUE,"*see note ")</f>
        <v/>
      </c>
      <c r="K507" s="20" t="e">
        <f t="shared" si="43"/>
        <v>#N/A</v>
      </c>
      <c r="M507" s="18" t="str" cm="1">
        <f t="array" ref="M507">_xlfn.IFS(ISBLANK(L507), "",N507&lt;=10%,-1,TRUE,"*see note ")</f>
        <v/>
      </c>
      <c r="N507" s="20" t="e">
        <f t="shared" si="44"/>
        <v>#N/A</v>
      </c>
      <c r="P507" s="18" t="str" cm="1">
        <f t="array" ref="P507">_xlfn.IFS(ISBLANK(O507), "",Q507&lt;=10%,-1,TRUE,"*see note ")</f>
        <v/>
      </c>
      <c r="Q507" s="20" t="e">
        <f t="shared" si="45"/>
        <v>#N/A</v>
      </c>
      <c r="S507" s="18" t="str" cm="1">
        <f t="array" ref="S507">_xlfn.IFS(ISBLANK(R507), "",T507&lt;=10%,-1,TRUE,"*see note ")</f>
        <v/>
      </c>
      <c r="T507" s="20" t="e">
        <f t="shared" si="46"/>
        <v>#N/A</v>
      </c>
      <c r="V507" s="18" t="str" cm="1">
        <f t="array" ref="V507">_xlfn.IFS(ISBLANK(U507), "",W507&lt;=10%,-1,TRUE,"*see note ")</f>
        <v/>
      </c>
      <c r="W507" s="20" t="e">
        <f t="shared" si="47"/>
        <v>#N/A</v>
      </c>
    </row>
    <row r="508" spans="5:23" x14ac:dyDescent="0.35">
      <c r="E508" s="16">
        <v>3</v>
      </c>
      <c r="G508" s="18" t="str" cm="1">
        <f t="array" ref="G508">_xlfn.IFS(ISBLANK(F508), "",H508&lt;=10%,-1,TRUE,"*see note ")</f>
        <v/>
      </c>
      <c r="H508" s="20" t="e">
        <f t="shared" si="42"/>
        <v>#N/A</v>
      </c>
      <c r="J508" s="18" t="str" cm="1">
        <f t="array" ref="J508">_xlfn.IFS(ISBLANK(I508), "",K508&lt;=10%,-1,TRUE,"*see note ")</f>
        <v/>
      </c>
      <c r="K508" s="20" t="e">
        <f t="shared" si="43"/>
        <v>#N/A</v>
      </c>
      <c r="M508" s="18" t="str" cm="1">
        <f t="array" ref="M508">_xlfn.IFS(ISBLANK(L508), "",N508&lt;=10%,-1,TRUE,"*see note ")</f>
        <v/>
      </c>
      <c r="N508" s="20" t="e">
        <f t="shared" si="44"/>
        <v>#N/A</v>
      </c>
      <c r="P508" s="18" t="str" cm="1">
        <f t="array" ref="P508">_xlfn.IFS(ISBLANK(O508), "",Q508&lt;=10%,-1,TRUE,"*see note ")</f>
        <v/>
      </c>
      <c r="Q508" s="20" t="e">
        <f t="shared" si="45"/>
        <v>#N/A</v>
      </c>
      <c r="S508" s="18" t="str" cm="1">
        <f t="array" ref="S508">_xlfn.IFS(ISBLANK(R508), "",T508&lt;=10%,-1,TRUE,"*see note ")</f>
        <v/>
      </c>
      <c r="T508" s="20" t="e">
        <f t="shared" si="46"/>
        <v>#N/A</v>
      </c>
      <c r="V508" s="18" t="str" cm="1">
        <f t="array" ref="V508">_xlfn.IFS(ISBLANK(U508), "",W508&lt;=10%,-1,TRUE,"*see note ")</f>
        <v/>
      </c>
      <c r="W508" s="20" t="e">
        <f t="shared" si="47"/>
        <v>#N/A</v>
      </c>
    </row>
    <row r="509" spans="5:23" x14ac:dyDescent="0.35">
      <c r="E509" s="16">
        <v>3</v>
      </c>
      <c r="G509" s="18" t="str" cm="1">
        <f t="array" ref="G509">_xlfn.IFS(ISBLANK(F509), "",H509&lt;=10%,-1,TRUE,"*see note ")</f>
        <v/>
      </c>
      <c r="H509" s="20" t="e">
        <f t="shared" si="42"/>
        <v>#N/A</v>
      </c>
      <c r="J509" s="18" t="str" cm="1">
        <f t="array" ref="J509">_xlfn.IFS(ISBLANK(I509), "",K509&lt;=10%,-1,TRUE,"*see note ")</f>
        <v/>
      </c>
      <c r="K509" s="20" t="e">
        <f t="shared" si="43"/>
        <v>#N/A</v>
      </c>
      <c r="M509" s="18" t="str" cm="1">
        <f t="array" ref="M509">_xlfn.IFS(ISBLANK(L509), "",N509&lt;=10%,-1,TRUE,"*see note ")</f>
        <v/>
      </c>
      <c r="N509" s="20" t="e">
        <f t="shared" si="44"/>
        <v>#N/A</v>
      </c>
      <c r="P509" s="18" t="str" cm="1">
        <f t="array" ref="P509">_xlfn.IFS(ISBLANK(O509), "",Q509&lt;=10%,-1,TRUE,"*see note ")</f>
        <v/>
      </c>
      <c r="Q509" s="20" t="e">
        <f t="shared" si="45"/>
        <v>#N/A</v>
      </c>
      <c r="S509" s="18" t="str" cm="1">
        <f t="array" ref="S509">_xlfn.IFS(ISBLANK(R509), "",T509&lt;=10%,-1,TRUE,"*see note ")</f>
        <v/>
      </c>
      <c r="T509" s="20" t="e">
        <f t="shared" si="46"/>
        <v>#N/A</v>
      </c>
      <c r="V509" s="18" t="str" cm="1">
        <f t="array" ref="V509">_xlfn.IFS(ISBLANK(U509), "",W509&lt;=10%,-1,TRUE,"*see note ")</f>
        <v/>
      </c>
      <c r="W509" s="20" t="e">
        <f t="shared" si="47"/>
        <v>#N/A</v>
      </c>
    </row>
    <row r="510" spans="5:23" x14ac:dyDescent="0.35">
      <c r="E510" s="16">
        <v>3</v>
      </c>
      <c r="G510" s="18" t="str" cm="1">
        <f t="array" ref="G510">_xlfn.IFS(ISBLANK(F510), "",H510&lt;=10%,-1,TRUE,"*see note ")</f>
        <v/>
      </c>
      <c r="H510" s="20" t="e">
        <f t="shared" si="42"/>
        <v>#N/A</v>
      </c>
      <c r="J510" s="18" t="str" cm="1">
        <f t="array" ref="J510">_xlfn.IFS(ISBLANK(I510), "",K510&lt;=10%,-1,TRUE,"*see note ")</f>
        <v/>
      </c>
      <c r="K510" s="20" t="e">
        <f t="shared" si="43"/>
        <v>#N/A</v>
      </c>
      <c r="M510" s="18" t="str" cm="1">
        <f t="array" ref="M510">_xlfn.IFS(ISBLANK(L510), "",N510&lt;=10%,-1,TRUE,"*see note ")</f>
        <v/>
      </c>
      <c r="N510" s="20" t="e">
        <f t="shared" si="44"/>
        <v>#N/A</v>
      </c>
      <c r="P510" s="18" t="str" cm="1">
        <f t="array" ref="P510">_xlfn.IFS(ISBLANK(O510), "",Q510&lt;=10%,-1,TRUE,"*see note ")</f>
        <v/>
      </c>
      <c r="Q510" s="20" t="e">
        <f t="shared" si="45"/>
        <v>#N/A</v>
      </c>
      <c r="S510" s="18" t="str" cm="1">
        <f t="array" ref="S510">_xlfn.IFS(ISBLANK(R510), "",T510&lt;=10%,-1,TRUE,"*see note ")</f>
        <v/>
      </c>
      <c r="T510" s="20" t="e">
        <f t="shared" si="46"/>
        <v>#N/A</v>
      </c>
      <c r="V510" s="18" t="str" cm="1">
        <f t="array" ref="V510">_xlfn.IFS(ISBLANK(U510), "",W510&lt;=10%,-1,TRUE,"*see note ")</f>
        <v/>
      </c>
      <c r="W510" s="20" t="e">
        <f t="shared" si="47"/>
        <v>#N/A</v>
      </c>
    </row>
    <row r="511" spans="5:23" x14ac:dyDescent="0.35">
      <c r="E511" s="16">
        <v>3</v>
      </c>
      <c r="G511" s="18" t="str" cm="1">
        <f t="array" ref="G511">_xlfn.IFS(ISBLANK(F511), "",H511&lt;=10%,-1,TRUE,"*see note ")</f>
        <v/>
      </c>
      <c r="H511" s="20" t="e">
        <f t="shared" si="42"/>
        <v>#N/A</v>
      </c>
      <c r="J511" s="18" t="str" cm="1">
        <f t="array" ref="J511">_xlfn.IFS(ISBLANK(I511), "",K511&lt;=10%,-1,TRUE,"*see note ")</f>
        <v/>
      </c>
      <c r="K511" s="20" t="e">
        <f t="shared" si="43"/>
        <v>#N/A</v>
      </c>
      <c r="M511" s="18" t="str" cm="1">
        <f t="array" ref="M511">_xlfn.IFS(ISBLANK(L511), "",N511&lt;=10%,-1,TRUE,"*see note ")</f>
        <v/>
      </c>
      <c r="N511" s="20" t="e">
        <f t="shared" si="44"/>
        <v>#N/A</v>
      </c>
      <c r="P511" s="18" t="str" cm="1">
        <f t="array" ref="P511">_xlfn.IFS(ISBLANK(O511), "",Q511&lt;=10%,-1,TRUE,"*see note ")</f>
        <v/>
      </c>
      <c r="Q511" s="20" t="e">
        <f t="shared" si="45"/>
        <v>#N/A</v>
      </c>
      <c r="S511" s="18" t="str" cm="1">
        <f t="array" ref="S511">_xlfn.IFS(ISBLANK(R511), "",T511&lt;=10%,-1,TRUE,"*see note ")</f>
        <v/>
      </c>
      <c r="T511" s="20" t="e">
        <f t="shared" si="46"/>
        <v>#N/A</v>
      </c>
      <c r="V511" s="18" t="str" cm="1">
        <f t="array" ref="V511">_xlfn.IFS(ISBLANK(U511), "",W511&lt;=10%,-1,TRUE,"*see note ")</f>
        <v/>
      </c>
      <c r="W511" s="20" t="e">
        <f t="shared" si="47"/>
        <v>#N/A</v>
      </c>
    </row>
    <row r="512" spans="5:23" x14ac:dyDescent="0.35">
      <c r="E512" s="16">
        <v>3</v>
      </c>
      <c r="G512" s="18" t="str" cm="1">
        <f t="array" ref="G512">_xlfn.IFS(ISBLANK(F512), "",H512&lt;=10%,-1,TRUE,"*see note ")</f>
        <v/>
      </c>
      <c r="H512" s="20" t="e">
        <f t="shared" si="42"/>
        <v>#N/A</v>
      </c>
      <c r="J512" s="18" t="str" cm="1">
        <f t="array" ref="J512">_xlfn.IFS(ISBLANK(I512), "",K512&lt;=10%,-1,TRUE,"*see note ")</f>
        <v/>
      </c>
      <c r="K512" s="20" t="e">
        <f t="shared" si="43"/>
        <v>#N/A</v>
      </c>
      <c r="M512" s="18" t="str" cm="1">
        <f t="array" ref="M512">_xlfn.IFS(ISBLANK(L512), "",N512&lt;=10%,-1,TRUE,"*see note ")</f>
        <v/>
      </c>
      <c r="N512" s="20" t="e">
        <f t="shared" si="44"/>
        <v>#N/A</v>
      </c>
      <c r="P512" s="18" t="str" cm="1">
        <f t="array" ref="P512">_xlfn.IFS(ISBLANK(O512), "",Q512&lt;=10%,-1,TRUE,"*see note ")</f>
        <v/>
      </c>
      <c r="Q512" s="20" t="e">
        <f t="shared" si="45"/>
        <v>#N/A</v>
      </c>
      <c r="S512" s="18" t="str" cm="1">
        <f t="array" ref="S512">_xlfn.IFS(ISBLANK(R512), "",T512&lt;=10%,-1,TRUE,"*see note ")</f>
        <v/>
      </c>
      <c r="T512" s="20" t="e">
        <f t="shared" si="46"/>
        <v>#N/A</v>
      </c>
      <c r="V512" s="18" t="str" cm="1">
        <f t="array" ref="V512">_xlfn.IFS(ISBLANK(U512), "",W512&lt;=10%,-1,TRUE,"*see note ")</f>
        <v/>
      </c>
      <c r="W512" s="20" t="e">
        <f t="shared" si="47"/>
        <v>#N/A</v>
      </c>
    </row>
    <row r="513" spans="5:23" x14ac:dyDescent="0.35">
      <c r="E513" s="16">
        <v>3</v>
      </c>
      <c r="G513" s="18" t="str" cm="1">
        <f t="array" ref="G513">_xlfn.IFS(ISBLANK(F513), "",H513&lt;=10%,-1,TRUE,"*see note ")</f>
        <v/>
      </c>
      <c r="H513" s="20" t="e">
        <f t="shared" si="42"/>
        <v>#N/A</v>
      </c>
      <c r="J513" s="18" t="str" cm="1">
        <f t="array" ref="J513">_xlfn.IFS(ISBLANK(I513), "",K513&lt;=10%,-1,TRUE,"*see note ")</f>
        <v/>
      </c>
      <c r="K513" s="20" t="e">
        <f t="shared" si="43"/>
        <v>#N/A</v>
      </c>
      <c r="M513" s="18" t="str" cm="1">
        <f t="array" ref="M513">_xlfn.IFS(ISBLANK(L513), "",N513&lt;=10%,-1,TRUE,"*see note ")</f>
        <v/>
      </c>
      <c r="N513" s="20" t="e">
        <f t="shared" si="44"/>
        <v>#N/A</v>
      </c>
      <c r="P513" s="18" t="str" cm="1">
        <f t="array" ref="P513">_xlfn.IFS(ISBLANK(O513), "",Q513&lt;=10%,-1,TRUE,"*see note ")</f>
        <v/>
      </c>
      <c r="Q513" s="20" t="e">
        <f t="shared" si="45"/>
        <v>#N/A</v>
      </c>
      <c r="S513" s="18" t="str" cm="1">
        <f t="array" ref="S513">_xlfn.IFS(ISBLANK(R513), "",T513&lt;=10%,-1,TRUE,"*see note ")</f>
        <v/>
      </c>
      <c r="T513" s="20" t="e">
        <f t="shared" si="46"/>
        <v>#N/A</v>
      </c>
      <c r="V513" s="18" t="str" cm="1">
        <f t="array" ref="V513">_xlfn.IFS(ISBLANK(U513), "",W513&lt;=10%,-1,TRUE,"*see note ")</f>
        <v/>
      </c>
      <c r="W513" s="20" t="e">
        <f t="shared" si="47"/>
        <v>#N/A</v>
      </c>
    </row>
    <row r="514" spans="5:23" x14ac:dyDescent="0.35">
      <c r="E514" s="16">
        <v>3</v>
      </c>
      <c r="G514" s="18" t="str" cm="1">
        <f t="array" ref="G514">_xlfn.IFS(ISBLANK(F514), "",H514&lt;=10%,-1,TRUE,"*see note ")</f>
        <v/>
      </c>
      <c r="H514" s="20" t="e">
        <f t="shared" si="42"/>
        <v>#N/A</v>
      </c>
      <c r="J514" s="18" t="str" cm="1">
        <f t="array" ref="J514">_xlfn.IFS(ISBLANK(I514), "",K514&lt;=10%,-1,TRUE,"*see note ")</f>
        <v/>
      </c>
      <c r="K514" s="20" t="e">
        <f t="shared" si="43"/>
        <v>#N/A</v>
      </c>
      <c r="M514" s="18" t="str" cm="1">
        <f t="array" ref="M514">_xlfn.IFS(ISBLANK(L514), "",N514&lt;=10%,-1,TRUE,"*see note ")</f>
        <v/>
      </c>
      <c r="N514" s="20" t="e">
        <f t="shared" si="44"/>
        <v>#N/A</v>
      </c>
      <c r="P514" s="18" t="str" cm="1">
        <f t="array" ref="P514">_xlfn.IFS(ISBLANK(O514), "",Q514&lt;=10%,-1,TRUE,"*see note ")</f>
        <v/>
      </c>
      <c r="Q514" s="20" t="e">
        <f t="shared" si="45"/>
        <v>#N/A</v>
      </c>
      <c r="S514" s="18" t="str" cm="1">
        <f t="array" ref="S514">_xlfn.IFS(ISBLANK(R514), "",T514&lt;=10%,-1,TRUE,"*see note ")</f>
        <v/>
      </c>
      <c r="T514" s="20" t="e">
        <f t="shared" si="46"/>
        <v>#N/A</v>
      </c>
      <c r="V514" s="18" t="str" cm="1">
        <f t="array" ref="V514">_xlfn.IFS(ISBLANK(U514), "",W514&lt;=10%,-1,TRUE,"*see note ")</f>
        <v/>
      </c>
      <c r="W514" s="20" t="e">
        <f t="shared" si="47"/>
        <v>#N/A</v>
      </c>
    </row>
    <row r="515" spans="5:23" x14ac:dyDescent="0.35">
      <c r="E515" s="16">
        <v>3</v>
      </c>
      <c r="G515" s="18" t="str" cm="1">
        <f t="array" ref="G515">_xlfn.IFS(ISBLANK(F515), "",H515&lt;=10%,-1,TRUE,"*see note ")</f>
        <v/>
      </c>
      <c r="H515" s="20" t="e">
        <f t="shared" si="42"/>
        <v>#N/A</v>
      </c>
      <c r="J515" s="18" t="str" cm="1">
        <f t="array" ref="J515">_xlfn.IFS(ISBLANK(I515), "",K515&lt;=10%,-1,TRUE,"*see note ")</f>
        <v/>
      </c>
      <c r="K515" s="20" t="e">
        <f t="shared" si="43"/>
        <v>#N/A</v>
      </c>
      <c r="M515" s="18" t="str" cm="1">
        <f t="array" ref="M515">_xlfn.IFS(ISBLANK(L515), "",N515&lt;=10%,-1,TRUE,"*see note ")</f>
        <v/>
      </c>
      <c r="N515" s="20" t="e">
        <f t="shared" si="44"/>
        <v>#N/A</v>
      </c>
      <c r="P515" s="18" t="str" cm="1">
        <f t="array" ref="P515">_xlfn.IFS(ISBLANK(O515), "",Q515&lt;=10%,-1,TRUE,"*see note ")</f>
        <v/>
      </c>
      <c r="Q515" s="20" t="e">
        <f t="shared" si="45"/>
        <v>#N/A</v>
      </c>
      <c r="S515" s="18" t="str" cm="1">
        <f t="array" ref="S515">_xlfn.IFS(ISBLANK(R515), "",T515&lt;=10%,-1,TRUE,"*see note ")</f>
        <v/>
      </c>
      <c r="T515" s="20" t="e">
        <f t="shared" si="46"/>
        <v>#N/A</v>
      </c>
      <c r="V515" s="18" t="str" cm="1">
        <f t="array" ref="V515">_xlfn.IFS(ISBLANK(U515), "",W515&lt;=10%,-1,TRUE,"*see note ")</f>
        <v/>
      </c>
      <c r="W515" s="20" t="e">
        <f t="shared" si="47"/>
        <v>#N/A</v>
      </c>
    </row>
    <row r="516" spans="5:23" x14ac:dyDescent="0.35">
      <c r="E516" s="16">
        <v>3</v>
      </c>
      <c r="G516" s="18" t="str" cm="1">
        <f t="array" ref="G516">_xlfn.IFS(ISBLANK(F516), "",H516&lt;=10%,-1,TRUE,"*see note ")</f>
        <v/>
      </c>
      <c r="H516" s="20" t="e">
        <f t="shared" ref="H516:H579" si="48">PERCENTRANK($F$3:$F$1000,F516)</f>
        <v>#N/A</v>
      </c>
      <c r="J516" s="18" t="str" cm="1">
        <f t="array" ref="J516">_xlfn.IFS(ISBLANK(I516), "",K516&lt;=10%,-1,TRUE,"*see note ")</f>
        <v/>
      </c>
      <c r="K516" s="20" t="e">
        <f t="shared" ref="K516:K579" si="49">PERCENTRANK($I$3:$I$1000,I516)</f>
        <v>#N/A</v>
      </c>
      <c r="M516" s="18" t="str" cm="1">
        <f t="array" ref="M516">_xlfn.IFS(ISBLANK(L516), "",N516&lt;=10%,-1,TRUE,"*see note ")</f>
        <v/>
      </c>
      <c r="N516" s="20" t="e">
        <f t="shared" ref="N516:N579" si="50">PERCENTRANK($L$3:$L$1000,L516)</f>
        <v>#N/A</v>
      </c>
      <c r="P516" s="18" t="str" cm="1">
        <f t="array" ref="P516">_xlfn.IFS(ISBLANK(O516), "",Q516&lt;=10%,-1,TRUE,"*see note ")</f>
        <v/>
      </c>
      <c r="Q516" s="20" t="e">
        <f t="shared" ref="Q516:Q579" si="51">PERCENTRANK($O$3:$O$1000,O516)</f>
        <v>#N/A</v>
      </c>
      <c r="S516" s="18" t="str" cm="1">
        <f t="array" ref="S516">_xlfn.IFS(ISBLANK(R516), "",T516&lt;=10%,-1,TRUE,"*see note ")</f>
        <v/>
      </c>
      <c r="T516" s="20" t="e">
        <f t="shared" ref="T516:T579" si="52">PERCENTRANK($R$3:$R$1000,R516)</f>
        <v>#N/A</v>
      </c>
      <c r="V516" s="18" t="str" cm="1">
        <f t="array" ref="V516">_xlfn.IFS(ISBLANK(U516), "",W516&lt;=10%,-1,TRUE,"*see note ")</f>
        <v/>
      </c>
      <c r="W516" s="20" t="e">
        <f t="shared" ref="W516:W579" si="53">PERCENTRANK($U$3:$U$1000,U516)</f>
        <v>#N/A</v>
      </c>
    </row>
    <row r="517" spans="5:23" x14ac:dyDescent="0.35">
      <c r="E517" s="16">
        <v>3</v>
      </c>
      <c r="G517" s="18" t="str" cm="1">
        <f t="array" ref="G517">_xlfn.IFS(ISBLANK(F517), "",H517&lt;=10%,-1,TRUE,"*see note ")</f>
        <v/>
      </c>
      <c r="H517" s="20" t="e">
        <f t="shared" si="48"/>
        <v>#N/A</v>
      </c>
      <c r="J517" s="18" t="str" cm="1">
        <f t="array" ref="J517">_xlfn.IFS(ISBLANK(I517), "",K517&lt;=10%,-1,TRUE,"*see note ")</f>
        <v/>
      </c>
      <c r="K517" s="20" t="e">
        <f t="shared" si="49"/>
        <v>#N/A</v>
      </c>
      <c r="M517" s="18" t="str" cm="1">
        <f t="array" ref="M517">_xlfn.IFS(ISBLANK(L517), "",N517&lt;=10%,-1,TRUE,"*see note ")</f>
        <v/>
      </c>
      <c r="N517" s="20" t="e">
        <f t="shared" si="50"/>
        <v>#N/A</v>
      </c>
      <c r="P517" s="18" t="str" cm="1">
        <f t="array" ref="P517">_xlfn.IFS(ISBLANK(O517), "",Q517&lt;=10%,-1,TRUE,"*see note ")</f>
        <v/>
      </c>
      <c r="Q517" s="20" t="e">
        <f t="shared" si="51"/>
        <v>#N/A</v>
      </c>
      <c r="S517" s="18" t="str" cm="1">
        <f t="array" ref="S517">_xlfn.IFS(ISBLANK(R517), "",T517&lt;=10%,-1,TRUE,"*see note ")</f>
        <v/>
      </c>
      <c r="T517" s="20" t="e">
        <f t="shared" si="52"/>
        <v>#N/A</v>
      </c>
      <c r="V517" s="18" t="str" cm="1">
        <f t="array" ref="V517">_xlfn.IFS(ISBLANK(U517), "",W517&lt;=10%,-1,TRUE,"*see note ")</f>
        <v/>
      </c>
      <c r="W517" s="20" t="e">
        <f t="shared" si="53"/>
        <v>#N/A</v>
      </c>
    </row>
    <row r="518" spans="5:23" x14ac:dyDescent="0.35">
      <c r="E518" s="16">
        <v>3</v>
      </c>
      <c r="G518" s="18" t="str" cm="1">
        <f t="array" ref="G518">_xlfn.IFS(ISBLANK(F518), "",H518&lt;=10%,-1,TRUE,"*see note ")</f>
        <v/>
      </c>
      <c r="H518" s="20" t="e">
        <f t="shared" si="48"/>
        <v>#N/A</v>
      </c>
      <c r="J518" s="18" t="str" cm="1">
        <f t="array" ref="J518">_xlfn.IFS(ISBLANK(I518), "",K518&lt;=10%,-1,TRUE,"*see note ")</f>
        <v/>
      </c>
      <c r="K518" s="20" t="e">
        <f t="shared" si="49"/>
        <v>#N/A</v>
      </c>
      <c r="M518" s="18" t="str" cm="1">
        <f t="array" ref="M518">_xlfn.IFS(ISBLANK(L518), "",N518&lt;=10%,-1,TRUE,"*see note ")</f>
        <v/>
      </c>
      <c r="N518" s="20" t="e">
        <f t="shared" si="50"/>
        <v>#N/A</v>
      </c>
      <c r="P518" s="18" t="str" cm="1">
        <f t="array" ref="P518">_xlfn.IFS(ISBLANK(O518), "",Q518&lt;=10%,-1,TRUE,"*see note ")</f>
        <v/>
      </c>
      <c r="Q518" s="20" t="e">
        <f t="shared" si="51"/>
        <v>#N/A</v>
      </c>
      <c r="S518" s="18" t="str" cm="1">
        <f t="array" ref="S518">_xlfn.IFS(ISBLANK(R518), "",T518&lt;=10%,-1,TRUE,"*see note ")</f>
        <v/>
      </c>
      <c r="T518" s="20" t="e">
        <f t="shared" si="52"/>
        <v>#N/A</v>
      </c>
      <c r="V518" s="18" t="str" cm="1">
        <f t="array" ref="V518">_xlfn.IFS(ISBLANK(U518), "",W518&lt;=10%,-1,TRUE,"*see note ")</f>
        <v/>
      </c>
      <c r="W518" s="20" t="e">
        <f t="shared" si="53"/>
        <v>#N/A</v>
      </c>
    </row>
    <row r="519" spans="5:23" x14ac:dyDescent="0.35">
      <c r="E519" s="16">
        <v>3</v>
      </c>
      <c r="G519" s="18" t="str" cm="1">
        <f t="array" ref="G519">_xlfn.IFS(ISBLANK(F519), "",H519&lt;=10%,-1,TRUE,"*see note ")</f>
        <v/>
      </c>
      <c r="H519" s="20" t="e">
        <f t="shared" si="48"/>
        <v>#N/A</v>
      </c>
      <c r="J519" s="18" t="str" cm="1">
        <f t="array" ref="J519">_xlfn.IFS(ISBLANK(I519), "",K519&lt;=10%,-1,TRUE,"*see note ")</f>
        <v/>
      </c>
      <c r="K519" s="20" t="e">
        <f t="shared" si="49"/>
        <v>#N/A</v>
      </c>
      <c r="M519" s="18" t="str" cm="1">
        <f t="array" ref="M519">_xlfn.IFS(ISBLANK(L519), "",N519&lt;=10%,-1,TRUE,"*see note ")</f>
        <v/>
      </c>
      <c r="N519" s="20" t="e">
        <f t="shared" si="50"/>
        <v>#N/A</v>
      </c>
      <c r="P519" s="18" t="str" cm="1">
        <f t="array" ref="P519">_xlfn.IFS(ISBLANK(O519), "",Q519&lt;=10%,-1,TRUE,"*see note ")</f>
        <v/>
      </c>
      <c r="Q519" s="20" t="e">
        <f t="shared" si="51"/>
        <v>#N/A</v>
      </c>
      <c r="S519" s="18" t="str" cm="1">
        <f t="array" ref="S519">_xlfn.IFS(ISBLANK(R519), "",T519&lt;=10%,-1,TRUE,"*see note ")</f>
        <v/>
      </c>
      <c r="T519" s="20" t="e">
        <f t="shared" si="52"/>
        <v>#N/A</v>
      </c>
      <c r="V519" s="18" t="str" cm="1">
        <f t="array" ref="V519">_xlfn.IFS(ISBLANK(U519), "",W519&lt;=10%,-1,TRUE,"*see note ")</f>
        <v/>
      </c>
      <c r="W519" s="20" t="e">
        <f t="shared" si="53"/>
        <v>#N/A</v>
      </c>
    </row>
    <row r="520" spans="5:23" x14ac:dyDescent="0.35">
      <c r="E520" s="16">
        <v>3</v>
      </c>
      <c r="G520" s="18" t="str" cm="1">
        <f t="array" ref="G520">_xlfn.IFS(ISBLANK(F520), "",H520&lt;=10%,-1,TRUE,"*see note ")</f>
        <v/>
      </c>
      <c r="H520" s="20" t="e">
        <f t="shared" si="48"/>
        <v>#N/A</v>
      </c>
      <c r="J520" s="18" t="str" cm="1">
        <f t="array" ref="J520">_xlfn.IFS(ISBLANK(I520), "",K520&lt;=10%,-1,TRUE,"*see note ")</f>
        <v/>
      </c>
      <c r="K520" s="20" t="e">
        <f t="shared" si="49"/>
        <v>#N/A</v>
      </c>
      <c r="M520" s="18" t="str" cm="1">
        <f t="array" ref="M520">_xlfn.IFS(ISBLANK(L520), "",N520&lt;=10%,-1,TRUE,"*see note ")</f>
        <v/>
      </c>
      <c r="N520" s="20" t="e">
        <f t="shared" si="50"/>
        <v>#N/A</v>
      </c>
      <c r="P520" s="18" t="str" cm="1">
        <f t="array" ref="P520">_xlfn.IFS(ISBLANK(O520), "",Q520&lt;=10%,-1,TRUE,"*see note ")</f>
        <v/>
      </c>
      <c r="Q520" s="20" t="e">
        <f t="shared" si="51"/>
        <v>#N/A</v>
      </c>
      <c r="S520" s="18" t="str" cm="1">
        <f t="array" ref="S520">_xlfn.IFS(ISBLANK(R520), "",T520&lt;=10%,-1,TRUE,"*see note ")</f>
        <v/>
      </c>
      <c r="T520" s="20" t="e">
        <f t="shared" si="52"/>
        <v>#N/A</v>
      </c>
      <c r="V520" s="18" t="str" cm="1">
        <f t="array" ref="V520">_xlfn.IFS(ISBLANK(U520), "",W520&lt;=10%,-1,TRUE,"*see note ")</f>
        <v/>
      </c>
      <c r="W520" s="20" t="e">
        <f t="shared" si="53"/>
        <v>#N/A</v>
      </c>
    </row>
    <row r="521" spans="5:23" x14ac:dyDescent="0.35">
      <c r="E521" s="16">
        <v>3</v>
      </c>
      <c r="G521" s="18" t="str" cm="1">
        <f t="array" ref="G521">_xlfn.IFS(ISBLANK(F521), "",H521&lt;=10%,-1,TRUE,"*see note ")</f>
        <v/>
      </c>
      <c r="H521" s="20" t="e">
        <f t="shared" si="48"/>
        <v>#N/A</v>
      </c>
      <c r="J521" s="18" t="str" cm="1">
        <f t="array" ref="J521">_xlfn.IFS(ISBLANK(I521), "",K521&lt;=10%,-1,TRUE,"*see note ")</f>
        <v/>
      </c>
      <c r="K521" s="20" t="e">
        <f t="shared" si="49"/>
        <v>#N/A</v>
      </c>
      <c r="M521" s="18" t="str" cm="1">
        <f t="array" ref="M521">_xlfn.IFS(ISBLANK(L521), "",N521&lt;=10%,-1,TRUE,"*see note ")</f>
        <v/>
      </c>
      <c r="N521" s="20" t="e">
        <f t="shared" si="50"/>
        <v>#N/A</v>
      </c>
      <c r="P521" s="18" t="str" cm="1">
        <f t="array" ref="P521">_xlfn.IFS(ISBLANK(O521), "",Q521&lt;=10%,-1,TRUE,"*see note ")</f>
        <v/>
      </c>
      <c r="Q521" s="20" t="e">
        <f t="shared" si="51"/>
        <v>#N/A</v>
      </c>
      <c r="S521" s="18" t="str" cm="1">
        <f t="array" ref="S521">_xlfn.IFS(ISBLANK(R521), "",T521&lt;=10%,-1,TRUE,"*see note ")</f>
        <v/>
      </c>
      <c r="T521" s="20" t="e">
        <f t="shared" si="52"/>
        <v>#N/A</v>
      </c>
      <c r="V521" s="18" t="str" cm="1">
        <f t="array" ref="V521">_xlfn.IFS(ISBLANK(U521), "",W521&lt;=10%,-1,TRUE,"*see note ")</f>
        <v/>
      </c>
      <c r="W521" s="20" t="e">
        <f t="shared" si="53"/>
        <v>#N/A</v>
      </c>
    </row>
    <row r="522" spans="5:23" x14ac:dyDescent="0.35">
      <c r="E522" s="16">
        <v>3</v>
      </c>
      <c r="G522" s="18" t="str" cm="1">
        <f t="array" ref="G522">_xlfn.IFS(ISBLANK(F522), "",H522&lt;=10%,-1,TRUE,"*see note ")</f>
        <v/>
      </c>
      <c r="H522" s="20" t="e">
        <f t="shared" si="48"/>
        <v>#N/A</v>
      </c>
      <c r="J522" s="18" t="str" cm="1">
        <f t="array" ref="J522">_xlfn.IFS(ISBLANK(I522), "",K522&lt;=10%,-1,TRUE,"*see note ")</f>
        <v/>
      </c>
      <c r="K522" s="20" t="e">
        <f t="shared" si="49"/>
        <v>#N/A</v>
      </c>
      <c r="M522" s="18" t="str" cm="1">
        <f t="array" ref="M522">_xlfn.IFS(ISBLANK(L522), "",N522&lt;=10%,-1,TRUE,"*see note ")</f>
        <v/>
      </c>
      <c r="N522" s="20" t="e">
        <f t="shared" si="50"/>
        <v>#N/A</v>
      </c>
      <c r="P522" s="18" t="str" cm="1">
        <f t="array" ref="P522">_xlfn.IFS(ISBLANK(O522), "",Q522&lt;=10%,-1,TRUE,"*see note ")</f>
        <v/>
      </c>
      <c r="Q522" s="20" t="e">
        <f t="shared" si="51"/>
        <v>#N/A</v>
      </c>
      <c r="S522" s="18" t="str" cm="1">
        <f t="array" ref="S522">_xlfn.IFS(ISBLANK(R522), "",T522&lt;=10%,-1,TRUE,"*see note ")</f>
        <v/>
      </c>
      <c r="T522" s="20" t="e">
        <f t="shared" si="52"/>
        <v>#N/A</v>
      </c>
      <c r="V522" s="18" t="str" cm="1">
        <f t="array" ref="V522">_xlfn.IFS(ISBLANK(U522), "",W522&lt;=10%,-1,TRUE,"*see note ")</f>
        <v/>
      </c>
      <c r="W522" s="20" t="e">
        <f t="shared" si="53"/>
        <v>#N/A</v>
      </c>
    </row>
    <row r="523" spans="5:23" x14ac:dyDescent="0.35">
      <c r="E523" s="16">
        <v>3</v>
      </c>
      <c r="G523" s="18" t="str" cm="1">
        <f t="array" ref="G523">_xlfn.IFS(ISBLANK(F523), "",H523&lt;=10%,-1,TRUE,"*see note ")</f>
        <v/>
      </c>
      <c r="H523" s="20" t="e">
        <f t="shared" si="48"/>
        <v>#N/A</v>
      </c>
      <c r="J523" s="18" t="str" cm="1">
        <f t="array" ref="J523">_xlfn.IFS(ISBLANK(I523), "",K523&lt;=10%,-1,TRUE,"*see note ")</f>
        <v/>
      </c>
      <c r="K523" s="20" t="e">
        <f t="shared" si="49"/>
        <v>#N/A</v>
      </c>
      <c r="M523" s="18" t="str" cm="1">
        <f t="array" ref="M523">_xlfn.IFS(ISBLANK(L523), "",N523&lt;=10%,-1,TRUE,"*see note ")</f>
        <v/>
      </c>
      <c r="N523" s="20" t="e">
        <f t="shared" si="50"/>
        <v>#N/A</v>
      </c>
      <c r="P523" s="18" t="str" cm="1">
        <f t="array" ref="P523">_xlfn.IFS(ISBLANK(O523), "",Q523&lt;=10%,-1,TRUE,"*see note ")</f>
        <v/>
      </c>
      <c r="Q523" s="20" t="e">
        <f t="shared" si="51"/>
        <v>#N/A</v>
      </c>
      <c r="S523" s="18" t="str" cm="1">
        <f t="array" ref="S523">_xlfn.IFS(ISBLANK(R523), "",T523&lt;=10%,-1,TRUE,"*see note ")</f>
        <v/>
      </c>
      <c r="T523" s="20" t="e">
        <f t="shared" si="52"/>
        <v>#N/A</v>
      </c>
      <c r="V523" s="18" t="str" cm="1">
        <f t="array" ref="V523">_xlfn.IFS(ISBLANK(U523), "",W523&lt;=10%,-1,TRUE,"*see note ")</f>
        <v/>
      </c>
      <c r="W523" s="20" t="e">
        <f t="shared" si="53"/>
        <v>#N/A</v>
      </c>
    </row>
    <row r="524" spans="5:23" x14ac:dyDescent="0.35">
      <c r="E524" s="16">
        <v>3</v>
      </c>
      <c r="G524" s="18" t="str" cm="1">
        <f t="array" ref="G524">_xlfn.IFS(ISBLANK(F524), "",H524&lt;=10%,-1,TRUE,"*see note ")</f>
        <v/>
      </c>
      <c r="H524" s="20" t="e">
        <f t="shared" si="48"/>
        <v>#N/A</v>
      </c>
      <c r="J524" s="18" t="str" cm="1">
        <f t="array" ref="J524">_xlfn.IFS(ISBLANK(I524), "",K524&lt;=10%,-1,TRUE,"*see note ")</f>
        <v/>
      </c>
      <c r="K524" s="20" t="e">
        <f t="shared" si="49"/>
        <v>#N/A</v>
      </c>
      <c r="M524" s="18" t="str" cm="1">
        <f t="array" ref="M524">_xlfn.IFS(ISBLANK(L524), "",N524&lt;=10%,-1,TRUE,"*see note ")</f>
        <v/>
      </c>
      <c r="N524" s="20" t="e">
        <f t="shared" si="50"/>
        <v>#N/A</v>
      </c>
      <c r="P524" s="18" t="str" cm="1">
        <f t="array" ref="P524">_xlfn.IFS(ISBLANK(O524), "",Q524&lt;=10%,-1,TRUE,"*see note ")</f>
        <v/>
      </c>
      <c r="Q524" s="20" t="e">
        <f t="shared" si="51"/>
        <v>#N/A</v>
      </c>
      <c r="S524" s="18" t="str" cm="1">
        <f t="array" ref="S524">_xlfn.IFS(ISBLANK(R524), "",T524&lt;=10%,-1,TRUE,"*see note ")</f>
        <v/>
      </c>
      <c r="T524" s="20" t="e">
        <f t="shared" si="52"/>
        <v>#N/A</v>
      </c>
      <c r="V524" s="18" t="str" cm="1">
        <f t="array" ref="V524">_xlfn.IFS(ISBLANK(U524), "",W524&lt;=10%,-1,TRUE,"*see note ")</f>
        <v/>
      </c>
      <c r="W524" s="20" t="e">
        <f t="shared" si="53"/>
        <v>#N/A</v>
      </c>
    </row>
    <row r="525" spans="5:23" x14ac:dyDescent="0.35">
      <c r="E525" s="16">
        <v>3</v>
      </c>
      <c r="G525" s="18" t="str" cm="1">
        <f t="array" ref="G525">_xlfn.IFS(ISBLANK(F525), "",H525&lt;=10%,-1,TRUE,"*see note ")</f>
        <v/>
      </c>
      <c r="H525" s="20" t="e">
        <f t="shared" si="48"/>
        <v>#N/A</v>
      </c>
      <c r="J525" s="18" t="str" cm="1">
        <f t="array" ref="J525">_xlfn.IFS(ISBLANK(I525), "",K525&lt;=10%,-1,TRUE,"*see note ")</f>
        <v/>
      </c>
      <c r="K525" s="20" t="e">
        <f t="shared" si="49"/>
        <v>#N/A</v>
      </c>
      <c r="M525" s="18" t="str" cm="1">
        <f t="array" ref="M525">_xlfn.IFS(ISBLANK(L525), "",N525&lt;=10%,-1,TRUE,"*see note ")</f>
        <v/>
      </c>
      <c r="N525" s="20" t="e">
        <f t="shared" si="50"/>
        <v>#N/A</v>
      </c>
      <c r="P525" s="18" t="str" cm="1">
        <f t="array" ref="P525">_xlfn.IFS(ISBLANK(O525), "",Q525&lt;=10%,-1,TRUE,"*see note ")</f>
        <v/>
      </c>
      <c r="Q525" s="20" t="e">
        <f t="shared" si="51"/>
        <v>#N/A</v>
      </c>
      <c r="S525" s="18" t="str" cm="1">
        <f t="array" ref="S525">_xlfn.IFS(ISBLANK(R525), "",T525&lt;=10%,-1,TRUE,"*see note ")</f>
        <v/>
      </c>
      <c r="T525" s="20" t="e">
        <f t="shared" si="52"/>
        <v>#N/A</v>
      </c>
      <c r="V525" s="18" t="str" cm="1">
        <f t="array" ref="V525">_xlfn.IFS(ISBLANK(U525), "",W525&lt;=10%,-1,TRUE,"*see note ")</f>
        <v/>
      </c>
      <c r="W525" s="20" t="e">
        <f t="shared" si="53"/>
        <v>#N/A</v>
      </c>
    </row>
    <row r="526" spans="5:23" x14ac:dyDescent="0.35">
      <c r="E526" s="16">
        <v>3</v>
      </c>
      <c r="G526" s="18" t="str" cm="1">
        <f t="array" ref="G526">_xlfn.IFS(ISBLANK(F526), "",H526&lt;=10%,-1,TRUE,"*see note ")</f>
        <v/>
      </c>
      <c r="H526" s="20" t="e">
        <f t="shared" si="48"/>
        <v>#N/A</v>
      </c>
      <c r="J526" s="18" t="str" cm="1">
        <f t="array" ref="J526">_xlfn.IFS(ISBLANK(I526), "",K526&lt;=10%,-1,TRUE,"*see note ")</f>
        <v/>
      </c>
      <c r="K526" s="20" t="e">
        <f t="shared" si="49"/>
        <v>#N/A</v>
      </c>
      <c r="M526" s="18" t="str" cm="1">
        <f t="array" ref="M526">_xlfn.IFS(ISBLANK(L526), "",N526&lt;=10%,-1,TRUE,"*see note ")</f>
        <v/>
      </c>
      <c r="N526" s="20" t="e">
        <f t="shared" si="50"/>
        <v>#N/A</v>
      </c>
      <c r="P526" s="18" t="str" cm="1">
        <f t="array" ref="P526">_xlfn.IFS(ISBLANK(O526), "",Q526&lt;=10%,-1,TRUE,"*see note ")</f>
        <v/>
      </c>
      <c r="Q526" s="20" t="e">
        <f t="shared" si="51"/>
        <v>#N/A</v>
      </c>
      <c r="S526" s="18" t="str" cm="1">
        <f t="array" ref="S526">_xlfn.IFS(ISBLANK(R526), "",T526&lt;=10%,-1,TRUE,"*see note ")</f>
        <v/>
      </c>
      <c r="T526" s="20" t="e">
        <f t="shared" si="52"/>
        <v>#N/A</v>
      </c>
      <c r="V526" s="18" t="str" cm="1">
        <f t="array" ref="V526">_xlfn.IFS(ISBLANK(U526), "",W526&lt;=10%,-1,TRUE,"*see note ")</f>
        <v/>
      </c>
      <c r="W526" s="20" t="e">
        <f t="shared" si="53"/>
        <v>#N/A</v>
      </c>
    </row>
    <row r="527" spans="5:23" x14ac:dyDescent="0.35">
      <c r="E527" s="16">
        <v>3</v>
      </c>
      <c r="G527" s="18" t="str" cm="1">
        <f t="array" ref="G527">_xlfn.IFS(ISBLANK(F527), "",H527&lt;=10%,-1,TRUE,"*see note ")</f>
        <v/>
      </c>
      <c r="H527" s="20" t="e">
        <f t="shared" si="48"/>
        <v>#N/A</v>
      </c>
      <c r="J527" s="18" t="str" cm="1">
        <f t="array" ref="J527">_xlfn.IFS(ISBLANK(I527), "",K527&lt;=10%,-1,TRUE,"*see note ")</f>
        <v/>
      </c>
      <c r="K527" s="20" t="e">
        <f t="shared" si="49"/>
        <v>#N/A</v>
      </c>
      <c r="M527" s="18" t="str" cm="1">
        <f t="array" ref="M527">_xlfn.IFS(ISBLANK(L527), "",N527&lt;=10%,-1,TRUE,"*see note ")</f>
        <v/>
      </c>
      <c r="N527" s="20" t="e">
        <f t="shared" si="50"/>
        <v>#N/A</v>
      </c>
      <c r="P527" s="18" t="str" cm="1">
        <f t="array" ref="P527">_xlfn.IFS(ISBLANK(O527), "",Q527&lt;=10%,-1,TRUE,"*see note ")</f>
        <v/>
      </c>
      <c r="Q527" s="20" t="e">
        <f t="shared" si="51"/>
        <v>#N/A</v>
      </c>
      <c r="S527" s="18" t="str" cm="1">
        <f t="array" ref="S527">_xlfn.IFS(ISBLANK(R527), "",T527&lt;=10%,-1,TRUE,"*see note ")</f>
        <v/>
      </c>
      <c r="T527" s="20" t="e">
        <f t="shared" si="52"/>
        <v>#N/A</v>
      </c>
      <c r="V527" s="18" t="str" cm="1">
        <f t="array" ref="V527">_xlfn.IFS(ISBLANK(U527), "",W527&lt;=10%,-1,TRUE,"*see note ")</f>
        <v/>
      </c>
      <c r="W527" s="20" t="e">
        <f t="shared" si="53"/>
        <v>#N/A</v>
      </c>
    </row>
    <row r="528" spans="5:23" x14ac:dyDescent="0.35">
      <c r="E528" s="16">
        <v>3</v>
      </c>
      <c r="G528" s="18" t="str" cm="1">
        <f t="array" ref="G528">_xlfn.IFS(ISBLANK(F528), "",H528&lt;=10%,-1,TRUE,"*see note ")</f>
        <v/>
      </c>
      <c r="H528" s="20" t="e">
        <f t="shared" si="48"/>
        <v>#N/A</v>
      </c>
      <c r="J528" s="18" t="str" cm="1">
        <f t="array" ref="J528">_xlfn.IFS(ISBLANK(I528), "",K528&lt;=10%,-1,TRUE,"*see note ")</f>
        <v/>
      </c>
      <c r="K528" s="20" t="e">
        <f t="shared" si="49"/>
        <v>#N/A</v>
      </c>
      <c r="M528" s="18" t="str" cm="1">
        <f t="array" ref="M528">_xlfn.IFS(ISBLANK(L528), "",N528&lt;=10%,-1,TRUE,"*see note ")</f>
        <v/>
      </c>
      <c r="N528" s="20" t="e">
        <f t="shared" si="50"/>
        <v>#N/A</v>
      </c>
      <c r="P528" s="18" t="str" cm="1">
        <f t="array" ref="P528">_xlfn.IFS(ISBLANK(O528), "",Q528&lt;=10%,-1,TRUE,"*see note ")</f>
        <v/>
      </c>
      <c r="Q528" s="20" t="e">
        <f t="shared" si="51"/>
        <v>#N/A</v>
      </c>
      <c r="S528" s="18" t="str" cm="1">
        <f t="array" ref="S528">_xlfn.IFS(ISBLANK(R528), "",T528&lt;=10%,-1,TRUE,"*see note ")</f>
        <v/>
      </c>
      <c r="T528" s="20" t="e">
        <f t="shared" si="52"/>
        <v>#N/A</v>
      </c>
      <c r="V528" s="18" t="str" cm="1">
        <f t="array" ref="V528">_xlfn.IFS(ISBLANK(U528), "",W528&lt;=10%,-1,TRUE,"*see note ")</f>
        <v/>
      </c>
      <c r="W528" s="20" t="e">
        <f t="shared" si="53"/>
        <v>#N/A</v>
      </c>
    </row>
    <row r="529" spans="5:23" x14ac:dyDescent="0.35">
      <c r="E529" s="16">
        <v>3</v>
      </c>
      <c r="G529" s="18" t="str" cm="1">
        <f t="array" ref="G529">_xlfn.IFS(ISBLANK(F529), "",H529&lt;=10%,-1,TRUE,"*see note ")</f>
        <v/>
      </c>
      <c r="H529" s="20" t="e">
        <f t="shared" si="48"/>
        <v>#N/A</v>
      </c>
      <c r="J529" s="18" t="str" cm="1">
        <f t="array" ref="J529">_xlfn.IFS(ISBLANK(I529), "",K529&lt;=10%,-1,TRUE,"*see note ")</f>
        <v/>
      </c>
      <c r="K529" s="20" t="e">
        <f t="shared" si="49"/>
        <v>#N/A</v>
      </c>
      <c r="M529" s="18" t="str" cm="1">
        <f t="array" ref="M529">_xlfn.IFS(ISBLANK(L529), "",N529&lt;=10%,-1,TRUE,"*see note ")</f>
        <v/>
      </c>
      <c r="N529" s="20" t="e">
        <f t="shared" si="50"/>
        <v>#N/A</v>
      </c>
      <c r="P529" s="18" t="str" cm="1">
        <f t="array" ref="P529">_xlfn.IFS(ISBLANK(O529), "",Q529&lt;=10%,-1,TRUE,"*see note ")</f>
        <v/>
      </c>
      <c r="Q529" s="20" t="e">
        <f t="shared" si="51"/>
        <v>#N/A</v>
      </c>
      <c r="S529" s="18" t="str" cm="1">
        <f t="array" ref="S529">_xlfn.IFS(ISBLANK(R529), "",T529&lt;=10%,-1,TRUE,"*see note ")</f>
        <v/>
      </c>
      <c r="T529" s="20" t="e">
        <f t="shared" si="52"/>
        <v>#N/A</v>
      </c>
      <c r="V529" s="18" t="str" cm="1">
        <f t="array" ref="V529">_xlfn.IFS(ISBLANK(U529), "",W529&lt;=10%,-1,TRUE,"*see note ")</f>
        <v/>
      </c>
      <c r="W529" s="20" t="e">
        <f t="shared" si="53"/>
        <v>#N/A</v>
      </c>
    </row>
    <row r="530" spans="5:23" x14ac:dyDescent="0.35">
      <c r="E530" s="16">
        <v>3</v>
      </c>
      <c r="G530" s="18" t="str" cm="1">
        <f t="array" ref="G530">_xlfn.IFS(ISBLANK(F530), "",H530&lt;=10%,-1,TRUE,"*see note ")</f>
        <v/>
      </c>
      <c r="H530" s="20" t="e">
        <f t="shared" si="48"/>
        <v>#N/A</v>
      </c>
      <c r="J530" s="18" t="str" cm="1">
        <f t="array" ref="J530">_xlfn.IFS(ISBLANK(I530), "",K530&lt;=10%,-1,TRUE,"*see note ")</f>
        <v/>
      </c>
      <c r="K530" s="20" t="e">
        <f t="shared" si="49"/>
        <v>#N/A</v>
      </c>
      <c r="M530" s="18" t="str" cm="1">
        <f t="array" ref="M530">_xlfn.IFS(ISBLANK(L530), "",N530&lt;=10%,-1,TRUE,"*see note ")</f>
        <v/>
      </c>
      <c r="N530" s="20" t="e">
        <f t="shared" si="50"/>
        <v>#N/A</v>
      </c>
      <c r="P530" s="18" t="str" cm="1">
        <f t="array" ref="P530">_xlfn.IFS(ISBLANK(O530), "",Q530&lt;=10%,-1,TRUE,"*see note ")</f>
        <v/>
      </c>
      <c r="Q530" s="20" t="e">
        <f t="shared" si="51"/>
        <v>#N/A</v>
      </c>
      <c r="S530" s="18" t="str" cm="1">
        <f t="array" ref="S530">_xlfn.IFS(ISBLANK(R530), "",T530&lt;=10%,-1,TRUE,"*see note ")</f>
        <v/>
      </c>
      <c r="T530" s="20" t="e">
        <f t="shared" si="52"/>
        <v>#N/A</v>
      </c>
      <c r="V530" s="18" t="str" cm="1">
        <f t="array" ref="V530">_xlfn.IFS(ISBLANK(U530), "",W530&lt;=10%,-1,TRUE,"*see note ")</f>
        <v/>
      </c>
      <c r="W530" s="20" t="e">
        <f t="shared" si="53"/>
        <v>#N/A</v>
      </c>
    </row>
    <row r="531" spans="5:23" x14ac:dyDescent="0.35">
      <c r="E531" s="16">
        <v>3</v>
      </c>
      <c r="G531" s="18" t="str" cm="1">
        <f t="array" ref="G531">_xlfn.IFS(ISBLANK(F531), "",H531&lt;=10%,-1,TRUE,"*see note ")</f>
        <v/>
      </c>
      <c r="H531" s="20" t="e">
        <f t="shared" si="48"/>
        <v>#N/A</v>
      </c>
      <c r="J531" s="18" t="str" cm="1">
        <f t="array" ref="J531">_xlfn.IFS(ISBLANK(I531), "",K531&lt;=10%,-1,TRUE,"*see note ")</f>
        <v/>
      </c>
      <c r="K531" s="20" t="e">
        <f t="shared" si="49"/>
        <v>#N/A</v>
      </c>
      <c r="M531" s="18" t="str" cm="1">
        <f t="array" ref="M531">_xlfn.IFS(ISBLANK(L531), "",N531&lt;=10%,-1,TRUE,"*see note ")</f>
        <v/>
      </c>
      <c r="N531" s="20" t="e">
        <f t="shared" si="50"/>
        <v>#N/A</v>
      </c>
      <c r="P531" s="18" t="str" cm="1">
        <f t="array" ref="P531">_xlfn.IFS(ISBLANK(O531), "",Q531&lt;=10%,-1,TRUE,"*see note ")</f>
        <v/>
      </c>
      <c r="Q531" s="20" t="e">
        <f t="shared" si="51"/>
        <v>#N/A</v>
      </c>
      <c r="S531" s="18" t="str" cm="1">
        <f t="array" ref="S531">_xlfn.IFS(ISBLANK(R531), "",T531&lt;=10%,-1,TRUE,"*see note ")</f>
        <v/>
      </c>
      <c r="T531" s="20" t="e">
        <f t="shared" si="52"/>
        <v>#N/A</v>
      </c>
      <c r="V531" s="18" t="str" cm="1">
        <f t="array" ref="V531">_xlfn.IFS(ISBLANK(U531), "",W531&lt;=10%,-1,TRUE,"*see note ")</f>
        <v/>
      </c>
      <c r="W531" s="20" t="e">
        <f t="shared" si="53"/>
        <v>#N/A</v>
      </c>
    </row>
    <row r="532" spans="5:23" x14ac:dyDescent="0.35">
      <c r="E532" s="16">
        <v>3</v>
      </c>
      <c r="G532" s="18" t="str" cm="1">
        <f t="array" ref="G532">_xlfn.IFS(ISBLANK(F532), "",H532&lt;=10%,-1,TRUE,"*see note ")</f>
        <v/>
      </c>
      <c r="H532" s="20" t="e">
        <f t="shared" si="48"/>
        <v>#N/A</v>
      </c>
      <c r="J532" s="18" t="str" cm="1">
        <f t="array" ref="J532">_xlfn.IFS(ISBLANK(I532), "",K532&lt;=10%,-1,TRUE,"*see note ")</f>
        <v/>
      </c>
      <c r="K532" s="20" t="e">
        <f t="shared" si="49"/>
        <v>#N/A</v>
      </c>
      <c r="M532" s="18" t="str" cm="1">
        <f t="array" ref="M532">_xlfn.IFS(ISBLANK(L532), "",N532&lt;=10%,-1,TRUE,"*see note ")</f>
        <v/>
      </c>
      <c r="N532" s="20" t="e">
        <f t="shared" si="50"/>
        <v>#N/A</v>
      </c>
      <c r="P532" s="18" t="str" cm="1">
        <f t="array" ref="P532">_xlfn.IFS(ISBLANK(O532), "",Q532&lt;=10%,-1,TRUE,"*see note ")</f>
        <v/>
      </c>
      <c r="Q532" s="20" t="e">
        <f t="shared" si="51"/>
        <v>#N/A</v>
      </c>
      <c r="S532" s="18" t="str" cm="1">
        <f t="array" ref="S532">_xlfn.IFS(ISBLANK(R532), "",T532&lt;=10%,-1,TRUE,"*see note ")</f>
        <v/>
      </c>
      <c r="T532" s="20" t="e">
        <f t="shared" si="52"/>
        <v>#N/A</v>
      </c>
      <c r="V532" s="18" t="str" cm="1">
        <f t="array" ref="V532">_xlfn.IFS(ISBLANK(U532), "",W532&lt;=10%,-1,TRUE,"*see note ")</f>
        <v/>
      </c>
      <c r="W532" s="20" t="e">
        <f t="shared" si="53"/>
        <v>#N/A</v>
      </c>
    </row>
    <row r="533" spans="5:23" x14ac:dyDescent="0.35">
      <c r="E533" s="16">
        <v>3</v>
      </c>
      <c r="G533" s="18" t="str" cm="1">
        <f t="array" ref="G533">_xlfn.IFS(ISBLANK(F533), "",H533&lt;=10%,-1,TRUE,"*see note ")</f>
        <v/>
      </c>
      <c r="H533" s="20" t="e">
        <f t="shared" si="48"/>
        <v>#N/A</v>
      </c>
      <c r="J533" s="18" t="str" cm="1">
        <f t="array" ref="J533">_xlfn.IFS(ISBLANK(I533), "",K533&lt;=10%,-1,TRUE,"*see note ")</f>
        <v/>
      </c>
      <c r="K533" s="20" t="e">
        <f t="shared" si="49"/>
        <v>#N/A</v>
      </c>
      <c r="M533" s="18" t="str" cm="1">
        <f t="array" ref="M533">_xlfn.IFS(ISBLANK(L533), "",N533&lt;=10%,-1,TRUE,"*see note ")</f>
        <v/>
      </c>
      <c r="N533" s="20" t="e">
        <f t="shared" si="50"/>
        <v>#N/A</v>
      </c>
      <c r="P533" s="18" t="str" cm="1">
        <f t="array" ref="P533">_xlfn.IFS(ISBLANK(O533), "",Q533&lt;=10%,-1,TRUE,"*see note ")</f>
        <v/>
      </c>
      <c r="Q533" s="20" t="e">
        <f t="shared" si="51"/>
        <v>#N/A</v>
      </c>
      <c r="S533" s="18" t="str" cm="1">
        <f t="array" ref="S533">_xlfn.IFS(ISBLANK(R533), "",T533&lt;=10%,-1,TRUE,"*see note ")</f>
        <v/>
      </c>
      <c r="T533" s="20" t="e">
        <f t="shared" si="52"/>
        <v>#N/A</v>
      </c>
      <c r="V533" s="18" t="str" cm="1">
        <f t="array" ref="V533">_xlfn.IFS(ISBLANK(U533), "",W533&lt;=10%,-1,TRUE,"*see note ")</f>
        <v/>
      </c>
      <c r="W533" s="20" t="e">
        <f t="shared" si="53"/>
        <v>#N/A</v>
      </c>
    </row>
    <row r="534" spans="5:23" x14ac:dyDescent="0.35">
      <c r="E534" s="16">
        <v>3</v>
      </c>
      <c r="G534" s="18" t="str" cm="1">
        <f t="array" ref="G534">_xlfn.IFS(ISBLANK(F534), "",H534&lt;=10%,-1,TRUE,"*see note ")</f>
        <v/>
      </c>
      <c r="H534" s="20" t="e">
        <f t="shared" si="48"/>
        <v>#N/A</v>
      </c>
      <c r="J534" s="18" t="str" cm="1">
        <f t="array" ref="J534">_xlfn.IFS(ISBLANK(I534), "",K534&lt;=10%,-1,TRUE,"*see note ")</f>
        <v/>
      </c>
      <c r="K534" s="20" t="e">
        <f t="shared" si="49"/>
        <v>#N/A</v>
      </c>
      <c r="M534" s="18" t="str" cm="1">
        <f t="array" ref="M534">_xlfn.IFS(ISBLANK(L534), "",N534&lt;=10%,-1,TRUE,"*see note ")</f>
        <v/>
      </c>
      <c r="N534" s="20" t="e">
        <f t="shared" si="50"/>
        <v>#N/A</v>
      </c>
      <c r="P534" s="18" t="str" cm="1">
        <f t="array" ref="P534">_xlfn.IFS(ISBLANK(O534), "",Q534&lt;=10%,-1,TRUE,"*see note ")</f>
        <v/>
      </c>
      <c r="Q534" s="20" t="e">
        <f t="shared" si="51"/>
        <v>#N/A</v>
      </c>
      <c r="S534" s="18" t="str" cm="1">
        <f t="array" ref="S534">_xlfn.IFS(ISBLANK(R534), "",T534&lt;=10%,-1,TRUE,"*see note ")</f>
        <v/>
      </c>
      <c r="T534" s="20" t="e">
        <f t="shared" si="52"/>
        <v>#N/A</v>
      </c>
      <c r="V534" s="18" t="str" cm="1">
        <f t="array" ref="V534">_xlfn.IFS(ISBLANK(U534), "",W534&lt;=10%,-1,TRUE,"*see note ")</f>
        <v/>
      </c>
      <c r="W534" s="20" t="e">
        <f t="shared" si="53"/>
        <v>#N/A</v>
      </c>
    </row>
    <row r="535" spans="5:23" x14ac:dyDescent="0.35">
      <c r="E535" s="16">
        <v>3</v>
      </c>
      <c r="G535" s="18" t="str" cm="1">
        <f t="array" ref="G535">_xlfn.IFS(ISBLANK(F535), "",H535&lt;=10%,-1,TRUE,"*see note ")</f>
        <v/>
      </c>
      <c r="H535" s="20" t="e">
        <f t="shared" si="48"/>
        <v>#N/A</v>
      </c>
      <c r="J535" s="18" t="str" cm="1">
        <f t="array" ref="J535">_xlfn.IFS(ISBLANK(I535), "",K535&lt;=10%,-1,TRUE,"*see note ")</f>
        <v/>
      </c>
      <c r="K535" s="20" t="e">
        <f t="shared" si="49"/>
        <v>#N/A</v>
      </c>
      <c r="M535" s="18" t="str" cm="1">
        <f t="array" ref="M535">_xlfn.IFS(ISBLANK(L535), "",N535&lt;=10%,-1,TRUE,"*see note ")</f>
        <v/>
      </c>
      <c r="N535" s="20" t="e">
        <f t="shared" si="50"/>
        <v>#N/A</v>
      </c>
      <c r="P535" s="18" t="str" cm="1">
        <f t="array" ref="P535">_xlfn.IFS(ISBLANK(O535), "",Q535&lt;=10%,-1,TRUE,"*see note ")</f>
        <v/>
      </c>
      <c r="Q535" s="20" t="e">
        <f t="shared" si="51"/>
        <v>#N/A</v>
      </c>
      <c r="S535" s="18" t="str" cm="1">
        <f t="array" ref="S535">_xlfn.IFS(ISBLANK(R535), "",T535&lt;=10%,-1,TRUE,"*see note ")</f>
        <v/>
      </c>
      <c r="T535" s="20" t="e">
        <f t="shared" si="52"/>
        <v>#N/A</v>
      </c>
      <c r="V535" s="18" t="str" cm="1">
        <f t="array" ref="V535">_xlfn.IFS(ISBLANK(U535), "",W535&lt;=10%,-1,TRUE,"*see note ")</f>
        <v/>
      </c>
      <c r="W535" s="20" t="e">
        <f t="shared" si="53"/>
        <v>#N/A</v>
      </c>
    </row>
    <row r="536" spans="5:23" x14ac:dyDescent="0.35">
      <c r="E536" s="16">
        <v>3</v>
      </c>
      <c r="G536" s="18" t="str" cm="1">
        <f t="array" ref="G536">_xlfn.IFS(ISBLANK(F536), "",H536&lt;=10%,-1,TRUE,"*see note ")</f>
        <v/>
      </c>
      <c r="H536" s="20" t="e">
        <f t="shared" si="48"/>
        <v>#N/A</v>
      </c>
      <c r="J536" s="18" t="str" cm="1">
        <f t="array" ref="J536">_xlfn.IFS(ISBLANK(I536), "",K536&lt;=10%,-1,TRUE,"*see note ")</f>
        <v/>
      </c>
      <c r="K536" s="20" t="e">
        <f t="shared" si="49"/>
        <v>#N/A</v>
      </c>
      <c r="M536" s="18" t="str" cm="1">
        <f t="array" ref="M536">_xlfn.IFS(ISBLANK(L536), "",N536&lt;=10%,-1,TRUE,"*see note ")</f>
        <v/>
      </c>
      <c r="N536" s="20" t="e">
        <f t="shared" si="50"/>
        <v>#N/A</v>
      </c>
      <c r="P536" s="18" t="str" cm="1">
        <f t="array" ref="P536">_xlfn.IFS(ISBLANK(O536), "",Q536&lt;=10%,-1,TRUE,"*see note ")</f>
        <v/>
      </c>
      <c r="Q536" s="20" t="e">
        <f t="shared" si="51"/>
        <v>#N/A</v>
      </c>
      <c r="S536" s="18" t="str" cm="1">
        <f t="array" ref="S536">_xlfn.IFS(ISBLANK(R536), "",T536&lt;=10%,-1,TRUE,"*see note ")</f>
        <v/>
      </c>
      <c r="T536" s="20" t="e">
        <f t="shared" si="52"/>
        <v>#N/A</v>
      </c>
      <c r="V536" s="18" t="str" cm="1">
        <f t="array" ref="V536">_xlfn.IFS(ISBLANK(U536), "",W536&lt;=10%,-1,TRUE,"*see note ")</f>
        <v/>
      </c>
      <c r="W536" s="20" t="e">
        <f t="shared" si="53"/>
        <v>#N/A</v>
      </c>
    </row>
    <row r="537" spans="5:23" x14ac:dyDescent="0.35">
      <c r="E537" s="16">
        <v>3</v>
      </c>
      <c r="G537" s="18" t="str" cm="1">
        <f t="array" ref="G537">_xlfn.IFS(ISBLANK(F537), "",H537&lt;=10%,-1,TRUE,"*see note ")</f>
        <v/>
      </c>
      <c r="H537" s="20" t="e">
        <f t="shared" si="48"/>
        <v>#N/A</v>
      </c>
      <c r="J537" s="18" t="str" cm="1">
        <f t="array" ref="J537">_xlfn.IFS(ISBLANK(I537), "",K537&lt;=10%,-1,TRUE,"*see note ")</f>
        <v/>
      </c>
      <c r="K537" s="20" t="e">
        <f t="shared" si="49"/>
        <v>#N/A</v>
      </c>
      <c r="M537" s="18" t="str" cm="1">
        <f t="array" ref="M537">_xlfn.IFS(ISBLANK(L537), "",N537&lt;=10%,-1,TRUE,"*see note ")</f>
        <v/>
      </c>
      <c r="N537" s="20" t="e">
        <f t="shared" si="50"/>
        <v>#N/A</v>
      </c>
      <c r="P537" s="18" t="str" cm="1">
        <f t="array" ref="P537">_xlfn.IFS(ISBLANK(O537), "",Q537&lt;=10%,-1,TRUE,"*see note ")</f>
        <v/>
      </c>
      <c r="Q537" s="20" t="e">
        <f t="shared" si="51"/>
        <v>#N/A</v>
      </c>
      <c r="S537" s="18" t="str" cm="1">
        <f t="array" ref="S537">_xlfn.IFS(ISBLANK(R537), "",T537&lt;=10%,-1,TRUE,"*see note ")</f>
        <v/>
      </c>
      <c r="T537" s="20" t="e">
        <f t="shared" si="52"/>
        <v>#N/A</v>
      </c>
      <c r="V537" s="18" t="str" cm="1">
        <f t="array" ref="V537">_xlfn.IFS(ISBLANK(U537), "",W537&lt;=10%,-1,TRUE,"*see note ")</f>
        <v/>
      </c>
      <c r="W537" s="20" t="e">
        <f t="shared" si="53"/>
        <v>#N/A</v>
      </c>
    </row>
    <row r="538" spans="5:23" x14ac:dyDescent="0.35">
      <c r="E538" s="16">
        <v>3</v>
      </c>
      <c r="G538" s="18" t="str" cm="1">
        <f t="array" ref="G538">_xlfn.IFS(ISBLANK(F538), "",H538&lt;=10%,-1,TRUE,"*see note ")</f>
        <v/>
      </c>
      <c r="H538" s="20" t="e">
        <f t="shared" si="48"/>
        <v>#N/A</v>
      </c>
      <c r="J538" s="18" t="str" cm="1">
        <f t="array" ref="J538">_xlfn.IFS(ISBLANK(I538), "",K538&lt;=10%,-1,TRUE,"*see note ")</f>
        <v/>
      </c>
      <c r="K538" s="20" t="e">
        <f t="shared" si="49"/>
        <v>#N/A</v>
      </c>
      <c r="M538" s="18" t="str" cm="1">
        <f t="array" ref="M538">_xlfn.IFS(ISBLANK(L538), "",N538&lt;=10%,-1,TRUE,"*see note ")</f>
        <v/>
      </c>
      <c r="N538" s="20" t="e">
        <f t="shared" si="50"/>
        <v>#N/A</v>
      </c>
      <c r="P538" s="18" t="str" cm="1">
        <f t="array" ref="P538">_xlfn.IFS(ISBLANK(O538), "",Q538&lt;=10%,-1,TRUE,"*see note ")</f>
        <v/>
      </c>
      <c r="Q538" s="20" t="e">
        <f t="shared" si="51"/>
        <v>#N/A</v>
      </c>
      <c r="S538" s="18" t="str" cm="1">
        <f t="array" ref="S538">_xlfn.IFS(ISBLANK(R538), "",T538&lt;=10%,-1,TRUE,"*see note ")</f>
        <v/>
      </c>
      <c r="T538" s="20" t="e">
        <f t="shared" si="52"/>
        <v>#N/A</v>
      </c>
      <c r="V538" s="18" t="str" cm="1">
        <f t="array" ref="V538">_xlfn.IFS(ISBLANK(U538), "",W538&lt;=10%,-1,TRUE,"*see note ")</f>
        <v/>
      </c>
      <c r="W538" s="20" t="e">
        <f t="shared" si="53"/>
        <v>#N/A</v>
      </c>
    </row>
    <row r="539" spans="5:23" x14ac:dyDescent="0.35">
      <c r="E539" s="16">
        <v>3</v>
      </c>
      <c r="G539" s="18" t="str" cm="1">
        <f t="array" ref="G539">_xlfn.IFS(ISBLANK(F539), "",H539&lt;=10%,-1,TRUE,"*see note ")</f>
        <v/>
      </c>
      <c r="H539" s="20" t="e">
        <f t="shared" si="48"/>
        <v>#N/A</v>
      </c>
      <c r="J539" s="18" t="str" cm="1">
        <f t="array" ref="J539">_xlfn.IFS(ISBLANK(I539), "",K539&lt;=10%,-1,TRUE,"*see note ")</f>
        <v/>
      </c>
      <c r="K539" s="20" t="e">
        <f t="shared" si="49"/>
        <v>#N/A</v>
      </c>
      <c r="M539" s="18" t="str" cm="1">
        <f t="array" ref="M539">_xlfn.IFS(ISBLANK(L539), "",N539&lt;=10%,-1,TRUE,"*see note ")</f>
        <v/>
      </c>
      <c r="N539" s="20" t="e">
        <f t="shared" si="50"/>
        <v>#N/A</v>
      </c>
      <c r="P539" s="18" t="str" cm="1">
        <f t="array" ref="P539">_xlfn.IFS(ISBLANK(O539), "",Q539&lt;=10%,-1,TRUE,"*see note ")</f>
        <v/>
      </c>
      <c r="Q539" s="20" t="e">
        <f t="shared" si="51"/>
        <v>#N/A</v>
      </c>
      <c r="S539" s="18" t="str" cm="1">
        <f t="array" ref="S539">_xlfn.IFS(ISBLANK(R539), "",T539&lt;=10%,-1,TRUE,"*see note ")</f>
        <v/>
      </c>
      <c r="T539" s="20" t="e">
        <f t="shared" si="52"/>
        <v>#N/A</v>
      </c>
      <c r="V539" s="18" t="str" cm="1">
        <f t="array" ref="V539">_xlfn.IFS(ISBLANK(U539), "",W539&lt;=10%,-1,TRUE,"*see note ")</f>
        <v/>
      </c>
      <c r="W539" s="20" t="e">
        <f t="shared" si="53"/>
        <v>#N/A</v>
      </c>
    </row>
    <row r="540" spans="5:23" x14ac:dyDescent="0.35">
      <c r="E540" s="16">
        <v>3</v>
      </c>
      <c r="G540" s="18" t="str" cm="1">
        <f t="array" ref="G540">_xlfn.IFS(ISBLANK(F540), "",H540&lt;=10%,-1,TRUE,"*see note ")</f>
        <v/>
      </c>
      <c r="H540" s="20" t="e">
        <f t="shared" si="48"/>
        <v>#N/A</v>
      </c>
      <c r="J540" s="18" t="str" cm="1">
        <f t="array" ref="J540">_xlfn.IFS(ISBLANK(I540), "",K540&lt;=10%,-1,TRUE,"*see note ")</f>
        <v/>
      </c>
      <c r="K540" s="20" t="e">
        <f t="shared" si="49"/>
        <v>#N/A</v>
      </c>
      <c r="M540" s="18" t="str" cm="1">
        <f t="array" ref="M540">_xlfn.IFS(ISBLANK(L540), "",N540&lt;=10%,-1,TRUE,"*see note ")</f>
        <v/>
      </c>
      <c r="N540" s="20" t="e">
        <f t="shared" si="50"/>
        <v>#N/A</v>
      </c>
      <c r="P540" s="18" t="str" cm="1">
        <f t="array" ref="P540">_xlfn.IFS(ISBLANK(O540), "",Q540&lt;=10%,-1,TRUE,"*see note ")</f>
        <v/>
      </c>
      <c r="Q540" s="20" t="e">
        <f t="shared" si="51"/>
        <v>#N/A</v>
      </c>
      <c r="S540" s="18" t="str" cm="1">
        <f t="array" ref="S540">_xlfn.IFS(ISBLANK(R540), "",T540&lt;=10%,-1,TRUE,"*see note ")</f>
        <v/>
      </c>
      <c r="T540" s="20" t="e">
        <f t="shared" si="52"/>
        <v>#N/A</v>
      </c>
      <c r="V540" s="18" t="str" cm="1">
        <f t="array" ref="V540">_xlfn.IFS(ISBLANK(U540), "",W540&lt;=10%,-1,TRUE,"*see note ")</f>
        <v/>
      </c>
      <c r="W540" s="20" t="e">
        <f t="shared" si="53"/>
        <v>#N/A</v>
      </c>
    </row>
    <row r="541" spans="5:23" x14ac:dyDescent="0.35">
      <c r="E541" s="16">
        <v>3</v>
      </c>
      <c r="G541" s="18" t="str" cm="1">
        <f t="array" ref="G541">_xlfn.IFS(ISBLANK(F541), "",H541&lt;=10%,-1,TRUE,"*see note ")</f>
        <v/>
      </c>
      <c r="H541" s="20" t="e">
        <f t="shared" si="48"/>
        <v>#N/A</v>
      </c>
      <c r="J541" s="18" t="str" cm="1">
        <f t="array" ref="J541">_xlfn.IFS(ISBLANK(I541), "",K541&lt;=10%,-1,TRUE,"*see note ")</f>
        <v/>
      </c>
      <c r="K541" s="20" t="e">
        <f t="shared" si="49"/>
        <v>#N/A</v>
      </c>
      <c r="M541" s="18" t="str" cm="1">
        <f t="array" ref="M541">_xlfn.IFS(ISBLANK(L541), "",N541&lt;=10%,-1,TRUE,"*see note ")</f>
        <v/>
      </c>
      <c r="N541" s="20" t="e">
        <f t="shared" si="50"/>
        <v>#N/A</v>
      </c>
      <c r="P541" s="18" t="str" cm="1">
        <f t="array" ref="P541">_xlfn.IFS(ISBLANK(O541), "",Q541&lt;=10%,-1,TRUE,"*see note ")</f>
        <v/>
      </c>
      <c r="Q541" s="20" t="e">
        <f t="shared" si="51"/>
        <v>#N/A</v>
      </c>
      <c r="S541" s="18" t="str" cm="1">
        <f t="array" ref="S541">_xlfn.IFS(ISBLANK(R541), "",T541&lt;=10%,-1,TRUE,"*see note ")</f>
        <v/>
      </c>
      <c r="T541" s="20" t="e">
        <f t="shared" si="52"/>
        <v>#N/A</v>
      </c>
      <c r="V541" s="18" t="str" cm="1">
        <f t="array" ref="V541">_xlfn.IFS(ISBLANK(U541), "",W541&lt;=10%,-1,TRUE,"*see note ")</f>
        <v/>
      </c>
      <c r="W541" s="20" t="e">
        <f t="shared" si="53"/>
        <v>#N/A</v>
      </c>
    </row>
    <row r="542" spans="5:23" x14ac:dyDescent="0.35">
      <c r="E542" s="16">
        <v>3</v>
      </c>
      <c r="G542" s="18" t="str" cm="1">
        <f t="array" ref="G542">_xlfn.IFS(ISBLANK(F542), "",H542&lt;=10%,-1,TRUE,"*see note ")</f>
        <v/>
      </c>
      <c r="H542" s="20" t="e">
        <f t="shared" si="48"/>
        <v>#N/A</v>
      </c>
      <c r="J542" s="18" t="str" cm="1">
        <f t="array" ref="J542">_xlfn.IFS(ISBLANK(I542), "",K542&lt;=10%,-1,TRUE,"*see note ")</f>
        <v/>
      </c>
      <c r="K542" s="20" t="e">
        <f t="shared" si="49"/>
        <v>#N/A</v>
      </c>
      <c r="M542" s="18" t="str" cm="1">
        <f t="array" ref="M542">_xlfn.IFS(ISBLANK(L542), "",N542&lt;=10%,-1,TRUE,"*see note ")</f>
        <v/>
      </c>
      <c r="N542" s="20" t="e">
        <f t="shared" si="50"/>
        <v>#N/A</v>
      </c>
      <c r="P542" s="18" t="str" cm="1">
        <f t="array" ref="P542">_xlfn.IFS(ISBLANK(O542), "",Q542&lt;=10%,-1,TRUE,"*see note ")</f>
        <v/>
      </c>
      <c r="Q542" s="20" t="e">
        <f t="shared" si="51"/>
        <v>#N/A</v>
      </c>
      <c r="S542" s="18" t="str" cm="1">
        <f t="array" ref="S542">_xlfn.IFS(ISBLANK(R542), "",T542&lt;=10%,-1,TRUE,"*see note ")</f>
        <v/>
      </c>
      <c r="T542" s="20" t="e">
        <f t="shared" si="52"/>
        <v>#N/A</v>
      </c>
      <c r="V542" s="18" t="str" cm="1">
        <f t="array" ref="V542">_xlfn.IFS(ISBLANK(U542), "",W542&lt;=10%,-1,TRUE,"*see note ")</f>
        <v/>
      </c>
      <c r="W542" s="20" t="e">
        <f t="shared" si="53"/>
        <v>#N/A</v>
      </c>
    </row>
    <row r="543" spans="5:23" x14ac:dyDescent="0.35">
      <c r="E543" s="16">
        <v>3</v>
      </c>
      <c r="G543" s="18" t="str" cm="1">
        <f t="array" ref="G543">_xlfn.IFS(ISBLANK(F543), "",H543&lt;=10%,-1,TRUE,"*see note ")</f>
        <v/>
      </c>
      <c r="H543" s="20" t="e">
        <f t="shared" si="48"/>
        <v>#N/A</v>
      </c>
      <c r="J543" s="18" t="str" cm="1">
        <f t="array" ref="J543">_xlfn.IFS(ISBLANK(I543), "",K543&lt;=10%,-1,TRUE,"*see note ")</f>
        <v/>
      </c>
      <c r="K543" s="20" t="e">
        <f t="shared" si="49"/>
        <v>#N/A</v>
      </c>
      <c r="M543" s="18" t="str" cm="1">
        <f t="array" ref="M543">_xlfn.IFS(ISBLANK(L543), "",N543&lt;=10%,-1,TRUE,"*see note ")</f>
        <v/>
      </c>
      <c r="N543" s="20" t="e">
        <f t="shared" si="50"/>
        <v>#N/A</v>
      </c>
      <c r="P543" s="18" t="str" cm="1">
        <f t="array" ref="P543">_xlfn.IFS(ISBLANK(O543), "",Q543&lt;=10%,-1,TRUE,"*see note ")</f>
        <v/>
      </c>
      <c r="Q543" s="20" t="e">
        <f t="shared" si="51"/>
        <v>#N/A</v>
      </c>
      <c r="S543" s="18" t="str" cm="1">
        <f t="array" ref="S543">_xlfn.IFS(ISBLANK(R543), "",T543&lt;=10%,-1,TRUE,"*see note ")</f>
        <v/>
      </c>
      <c r="T543" s="20" t="e">
        <f t="shared" si="52"/>
        <v>#N/A</v>
      </c>
      <c r="V543" s="18" t="str" cm="1">
        <f t="array" ref="V543">_xlfn.IFS(ISBLANK(U543), "",W543&lt;=10%,-1,TRUE,"*see note ")</f>
        <v/>
      </c>
      <c r="W543" s="20" t="e">
        <f t="shared" si="53"/>
        <v>#N/A</v>
      </c>
    </row>
    <row r="544" spans="5:23" x14ac:dyDescent="0.35">
      <c r="E544" s="16">
        <v>3</v>
      </c>
      <c r="G544" s="18" t="str" cm="1">
        <f t="array" ref="G544">_xlfn.IFS(ISBLANK(F544), "",H544&lt;=10%,-1,TRUE,"*see note ")</f>
        <v/>
      </c>
      <c r="H544" s="20" t="e">
        <f t="shared" si="48"/>
        <v>#N/A</v>
      </c>
      <c r="J544" s="18" t="str" cm="1">
        <f t="array" ref="J544">_xlfn.IFS(ISBLANK(I544), "",K544&lt;=10%,-1,TRUE,"*see note ")</f>
        <v/>
      </c>
      <c r="K544" s="20" t="e">
        <f t="shared" si="49"/>
        <v>#N/A</v>
      </c>
      <c r="M544" s="18" t="str" cm="1">
        <f t="array" ref="M544">_xlfn.IFS(ISBLANK(L544), "",N544&lt;=10%,-1,TRUE,"*see note ")</f>
        <v/>
      </c>
      <c r="N544" s="20" t="e">
        <f t="shared" si="50"/>
        <v>#N/A</v>
      </c>
      <c r="P544" s="18" t="str" cm="1">
        <f t="array" ref="P544">_xlfn.IFS(ISBLANK(O544), "",Q544&lt;=10%,-1,TRUE,"*see note ")</f>
        <v/>
      </c>
      <c r="Q544" s="20" t="e">
        <f t="shared" si="51"/>
        <v>#N/A</v>
      </c>
      <c r="S544" s="18" t="str" cm="1">
        <f t="array" ref="S544">_xlfn.IFS(ISBLANK(R544), "",T544&lt;=10%,-1,TRUE,"*see note ")</f>
        <v/>
      </c>
      <c r="T544" s="20" t="e">
        <f t="shared" si="52"/>
        <v>#N/A</v>
      </c>
      <c r="V544" s="18" t="str" cm="1">
        <f t="array" ref="V544">_xlfn.IFS(ISBLANK(U544), "",W544&lt;=10%,-1,TRUE,"*see note ")</f>
        <v/>
      </c>
      <c r="W544" s="20" t="e">
        <f t="shared" si="53"/>
        <v>#N/A</v>
      </c>
    </row>
    <row r="545" spans="5:23" x14ac:dyDescent="0.35">
      <c r="E545" s="16">
        <v>3</v>
      </c>
      <c r="G545" s="18" t="str" cm="1">
        <f t="array" ref="G545">_xlfn.IFS(ISBLANK(F545), "",H545&lt;=10%,-1,TRUE,"*see note ")</f>
        <v/>
      </c>
      <c r="H545" s="20" t="e">
        <f t="shared" si="48"/>
        <v>#N/A</v>
      </c>
      <c r="J545" s="18" t="str" cm="1">
        <f t="array" ref="J545">_xlfn.IFS(ISBLANK(I545), "",K545&lt;=10%,-1,TRUE,"*see note ")</f>
        <v/>
      </c>
      <c r="K545" s="20" t="e">
        <f t="shared" si="49"/>
        <v>#N/A</v>
      </c>
      <c r="M545" s="18" t="str" cm="1">
        <f t="array" ref="M545">_xlfn.IFS(ISBLANK(L545), "",N545&lt;=10%,-1,TRUE,"*see note ")</f>
        <v/>
      </c>
      <c r="N545" s="20" t="e">
        <f t="shared" si="50"/>
        <v>#N/A</v>
      </c>
      <c r="P545" s="18" t="str" cm="1">
        <f t="array" ref="P545">_xlfn.IFS(ISBLANK(O545), "",Q545&lt;=10%,-1,TRUE,"*see note ")</f>
        <v/>
      </c>
      <c r="Q545" s="20" t="e">
        <f t="shared" si="51"/>
        <v>#N/A</v>
      </c>
      <c r="S545" s="18" t="str" cm="1">
        <f t="array" ref="S545">_xlfn.IFS(ISBLANK(R545), "",T545&lt;=10%,-1,TRUE,"*see note ")</f>
        <v/>
      </c>
      <c r="T545" s="20" t="e">
        <f t="shared" si="52"/>
        <v>#N/A</v>
      </c>
      <c r="V545" s="18" t="str" cm="1">
        <f t="array" ref="V545">_xlfn.IFS(ISBLANK(U545), "",W545&lt;=10%,-1,TRUE,"*see note ")</f>
        <v/>
      </c>
      <c r="W545" s="20" t="e">
        <f t="shared" si="53"/>
        <v>#N/A</v>
      </c>
    </row>
    <row r="546" spans="5:23" x14ac:dyDescent="0.35">
      <c r="E546" s="16">
        <v>3</v>
      </c>
      <c r="G546" s="18" t="str" cm="1">
        <f t="array" ref="G546">_xlfn.IFS(ISBLANK(F546), "",H546&lt;=10%,-1,TRUE,"*see note ")</f>
        <v/>
      </c>
      <c r="H546" s="20" t="e">
        <f t="shared" si="48"/>
        <v>#N/A</v>
      </c>
      <c r="J546" s="18" t="str" cm="1">
        <f t="array" ref="J546">_xlfn.IFS(ISBLANK(I546), "",K546&lt;=10%,-1,TRUE,"*see note ")</f>
        <v/>
      </c>
      <c r="K546" s="20" t="e">
        <f t="shared" si="49"/>
        <v>#N/A</v>
      </c>
      <c r="M546" s="18" t="str" cm="1">
        <f t="array" ref="M546">_xlfn.IFS(ISBLANK(L546), "",N546&lt;=10%,-1,TRUE,"*see note ")</f>
        <v/>
      </c>
      <c r="N546" s="20" t="e">
        <f t="shared" si="50"/>
        <v>#N/A</v>
      </c>
      <c r="P546" s="18" t="str" cm="1">
        <f t="array" ref="P546">_xlfn.IFS(ISBLANK(O546), "",Q546&lt;=10%,-1,TRUE,"*see note ")</f>
        <v/>
      </c>
      <c r="Q546" s="20" t="e">
        <f t="shared" si="51"/>
        <v>#N/A</v>
      </c>
      <c r="S546" s="18" t="str" cm="1">
        <f t="array" ref="S546">_xlfn.IFS(ISBLANK(R546), "",T546&lt;=10%,-1,TRUE,"*see note ")</f>
        <v/>
      </c>
      <c r="T546" s="20" t="e">
        <f t="shared" si="52"/>
        <v>#N/A</v>
      </c>
      <c r="V546" s="18" t="str" cm="1">
        <f t="array" ref="V546">_xlfn.IFS(ISBLANK(U546), "",W546&lt;=10%,-1,TRUE,"*see note ")</f>
        <v/>
      </c>
      <c r="W546" s="20" t="e">
        <f t="shared" si="53"/>
        <v>#N/A</v>
      </c>
    </row>
    <row r="547" spans="5:23" x14ac:dyDescent="0.35">
      <c r="E547" s="16">
        <v>3</v>
      </c>
      <c r="G547" s="18" t="str" cm="1">
        <f t="array" ref="G547">_xlfn.IFS(ISBLANK(F547), "",H547&lt;=10%,-1,TRUE,"*see note ")</f>
        <v/>
      </c>
      <c r="H547" s="20" t="e">
        <f t="shared" si="48"/>
        <v>#N/A</v>
      </c>
      <c r="J547" s="18" t="str" cm="1">
        <f t="array" ref="J547">_xlfn.IFS(ISBLANK(I547), "",K547&lt;=10%,-1,TRUE,"*see note ")</f>
        <v/>
      </c>
      <c r="K547" s="20" t="e">
        <f t="shared" si="49"/>
        <v>#N/A</v>
      </c>
      <c r="M547" s="18" t="str" cm="1">
        <f t="array" ref="M547">_xlfn.IFS(ISBLANK(L547), "",N547&lt;=10%,-1,TRUE,"*see note ")</f>
        <v/>
      </c>
      <c r="N547" s="20" t="e">
        <f t="shared" si="50"/>
        <v>#N/A</v>
      </c>
      <c r="P547" s="18" t="str" cm="1">
        <f t="array" ref="P547">_xlfn.IFS(ISBLANK(O547), "",Q547&lt;=10%,-1,TRUE,"*see note ")</f>
        <v/>
      </c>
      <c r="Q547" s="20" t="e">
        <f t="shared" si="51"/>
        <v>#N/A</v>
      </c>
      <c r="S547" s="18" t="str" cm="1">
        <f t="array" ref="S547">_xlfn.IFS(ISBLANK(R547), "",T547&lt;=10%,-1,TRUE,"*see note ")</f>
        <v/>
      </c>
      <c r="T547" s="20" t="e">
        <f t="shared" si="52"/>
        <v>#N/A</v>
      </c>
      <c r="V547" s="18" t="str" cm="1">
        <f t="array" ref="V547">_xlfn.IFS(ISBLANK(U547), "",W547&lt;=10%,-1,TRUE,"*see note ")</f>
        <v/>
      </c>
      <c r="W547" s="20" t="e">
        <f t="shared" si="53"/>
        <v>#N/A</v>
      </c>
    </row>
    <row r="548" spans="5:23" x14ac:dyDescent="0.35">
      <c r="E548" s="16">
        <v>3</v>
      </c>
      <c r="G548" s="18" t="str" cm="1">
        <f t="array" ref="G548">_xlfn.IFS(ISBLANK(F548), "",H548&lt;=10%,-1,TRUE,"*see note ")</f>
        <v/>
      </c>
      <c r="H548" s="20" t="e">
        <f t="shared" si="48"/>
        <v>#N/A</v>
      </c>
      <c r="J548" s="18" t="str" cm="1">
        <f t="array" ref="J548">_xlfn.IFS(ISBLANK(I548), "",K548&lt;=10%,-1,TRUE,"*see note ")</f>
        <v/>
      </c>
      <c r="K548" s="20" t="e">
        <f t="shared" si="49"/>
        <v>#N/A</v>
      </c>
      <c r="M548" s="18" t="str" cm="1">
        <f t="array" ref="M548">_xlfn.IFS(ISBLANK(L548), "",N548&lt;=10%,-1,TRUE,"*see note ")</f>
        <v/>
      </c>
      <c r="N548" s="20" t="e">
        <f t="shared" si="50"/>
        <v>#N/A</v>
      </c>
      <c r="P548" s="18" t="str" cm="1">
        <f t="array" ref="P548">_xlfn.IFS(ISBLANK(O548), "",Q548&lt;=10%,-1,TRUE,"*see note ")</f>
        <v/>
      </c>
      <c r="Q548" s="20" t="e">
        <f t="shared" si="51"/>
        <v>#N/A</v>
      </c>
      <c r="S548" s="18" t="str" cm="1">
        <f t="array" ref="S548">_xlfn.IFS(ISBLANK(R548), "",T548&lt;=10%,-1,TRUE,"*see note ")</f>
        <v/>
      </c>
      <c r="T548" s="20" t="e">
        <f t="shared" si="52"/>
        <v>#N/A</v>
      </c>
      <c r="V548" s="18" t="str" cm="1">
        <f t="array" ref="V548">_xlfn.IFS(ISBLANK(U548), "",W548&lt;=10%,-1,TRUE,"*see note ")</f>
        <v/>
      </c>
      <c r="W548" s="20" t="e">
        <f t="shared" si="53"/>
        <v>#N/A</v>
      </c>
    </row>
    <row r="549" spans="5:23" x14ac:dyDescent="0.35">
      <c r="E549" s="16">
        <v>3</v>
      </c>
      <c r="G549" s="18" t="str" cm="1">
        <f t="array" ref="G549">_xlfn.IFS(ISBLANK(F549), "",H549&lt;=10%,-1,TRUE,"*see note ")</f>
        <v/>
      </c>
      <c r="H549" s="20" t="e">
        <f t="shared" si="48"/>
        <v>#N/A</v>
      </c>
      <c r="J549" s="18" t="str" cm="1">
        <f t="array" ref="J549">_xlfn.IFS(ISBLANK(I549), "",K549&lt;=10%,-1,TRUE,"*see note ")</f>
        <v/>
      </c>
      <c r="K549" s="20" t="e">
        <f t="shared" si="49"/>
        <v>#N/A</v>
      </c>
      <c r="M549" s="18" t="str" cm="1">
        <f t="array" ref="M549">_xlfn.IFS(ISBLANK(L549), "",N549&lt;=10%,-1,TRUE,"*see note ")</f>
        <v/>
      </c>
      <c r="N549" s="20" t="e">
        <f t="shared" si="50"/>
        <v>#N/A</v>
      </c>
      <c r="P549" s="18" t="str" cm="1">
        <f t="array" ref="P549">_xlfn.IFS(ISBLANK(O549), "",Q549&lt;=10%,-1,TRUE,"*see note ")</f>
        <v/>
      </c>
      <c r="Q549" s="20" t="e">
        <f t="shared" si="51"/>
        <v>#N/A</v>
      </c>
      <c r="S549" s="18" t="str" cm="1">
        <f t="array" ref="S549">_xlfn.IFS(ISBLANK(R549), "",T549&lt;=10%,-1,TRUE,"*see note ")</f>
        <v/>
      </c>
      <c r="T549" s="20" t="e">
        <f t="shared" si="52"/>
        <v>#N/A</v>
      </c>
      <c r="V549" s="18" t="str" cm="1">
        <f t="array" ref="V549">_xlfn.IFS(ISBLANK(U549), "",W549&lt;=10%,-1,TRUE,"*see note ")</f>
        <v/>
      </c>
      <c r="W549" s="20" t="e">
        <f t="shared" si="53"/>
        <v>#N/A</v>
      </c>
    </row>
    <row r="550" spans="5:23" x14ac:dyDescent="0.35">
      <c r="E550" s="16">
        <v>3</v>
      </c>
      <c r="G550" s="18" t="str" cm="1">
        <f t="array" ref="G550">_xlfn.IFS(ISBLANK(F550), "",H550&lt;=10%,-1,TRUE,"*see note ")</f>
        <v/>
      </c>
      <c r="H550" s="20" t="e">
        <f t="shared" si="48"/>
        <v>#N/A</v>
      </c>
      <c r="J550" s="18" t="str" cm="1">
        <f t="array" ref="J550">_xlfn.IFS(ISBLANK(I550), "",K550&lt;=10%,-1,TRUE,"*see note ")</f>
        <v/>
      </c>
      <c r="K550" s="20" t="e">
        <f t="shared" si="49"/>
        <v>#N/A</v>
      </c>
      <c r="M550" s="18" t="str" cm="1">
        <f t="array" ref="M550">_xlfn.IFS(ISBLANK(L550), "",N550&lt;=10%,-1,TRUE,"*see note ")</f>
        <v/>
      </c>
      <c r="N550" s="20" t="e">
        <f t="shared" si="50"/>
        <v>#N/A</v>
      </c>
      <c r="P550" s="18" t="str" cm="1">
        <f t="array" ref="P550">_xlfn.IFS(ISBLANK(O550), "",Q550&lt;=10%,-1,TRUE,"*see note ")</f>
        <v/>
      </c>
      <c r="Q550" s="20" t="e">
        <f t="shared" si="51"/>
        <v>#N/A</v>
      </c>
      <c r="S550" s="18" t="str" cm="1">
        <f t="array" ref="S550">_xlfn.IFS(ISBLANK(R550), "",T550&lt;=10%,-1,TRUE,"*see note ")</f>
        <v/>
      </c>
      <c r="T550" s="20" t="e">
        <f t="shared" si="52"/>
        <v>#N/A</v>
      </c>
      <c r="V550" s="18" t="str" cm="1">
        <f t="array" ref="V550">_xlfn.IFS(ISBLANK(U550), "",W550&lt;=10%,-1,TRUE,"*see note ")</f>
        <v/>
      </c>
      <c r="W550" s="20" t="e">
        <f t="shared" si="53"/>
        <v>#N/A</v>
      </c>
    </row>
    <row r="551" spans="5:23" x14ac:dyDescent="0.35">
      <c r="E551" s="16">
        <v>3</v>
      </c>
      <c r="G551" s="18" t="str" cm="1">
        <f t="array" ref="G551">_xlfn.IFS(ISBLANK(F551), "",H551&lt;=10%,-1,TRUE,"*see note ")</f>
        <v/>
      </c>
      <c r="H551" s="20" t="e">
        <f t="shared" si="48"/>
        <v>#N/A</v>
      </c>
      <c r="J551" s="18" t="str" cm="1">
        <f t="array" ref="J551">_xlfn.IFS(ISBLANK(I551), "",K551&lt;=10%,-1,TRUE,"*see note ")</f>
        <v/>
      </c>
      <c r="K551" s="20" t="e">
        <f t="shared" si="49"/>
        <v>#N/A</v>
      </c>
      <c r="M551" s="18" t="str" cm="1">
        <f t="array" ref="M551">_xlfn.IFS(ISBLANK(L551), "",N551&lt;=10%,-1,TRUE,"*see note ")</f>
        <v/>
      </c>
      <c r="N551" s="20" t="e">
        <f t="shared" si="50"/>
        <v>#N/A</v>
      </c>
      <c r="P551" s="18" t="str" cm="1">
        <f t="array" ref="P551">_xlfn.IFS(ISBLANK(O551), "",Q551&lt;=10%,-1,TRUE,"*see note ")</f>
        <v/>
      </c>
      <c r="Q551" s="20" t="e">
        <f t="shared" si="51"/>
        <v>#N/A</v>
      </c>
      <c r="S551" s="18" t="str" cm="1">
        <f t="array" ref="S551">_xlfn.IFS(ISBLANK(R551), "",T551&lt;=10%,-1,TRUE,"*see note ")</f>
        <v/>
      </c>
      <c r="T551" s="20" t="e">
        <f t="shared" si="52"/>
        <v>#N/A</v>
      </c>
      <c r="V551" s="18" t="str" cm="1">
        <f t="array" ref="V551">_xlfn.IFS(ISBLANK(U551), "",W551&lt;=10%,-1,TRUE,"*see note ")</f>
        <v/>
      </c>
      <c r="W551" s="20" t="e">
        <f t="shared" si="53"/>
        <v>#N/A</v>
      </c>
    </row>
    <row r="552" spans="5:23" x14ac:dyDescent="0.35">
      <c r="E552" s="16">
        <v>3</v>
      </c>
      <c r="G552" s="18" t="str" cm="1">
        <f t="array" ref="G552">_xlfn.IFS(ISBLANK(F552), "",H552&lt;=10%,-1,TRUE,"*see note ")</f>
        <v/>
      </c>
      <c r="H552" s="20" t="e">
        <f t="shared" si="48"/>
        <v>#N/A</v>
      </c>
      <c r="J552" s="18" t="str" cm="1">
        <f t="array" ref="J552">_xlfn.IFS(ISBLANK(I552), "",K552&lt;=10%,-1,TRUE,"*see note ")</f>
        <v/>
      </c>
      <c r="K552" s="20" t="e">
        <f t="shared" si="49"/>
        <v>#N/A</v>
      </c>
      <c r="M552" s="18" t="str" cm="1">
        <f t="array" ref="M552">_xlfn.IFS(ISBLANK(L552), "",N552&lt;=10%,-1,TRUE,"*see note ")</f>
        <v/>
      </c>
      <c r="N552" s="20" t="e">
        <f t="shared" si="50"/>
        <v>#N/A</v>
      </c>
      <c r="P552" s="18" t="str" cm="1">
        <f t="array" ref="P552">_xlfn.IFS(ISBLANK(O552), "",Q552&lt;=10%,-1,TRUE,"*see note ")</f>
        <v/>
      </c>
      <c r="Q552" s="20" t="e">
        <f t="shared" si="51"/>
        <v>#N/A</v>
      </c>
      <c r="S552" s="18" t="str" cm="1">
        <f t="array" ref="S552">_xlfn.IFS(ISBLANK(R552), "",T552&lt;=10%,-1,TRUE,"*see note ")</f>
        <v/>
      </c>
      <c r="T552" s="20" t="e">
        <f t="shared" si="52"/>
        <v>#N/A</v>
      </c>
      <c r="V552" s="18" t="str" cm="1">
        <f t="array" ref="V552">_xlfn.IFS(ISBLANK(U552), "",W552&lt;=10%,-1,TRUE,"*see note ")</f>
        <v/>
      </c>
      <c r="W552" s="20" t="e">
        <f t="shared" si="53"/>
        <v>#N/A</v>
      </c>
    </row>
    <row r="553" spans="5:23" x14ac:dyDescent="0.35">
      <c r="E553" s="16">
        <v>3</v>
      </c>
      <c r="G553" s="18" t="str" cm="1">
        <f t="array" ref="G553">_xlfn.IFS(ISBLANK(F553), "",H553&lt;=10%,-1,TRUE,"*see note ")</f>
        <v/>
      </c>
      <c r="H553" s="20" t="e">
        <f t="shared" si="48"/>
        <v>#N/A</v>
      </c>
      <c r="J553" s="18" t="str" cm="1">
        <f t="array" ref="J553">_xlfn.IFS(ISBLANK(I553), "",K553&lt;=10%,-1,TRUE,"*see note ")</f>
        <v/>
      </c>
      <c r="K553" s="20" t="e">
        <f t="shared" si="49"/>
        <v>#N/A</v>
      </c>
      <c r="M553" s="18" t="str" cm="1">
        <f t="array" ref="M553">_xlfn.IFS(ISBLANK(L553), "",N553&lt;=10%,-1,TRUE,"*see note ")</f>
        <v/>
      </c>
      <c r="N553" s="20" t="e">
        <f t="shared" si="50"/>
        <v>#N/A</v>
      </c>
      <c r="P553" s="18" t="str" cm="1">
        <f t="array" ref="P553">_xlfn.IFS(ISBLANK(O553), "",Q553&lt;=10%,-1,TRUE,"*see note ")</f>
        <v/>
      </c>
      <c r="Q553" s="20" t="e">
        <f t="shared" si="51"/>
        <v>#N/A</v>
      </c>
      <c r="S553" s="18" t="str" cm="1">
        <f t="array" ref="S553">_xlfn.IFS(ISBLANK(R553), "",T553&lt;=10%,-1,TRUE,"*see note ")</f>
        <v/>
      </c>
      <c r="T553" s="20" t="e">
        <f t="shared" si="52"/>
        <v>#N/A</v>
      </c>
      <c r="V553" s="18" t="str" cm="1">
        <f t="array" ref="V553">_xlfn.IFS(ISBLANK(U553), "",W553&lt;=10%,-1,TRUE,"*see note ")</f>
        <v/>
      </c>
      <c r="W553" s="20" t="e">
        <f t="shared" si="53"/>
        <v>#N/A</v>
      </c>
    </row>
    <row r="554" spans="5:23" x14ac:dyDescent="0.35">
      <c r="E554" s="16">
        <v>3</v>
      </c>
      <c r="G554" s="18" t="str" cm="1">
        <f t="array" ref="G554">_xlfn.IFS(ISBLANK(F554), "",H554&lt;=10%,-1,TRUE,"*see note ")</f>
        <v/>
      </c>
      <c r="H554" s="20" t="e">
        <f t="shared" si="48"/>
        <v>#N/A</v>
      </c>
      <c r="J554" s="18" t="str" cm="1">
        <f t="array" ref="J554">_xlfn.IFS(ISBLANK(I554), "",K554&lt;=10%,-1,TRUE,"*see note ")</f>
        <v/>
      </c>
      <c r="K554" s="20" t="e">
        <f t="shared" si="49"/>
        <v>#N/A</v>
      </c>
      <c r="M554" s="18" t="str" cm="1">
        <f t="array" ref="M554">_xlfn.IFS(ISBLANK(L554), "",N554&lt;=10%,-1,TRUE,"*see note ")</f>
        <v/>
      </c>
      <c r="N554" s="20" t="e">
        <f t="shared" si="50"/>
        <v>#N/A</v>
      </c>
      <c r="P554" s="18" t="str" cm="1">
        <f t="array" ref="P554">_xlfn.IFS(ISBLANK(O554), "",Q554&lt;=10%,-1,TRUE,"*see note ")</f>
        <v/>
      </c>
      <c r="Q554" s="20" t="e">
        <f t="shared" si="51"/>
        <v>#N/A</v>
      </c>
      <c r="S554" s="18" t="str" cm="1">
        <f t="array" ref="S554">_xlfn.IFS(ISBLANK(R554), "",T554&lt;=10%,-1,TRUE,"*see note ")</f>
        <v/>
      </c>
      <c r="T554" s="20" t="e">
        <f t="shared" si="52"/>
        <v>#N/A</v>
      </c>
      <c r="V554" s="18" t="str" cm="1">
        <f t="array" ref="V554">_xlfn.IFS(ISBLANK(U554), "",W554&lt;=10%,-1,TRUE,"*see note ")</f>
        <v/>
      </c>
      <c r="W554" s="20" t="e">
        <f t="shared" si="53"/>
        <v>#N/A</v>
      </c>
    </row>
    <row r="555" spans="5:23" x14ac:dyDescent="0.35">
      <c r="E555" s="16">
        <v>3</v>
      </c>
      <c r="G555" s="18" t="str" cm="1">
        <f t="array" ref="G555">_xlfn.IFS(ISBLANK(F555), "",H555&lt;=10%,-1,TRUE,"*see note ")</f>
        <v/>
      </c>
      <c r="H555" s="20" t="e">
        <f t="shared" si="48"/>
        <v>#N/A</v>
      </c>
      <c r="J555" s="18" t="str" cm="1">
        <f t="array" ref="J555">_xlfn.IFS(ISBLANK(I555), "",K555&lt;=10%,-1,TRUE,"*see note ")</f>
        <v/>
      </c>
      <c r="K555" s="20" t="e">
        <f t="shared" si="49"/>
        <v>#N/A</v>
      </c>
      <c r="M555" s="18" t="str" cm="1">
        <f t="array" ref="M555">_xlfn.IFS(ISBLANK(L555), "",N555&lt;=10%,-1,TRUE,"*see note ")</f>
        <v/>
      </c>
      <c r="N555" s="20" t="e">
        <f t="shared" si="50"/>
        <v>#N/A</v>
      </c>
      <c r="P555" s="18" t="str" cm="1">
        <f t="array" ref="P555">_xlfn.IFS(ISBLANK(O555), "",Q555&lt;=10%,-1,TRUE,"*see note ")</f>
        <v/>
      </c>
      <c r="Q555" s="20" t="e">
        <f t="shared" si="51"/>
        <v>#N/A</v>
      </c>
      <c r="S555" s="18" t="str" cm="1">
        <f t="array" ref="S555">_xlfn.IFS(ISBLANK(R555), "",T555&lt;=10%,-1,TRUE,"*see note ")</f>
        <v/>
      </c>
      <c r="T555" s="20" t="e">
        <f t="shared" si="52"/>
        <v>#N/A</v>
      </c>
      <c r="V555" s="18" t="str" cm="1">
        <f t="array" ref="V555">_xlfn.IFS(ISBLANK(U555), "",W555&lt;=10%,-1,TRUE,"*see note ")</f>
        <v/>
      </c>
      <c r="W555" s="20" t="e">
        <f t="shared" si="53"/>
        <v>#N/A</v>
      </c>
    </row>
    <row r="556" spans="5:23" x14ac:dyDescent="0.35">
      <c r="E556" s="16">
        <v>3</v>
      </c>
      <c r="G556" s="18" t="str" cm="1">
        <f t="array" ref="G556">_xlfn.IFS(ISBLANK(F556), "",H556&lt;=10%,-1,TRUE,"*see note ")</f>
        <v/>
      </c>
      <c r="H556" s="20" t="e">
        <f t="shared" si="48"/>
        <v>#N/A</v>
      </c>
      <c r="J556" s="18" t="str" cm="1">
        <f t="array" ref="J556">_xlfn.IFS(ISBLANK(I556), "",K556&lt;=10%,-1,TRUE,"*see note ")</f>
        <v/>
      </c>
      <c r="K556" s="20" t="e">
        <f t="shared" si="49"/>
        <v>#N/A</v>
      </c>
      <c r="M556" s="18" t="str" cm="1">
        <f t="array" ref="M556">_xlfn.IFS(ISBLANK(L556), "",N556&lt;=10%,-1,TRUE,"*see note ")</f>
        <v/>
      </c>
      <c r="N556" s="20" t="e">
        <f t="shared" si="50"/>
        <v>#N/A</v>
      </c>
      <c r="P556" s="18" t="str" cm="1">
        <f t="array" ref="P556">_xlfn.IFS(ISBLANK(O556), "",Q556&lt;=10%,-1,TRUE,"*see note ")</f>
        <v/>
      </c>
      <c r="Q556" s="20" t="e">
        <f t="shared" si="51"/>
        <v>#N/A</v>
      </c>
      <c r="S556" s="18" t="str" cm="1">
        <f t="array" ref="S556">_xlfn.IFS(ISBLANK(R556), "",T556&lt;=10%,-1,TRUE,"*see note ")</f>
        <v/>
      </c>
      <c r="T556" s="20" t="e">
        <f t="shared" si="52"/>
        <v>#N/A</v>
      </c>
      <c r="V556" s="18" t="str" cm="1">
        <f t="array" ref="V556">_xlfn.IFS(ISBLANK(U556), "",W556&lt;=10%,-1,TRUE,"*see note ")</f>
        <v/>
      </c>
      <c r="W556" s="20" t="e">
        <f t="shared" si="53"/>
        <v>#N/A</v>
      </c>
    </row>
    <row r="557" spans="5:23" x14ac:dyDescent="0.35">
      <c r="E557" s="16">
        <v>3</v>
      </c>
      <c r="G557" s="18" t="str" cm="1">
        <f t="array" ref="G557">_xlfn.IFS(ISBLANK(F557), "",H557&lt;=10%,-1,TRUE,"*see note ")</f>
        <v/>
      </c>
      <c r="H557" s="20" t="e">
        <f t="shared" si="48"/>
        <v>#N/A</v>
      </c>
      <c r="J557" s="18" t="str" cm="1">
        <f t="array" ref="J557">_xlfn.IFS(ISBLANK(I557), "",K557&lt;=10%,-1,TRUE,"*see note ")</f>
        <v/>
      </c>
      <c r="K557" s="20" t="e">
        <f t="shared" si="49"/>
        <v>#N/A</v>
      </c>
      <c r="M557" s="18" t="str" cm="1">
        <f t="array" ref="M557">_xlfn.IFS(ISBLANK(L557), "",N557&lt;=10%,-1,TRUE,"*see note ")</f>
        <v/>
      </c>
      <c r="N557" s="20" t="e">
        <f t="shared" si="50"/>
        <v>#N/A</v>
      </c>
      <c r="P557" s="18" t="str" cm="1">
        <f t="array" ref="P557">_xlfn.IFS(ISBLANK(O557), "",Q557&lt;=10%,-1,TRUE,"*see note ")</f>
        <v/>
      </c>
      <c r="Q557" s="20" t="e">
        <f t="shared" si="51"/>
        <v>#N/A</v>
      </c>
      <c r="S557" s="18" t="str" cm="1">
        <f t="array" ref="S557">_xlfn.IFS(ISBLANK(R557), "",T557&lt;=10%,-1,TRUE,"*see note ")</f>
        <v/>
      </c>
      <c r="T557" s="20" t="e">
        <f t="shared" si="52"/>
        <v>#N/A</v>
      </c>
      <c r="V557" s="18" t="str" cm="1">
        <f t="array" ref="V557">_xlfn.IFS(ISBLANK(U557), "",W557&lt;=10%,-1,TRUE,"*see note ")</f>
        <v/>
      </c>
      <c r="W557" s="20" t="e">
        <f t="shared" si="53"/>
        <v>#N/A</v>
      </c>
    </row>
    <row r="558" spans="5:23" x14ac:dyDescent="0.35">
      <c r="E558" s="16">
        <v>3</v>
      </c>
      <c r="G558" s="18" t="str" cm="1">
        <f t="array" ref="G558">_xlfn.IFS(ISBLANK(F558), "",H558&lt;=10%,-1,TRUE,"*see note ")</f>
        <v/>
      </c>
      <c r="H558" s="20" t="e">
        <f t="shared" si="48"/>
        <v>#N/A</v>
      </c>
      <c r="J558" s="18" t="str" cm="1">
        <f t="array" ref="J558">_xlfn.IFS(ISBLANK(I558), "",K558&lt;=10%,-1,TRUE,"*see note ")</f>
        <v/>
      </c>
      <c r="K558" s="20" t="e">
        <f t="shared" si="49"/>
        <v>#N/A</v>
      </c>
      <c r="M558" s="18" t="str" cm="1">
        <f t="array" ref="M558">_xlfn.IFS(ISBLANK(L558), "",N558&lt;=10%,-1,TRUE,"*see note ")</f>
        <v/>
      </c>
      <c r="N558" s="20" t="e">
        <f t="shared" si="50"/>
        <v>#N/A</v>
      </c>
      <c r="P558" s="18" t="str" cm="1">
        <f t="array" ref="P558">_xlfn.IFS(ISBLANK(O558), "",Q558&lt;=10%,-1,TRUE,"*see note ")</f>
        <v/>
      </c>
      <c r="Q558" s="20" t="e">
        <f t="shared" si="51"/>
        <v>#N/A</v>
      </c>
      <c r="S558" s="18" t="str" cm="1">
        <f t="array" ref="S558">_xlfn.IFS(ISBLANK(R558), "",T558&lt;=10%,-1,TRUE,"*see note ")</f>
        <v/>
      </c>
      <c r="T558" s="20" t="e">
        <f t="shared" si="52"/>
        <v>#N/A</v>
      </c>
      <c r="V558" s="18" t="str" cm="1">
        <f t="array" ref="V558">_xlfn.IFS(ISBLANK(U558), "",W558&lt;=10%,-1,TRUE,"*see note ")</f>
        <v/>
      </c>
      <c r="W558" s="20" t="e">
        <f t="shared" si="53"/>
        <v>#N/A</v>
      </c>
    </row>
    <row r="559" spans="5:23" x14ac:dyDescent="0.35">
      <c r="E559" s="16">
        <v>3</v>
      </c>
      <c r="G559" s="18" t="str" cm="1">
        <f t="array" ref="G559">_xlfn.IFS(ISBLANK(F559), "",H559&lt;=10%,-1,TRUE,"*see note ")</f>
        <v/>
      </c>
      <c r="H559" s="20" t="e">
        <f t="shared" si="48"/>
        <v>#N/A</v>
      </c>
      <c r="J559" s="18" t="str" cm="1">
        <f t="array" ref="J559">_xlfn.IFS(ISBLANK(I559), "",K559&lt;=10%,-1,TRUE,"*see note ")</f>
        <v/>
      </c>
      <c r="K559" s="20" t="e">
        <f t="shared" si="49"/>
        <v>#N/A</v>
      </c>
      <c r="M559" s="18" t="str" cm="1">
        <f t="array" ref="M559">_xlfn.IFS(ISBLANK(L559), "",N559&lt;=10%,-1,TRUE,"*see note ")</f>
        <v/>
      </c>
      <c r="N559" s="20" t="e">
        <f t="shared" si="50"/>
        <v>#N/A</v>
      </c>
      <c r="P559" s="18" t="str" cm="1">
        <f t="array" ref="P559">_xlfn.IFS(ISBLANK(O559), "",Q559&lt;=10%,-1,TRUE,"*see note ")</f>
        <v/>
      </c>
      <c r="Q559" s="20" t="e">
        <f t="shared" si="51"/>
        <v>#N/A</v>
      </c>
      <c r="S559" s="18" t="str" cm="1">
        <f t="array" ref="S559">_xlfn.IFS(ISBLANK(R559), "",T559&lt;=10%,-1,TRUE,"*see note ")</f>
        <v/>
      </c>
      <c r="T559" s="20" t="e">
        <f t="shared" si="52"/>
        <v>#N/A</v>
      </c>
      <c r="V559" s="18" t="str" cm="1">
        <f t="array" ref="V559">_xlfn.IFS(ISBLANK(U559), "",W559&lt;=10%,-1,TRUE,"*see note ")</f>
        <v/>
      </c>
      <c r="W559" s="20" t="e">
        <f t="shared" si="53"/>
        <v>#N/A</v>
      </c>
    </row>
    <row r="560" spans="5:23" x14ac:dyDescent="0.35">
      <c r="E560" s="16">
        <v>3</v>
      </c>
      <c r="G560" s="18" t="str" cm="1">
        <f t="array" ref="G560">_xlfn.IFS(ISBLANK(F560), "",H560&lt;=10%,-1,TRUE,"*see note ")</f>
        <v/>
      </c>
      <c r="H560" s="20" t="e">
        <f t="shared" si="48"/>
        <v>#N/A</v>
      </c>
      <c r="J560" s="18" t="str" cm="1">
        <f t="array" ref="J560">_xlfn.IFS(ISBLANK(I560), "",K560&lt;=10%,-1,TRUE,"*see note ")</f>
        <v/>
      </c>
      <c r="K560" s="20" t="e">
        <f t="shared" si="49"/>
        <v>#N/A</v>
      </c>
      <c r="M560" s="18" t="str" cm="1">
        <f t="array" ref="M560">_xlfn.IFS(ISBLANK(L560), "",N560&lt;=10%,-1,TRUE,"*see note ")</f>
        <v/>
      </c>
      <c r="N560" s="20" t="e">
        <f t="shared" si="50"/>
        <v>#N/A</v>
      </c>
      <c r="P560" s="18" t="str" cm="1">
        <f t="array" ref="P560">_xlfn.IFS(ISBLANK(O560), "",Q560&lt;=10%,-1,TRUE,"*see note ")</f>
        <v/>
      </c>
      <c r="Q560" s="20" t="e">
        <f t="shared" si="51"/>
        <v>#N/A</v>
      </c>
      <c r="S560" s="18" t="str" cm="1">
        <f t="array" ref="S560">_xlfn.IFS(ISBLANK(R560), "",T560&lt;=10%,-1,TRUE,"*see note ")</f>
        <v/>
      </c>
      <c r="T560" s="20" t="e">
        <f t="shared" si="52"/>
        <v>#N/A</v>
      </c>
      <c r="V560" s="18" t="str" cm="1">
        <f t="array" ref="V560">_xlfn.IFS(ISBLANK(U560), "",W560&lt;=10%,-1,TRUE,"*see note ")</f>
        <v/>
      </c>
      <c r="W560" s="20" t="e">
        <f t="shared" si="53"/>
        <v>#N/A</v>
      </c>
    </row>
    <row r="561" spans="5:23" x14ac:dyDescent="0.35">
      <c r="E561" s="16">
        <v>3</v>
      </c>
      <c r="G561" s="18" t="str" cm="1">
        <f t="array" ref="G561">_xlfn.IFS(ISBLANK(F561), "",H561&lt;=10%,-1,TRUE,"*see note ")</f>
        <v/>
      </c>
      <c r="H561" s="20" t="e">
        <f t="shared" si="48"/>
        <v>#N/A</v>
      </c>
      <c r="J561" s="18" t="str" cm="1">
        <f t="array" ref="J561">_xlfn.IFS(ISBLANK(I561), "",K561&lt;=10%,-1,TRUE,"*see note ")</f>
        <v/>
      </c>
      <c r="K561" s="20" t="e">
        <f t="shared" si="49"/>
        <v>#N/A</v>
      </c>
      <c r="M561" s="18" t="str" cm="1">
        <f t="array" ref="M561">_xlfn.IFS(ISBLANK(L561), "",N561&lt;=10%,-1,TRUE,"*see note ")</f>
        <v/>
      </c>
      <c r="N561" s="20" t="e">
        <f t="shared" si="50"/>
        <v>#N/A</v>
      </c>
      <c r="P561" s="18" t="str" cm="1">
        <f t="array" ref="P561">_xlfn.IFS(ISBLANK(O561), "",Q561&lt;=10%,-1,TRUE,"*see note ")</f>
        <v/>
      </c>
      <c r="Q561" s="20" t="e">
        <f t="shared" si="51"/>
        <v>#N/A</v>
      </c>
      <c r="S561" s="18" t="str" cm="1">
        <f t="array" ref="S561">_xlfn.IFS(ISBLANK(R561), "",T561&lt;=10%,-1,TRUE,"*see note ")</f>
        <v/>
      </c>
      <c r="T561" s="20" t="e">
        <f t="shared" si="52"/>
        <v>#N/A</v>
      </c>
      <c r="V561" s="18" t="str" cm="1">
        <f t="array" ref="V561">_xlfn.IFS(ISBLANK(U561), "",W561&lt;=10%,-1,TRUE,"*see note ")</f>
        <v/>
      </c>
      <c r="W561" s="20" t="e">
        <f t="shared" si="53"/>
        <v>#N/A</v>
      </c>
    </row>
    <row r="562" spans="5:23" x14ac:dyDescent="0.35">
      <c r="E562" s="16">
        <v>3</v>
      </c>
      <c r="G562" s="18" t="str" cm="1">
        <f t="array" ref="G562">_xlfn.IFS(ISBLANK(F562), "",H562&lt;=10%,-1,TRUE,"*see note ")</f>
        <v/>
      </c>
      <c r="H562" s="20" t="e">
        <f t="shared" si="48"/>
        <v>#N/A</v>
      </c>
      <c r="J562" s="18" t="str" cm="1">
        <f t="array" ref="J562">_xlfn.IFS(ISBLANK(I562), "",K562&lt;=10%,-1,TRUE,"*see note ")</f>
        <v/>
      </c>
      <c r="K562" s="20" t="e">
        <f t="shared" si="49"/>
        <v>#N/A</v>
      </c>
      <c r="M562" s="18" t="str" cm="1">
        <f t="array" ref="M562">_xlfn.IFS(ISBLANK(L562), "",N562&lt;=10%,-1,TRUE,"*see note ")</f>
        <v/>
      </c>
      <c r="N562" s="20" t="e">
        <f t="shared" si="50"/>
        <v>#N/A</v>
      </c>
      <c r="P562" s="18" t="str" cm="1">
        <f t="array" ref="P562">_xlfn.IFS(ISBLANK(O562), "",Q562&lt;=10%,-1,TRUE,"*see note ")</f>
        <v/>
      </c>
      <c r="Q562" s="20" t="e">
        <f t="shared" si="51"/>
        <v>#N/A</v>
      </c>
      <c r="S562" s="18" t="str" cm="1">
        <f t="array" ref="S562">_xlfn.IFS(ISBLANK(R562), "",T562&lt;=10%,-1,TRUE,"*see note ")</f>
        <v/>
      </c>
      <c r="T562" s="20" t="e">
        <f t="shared" si="52"/>
        <v>#N/A</v>
      </c>
      <c r="V562" s="18" t="str" cm="1">
        <f t="array" ref="V562">_xlfn.IFS(ISBLANK(U562), "",W562&lt;=10%,-1,TRUE,"*see note ")</f>
        <v/>
      </c>
      <c r="W562" s="20" t="e">
        <f t="shared" si="53"/>
        <v>#N/A</v>
      </c>
    </row>
    <row r="563" spans="5:23" x14ac:dyDescent="0.35">
      <c r="E563" s="16">
        <v>3</v>
      </c>
      <c r="G563" s="18" t="str" cm="1">
        <f t="array" ref="G563">_xlfn.IFS(ISBLANK(F563), "",H563&lt;=10%,-1,TRUE,"*see note ")</f>
        <v/>
      </c>
      <c r="H563" s="20" t="e">
        <f t="shared" si="48"/>
        <v>#N/A</v>
      </c>
      <c r="J563" s="18" t="str" cm="1">
        <f t="array" ref="J563">_xlfn.IFS(ISBLANK(I563), "",K563&lt;=10%,-1,TRUE,"*see note ")</f>
        <v/>
      </c>
      <c r="K563" s="20" t="e">
        <f t="shared" si="49"/>
        <v>#N/A</v>
      </c>
      <c r="M563" s="18" t="str" cm="1">
        <f t="array" ref="M563">_xlfn.IFS(ISBLANK(L563), "",N563&lt;=10%,-1,TRUE,"*see note ")</f>
        <v/>
      </c>
      <c r="N563" s="20" t="e">
        <f t="shared" si="50"/>
        <v>#N/A</v>
      </c>
      <c r="P563" s="18" t="str" cm="1">
        <f t="array" ref="P563">_xlfn.IFS(ISBLANK(O563), "",Q563&lt;=10%,-1,TRUE,"*see note ")</f>
        <v/>
      </c>
      <c r="Q563" s="20" t="e">
        <f t="shared" si="51"/>
        <v>#N/A</v>
      </c>
      <c r="S563" s="18" t="str" cm="1">
        <f t="array" ref="S563">_xlfn.IFS(ISBLANK(R563), "",T563&lt;=10%,-1,TRUE,"*see note ")</f>
        <v/>
      </c>
      <c r="T563" s="20" t="e">
        <f t="shared" si="52"/>
        <v>#N/A</v>
      </c>
      <c r="V563" s="18" t="str" cm="1">
        <f t="array" ref="V563">_xlfn.IFS(ISBLANK(U563), "",W563&lt;=10%,-1,TRUE,"*see note ")</f>
        <v/>
      </c>
      <c r="W563" s="20" t="e">
        <f t="shared" si="53"/>
        <v>#N/A</v>
      </c>
    </row>
    <row r="564" spans="5:23" x14ac:dyDescent="0.35">
      <c r="E564" s="16">
        <v>3</v>
      </c>
      <c r="G564" s="18" t="str" cm="1">
        <f t="array" ref="G564">_xlfn.IFS(ISBLANK(F564), "",H564&lt;=10%,-1,TRUE,"*see note ")</f>
        <v/>
      </c>
      <c r="H564" s="20" t="e">
        <f t="shared" si="48"/>
        <v>#N/A</v>
      </c>
      <c r="J564" s="18" t="str" cm="1">
        <f t="array" ref="J564">_xlfn.IFS(ISBLANK(I564), "",K564&lt;=10%,-1,TRUE,"*see note ")</f>
        <v/>
      </c>
      <c r="K564" s="20" t="e">
        <f t="shared" si="49"/>
        <v>#N/A</v>
      </c>
      <c r="M564" s="18" t="str" cm="1">
        <f t="array" ref="M564">_xlfn.IFS(ISBLANK(L564), "",N564&lt;=10%,-1,TRUE,"*see note ")</f>
        <v/>
      </c>
      <c r="N564" s="20" t="e">
        <f t="shared" si="50"/>
        <v>#N/A</v>
      </c>
      <c r="P564" s="18" t="str" cm="1">
        <f t="array" ref="P564">_xlfn.IFS(ISBLANK(O564), "",Q564&lt;=10%,-1,TRUE,"*see note ")</f>
        <v/>
      </c>
      <c r="Q564" s="20" t="e">
        <f t="shared" si="51"/>
        <v>#N/A</v>
      </c>
      <c r="S564" s="18" t="str" cm="1">
        <f t="array" ref="S564">_xlfn.IFS(ISBLANK(R564), "",T564&lt;=10%,-1,TRUE,"*see note ")</f>
        <v/>
      </c>
      <c r="T564" s="20" t="e">
        <f t="shared" si="52"/>
        <v>#N/A</v>
      </c>
      <c r="V564" s="18" t="str" cm="1">
        <f t="array" ref="V564">_xlfn.IFS(ISBLANK(U564), "",W564&lt;=10%,-1,TRUE,"*see note ")</f>
        <v/>
      </c>
      <c r="W564" s="20" t="e">
        <f t="shared" si="53"/>
        <v>#N/A</v>
      </c>
    </row>
    <row r="565" spans="5:23" x14ac:dyDescent="0.35">
      <c r="E565" s="16">
        <v>3</v>
      </c>
      <c r="G565" s="18" t="str" cm="1">
        <f t="array" ref="G565">_xlfn.IFS(ISBLANK(F565), "",H565&lt;=10%,-1,TRUE,"*see note ")</f>
        <v/>
      </c>
      <c r="H565" s="20" t="e">
        <f t="shared" si="48"/>
        <v>#N/A</v>
      </c>
      <c r="J565" s="18" t="str" cm="1">
        <f t="array" ref="J565">_xlfn.IFS(ISBLANK(I565), "",K565&lt;=10%,-1,TRUE,"*see note ")</f>
        <v/>
      </c>
      <c r="K565" s="20" t="e">
        <f t="shared" si="49"/>
        <v>#N/A</v>
      </c>
      <c r="M565" s="18" t="str" cm="1">
        <f t="array" ref="M565">_xlfn.IFS(ISBLANK(L565), "",N565&lt;=10%,-1,TRUE,"*see note ")</f>
        <v/>
      </c>
      <c r="N565" s="20" t="e">
        <f t="shared" si="50"/>
        <v>#N/A</v>
      </c>
      <c r="P565" s="18" t="str" cm="1">
        <f t="array" ref="P565">_xlfn.IFS(ISBLANK(O565), "",Q565&lt;=10%,-1,TRUE,"*see note ")</f>
        <v/>
      </c>
      <c r="Q565" s="20" t="e">
        <f t="shared" si="51"/>
        <v>#N/A</v>
      </c>
      <c r="S565" s="18" t="str" cm="1">
        <f t="array" ref="S565">_xlfn.IFS(ISBLANK(R565), "",T565&lt;=10%,-1,TRUE,"*see note ")</f>
        <v/>
      </c>
      <c r="T565" s="20" t="e">
        <f t="shared" si="52"/>
        <v>#N/A</v>
      </c>
      <c r="V565" s="18" t="str" cm="1">
        <f t="array" ref="V565">_xlfn.IFS(ISBLANK(U565), "",W565&lt;=10%,-1,TRUE,"*see note ")</f>
        <v/>
      </c>
      <c r="W565" s="20" t="e">
        <f t="shared" si="53"/>
        <v>#N/A</v>
      </c>
    </row>
    <row r="566" spans="5:23" x14ac:dyDescent="0.35">
      <c r="E566" s="16">
        <v>3</v>
      </c>
      <c r="G566" s="18" t="str" cm="1">
        <f t="array" ref="G566">_xlfn.IFS(ISBLANK(F566), "",H566&lt;=10%,-1,TRUE,"*see note ")</f>
        <v/>
      </c>
      <c r="H566" s="20" t="e">
        <f t="shared" si="48"/>
        <v>#N/A</v>
      </c>
      <c r="J566" s="18" t="str" cm="1">
        <f t="array" ref="J566">_xlfn.IFS(ISBLANK(I566), "",K566&lt;=10%,-1,TRUE,"*see note ")</f>
        <v/>
      </c>
      <c r="K566" s="20" t="e">
        <f t="shared" si="49"/>
        <v>#N/A</v>
      </c>
      <c r="M566" s="18" t="str" cm="1">
        <f t="array" ref="M566">_xlfn.IFS(ISBLANK(L566), "",N566&lt;=10%,-1,TRUE,"*see note ")</f>
        <v/>
      </c>
      <c r="N566" s="20" t="e">
        <f t="shared" si="50"/>
        <v>#N/A</v>
      </c>
      <c r="P566" s="18" t="str" cm="1">
        <f t="array" ref="P566">_xlfn.IFS(ISBLANK(O566), "",Q566&lt;=10%,-1,TRUE,"*see note ")</f>
        <v/>
      </c>
      <c r="Q566" s="20" t="e">
        <f t="shared" si="51"/>
        <v>#N/A</v>
      </c>
      <c r="S566" s="18" t="str" cm="1">
        <f t="array" ref="S566">_xlfn.IFS(ISBLANK(R566), "",T566&lt;=10%,-1,TRUE,"*see note ")</f>
        <v/>
      </c>
      <c r="T566" s="20" t="e">
        <f t="shared" si="52"/>
        <v>#N/A</v>
      </c>
      <c r="V566" s="18" t="str" cm="1">
        <f t="array" ref="V566">_xlfn.IFS(ISBLANK(U566), "",W566&lt;=10%,-1,TRUE,"*see note ")</f>
        <v/>
      </c>
      <c r="W566" s="20" t="e">
        <f t="shared" si="53"/>
        <v>#N/A</v>
      </c>
    </row>
    <row r="567" spans="5:23" x14ac:dyDescent="0.35">
      <c r="E567" s="16">
        <v>3</v>
      </c>
      <c r="G567" s="18" t="str" cm="1">
        <f t="array" ref="G567">_xlfn.IFS(ISBLANK(F567), "",H567&lt;=10%,-1,TRUE,"*see note ")</f>
        <v/>
      </c>
      <c r="H567" s="20" t="e">
        <f t="shared" si="48"/>
        <v>#N/A</v>
      </c>
      <c r="J567" s="18" t="str" cm="1">
        <f t="array" ref="J567">_xlfn.IFS(ISBLANK(I567), "",K567&lt;=10%,-1,TRUE,"*see note ")</f>
        <v/>
      </c>
      <c r="K567" s="20" t="e">
        <f t="shared" si="49"/>
        <v>#N/A</v>
      </c>
      <c r="M567" s="18" t="str" cm="1">
        <f t="array" ref="M567">_xlfn.IFS(ISBLANK(L567), "",N567&lt;=10%,-1,TRUE,"*see note ")</f>
        <v/>
      </c>
      <c r="N567" s="20" t="e">
        <f t="shared" si="50"/>
        <v>#N/A</v>
      </c>
      <c r="P567" s="18" t="str" cm="1">
        <f t="array" ref="P567">_xlfn.IFS(ISBLANK(O567), "",Q567&lt;=10%,-1,TRUE,"*see note ")</f>
        <v/>
      </c>
      <c r="Q567" s="20" t="e">
        <f t="shared" si="51"/>
        <v>#N/A</v>
      </c>
      <c r="S567" s="18" t="str" cm="1">
        <f t="array" ref="S567">_xlfn.IFS(ISBLANK(R567), "",T567&lt;=10%,-1,TRUE,"*see note ")</f>
        <v/>
      </c>
      <c r="T567" s="20" t="e">
        <f t="shared" si="52"/>
        <v>#N/A</v>
      </c>
      <c r="V567" s="18" t="str" cm="1">
        <f t="array" ref="V567">_xlfn.IFS(ISBLANK(U567), "",W567&lt;=10%,-1,TRUE,"*see note ")</f>
        <v/>
      </c>
      <c r="W567" s="20" t="e">
        <f t="shared" si="53"/>
        <v>#N/A</v>
      </c>
    </row>
    <row r="568" spans="5:23" x14ac:dyDescent="0.35">
      <c r="E568" s="16">
        <v>3</v>
      </c>
      <c r="G568" s="18" t="str" cm="1">
        <f t="array" ref="G568">_xlfn.IFS(ISBLANK(F568), "",H568&lt;=10%,-1,TRUE,"*see note ")</f>
        <v/>
      </c>
      <c r="H568" s="20" t="e">
        <f t="shared" si="48"/>
        <v>#N/A</v>
      </c>
      <c r="J568" s="18" t="str" cm="1">
        <f t="array" ref="J568">_xlfn.IFS(ISBLANK(I568), "",K568&lt;=10%,-1,TRUE,"*see note ")</f>
        <v/>
      </c>
      <c r="K568" s="20" t="e">
        <f t="shared" si="49"/>
        <v>#N/A</v>
      </c>
      <c r="M568" s="18" t="str" cm="1">
        <f t="array" ref="M568">_xlfn.IFS(ISBLANK(L568), "",N568&lt;=10%,-1,TRUE,"*see note ")</f>
        <v/>
      </c>
      <c r="N568" s="20" t="e">
        <f t="shared" si="50"/>
        <v>#N/A</v>
      </c>
      <c r="P568" s="18" t="str" cm="1">
        <f t="array" ref="P568">_xlfn.IFS(ISBLANK(O568), "",Q568&lt;=10%,-1,TRUE,"*see note ")</f>
        <v/>
      </c>
      <c r="Q568" s="20" t="e">
        <f t="shared" si="51"/>
        <v>#N/A</v>
      </c>
      <c r="S568" s="18" t="str" cm="1">
        <f t="array" ref="S568">_xlfn.IFS(ISBLANK(R568), "",T568&lt;=10%,-1,TRUE,"*see note ")</f>
        <v/>
      </c>
      <c r="T568" s="20" t="e">
        <f t="shared" si="52"/>
        <v>#N/A</v>
      </c>
      <c r="V568" s="18" t="str" cm="1">
        <f t="array" ref="V568">_xlfn.IFS(ISBLANK(U568), "",W568&lt;=10%,-1,TRUE,"*see note ")</f>
        <v/>
      </c>
      <c r="W568" s="20" t="e">
        <f t="shared" si="53"/>
        <v>#N/A</v>
      </c>
    </row>
    <row r="569" spans="5:23" x14ac:dyDescent="0.35">
      <c r="E569" s="16">
        <v>3</v>
      </c>
      <c r="G569" s="18" t="str" cm="1">
        <f t="array" ref="G569">_xlfn.IFS(ISBLANK(F569), "",H569&lt;=10%,-1,TRUE,"*see note ")</f>
        <v/>
      </c>
      <c r="H569" s="20" t="e">
        <f t="shared" si="48"/>
        <v>#N/A</v>
      </c>
      <c r="J569" s="18" t="str" cm="1">
        <f t="array" ref="J569">_xlfn.IFS(ISBLANK(I569), "",K569&lt;=10%,-1,TRUE,"*see note ")</f>
        <v/>
      </c>
      <c r="K569" s="20" t="e">
        <f t="shared" si="49"/>
        <v>#N/A</v>
      </c>
      <c r="M569" s="18" t="str" cm="1">
        <f t="array" ref="M569">_xlfn.IFS(ISBLANK(L569), "",N569&lt;=10%,-1,TRUE,"*see note ")</f>
        <v/>
      </c>
      <c r="N569" s="20" t="e">
        <f t="shared" si="50"/>
        <v>#N/A</v>
      </c>
      <c r="P569" s="18" t="str" cm="1">
        <f t="array" ref="P569">_xlfn.IFS(ISBLANK(O569), "",Q569&lt;=10%,-1,TRUE,"*see note ")</f>
        <v/>
      </c>
      <c r="Q569" s="20" t="e">
        <f t="shared" si="51"/>
        <v>#N/A</v>
      </c>
      <c r="S569" s="18" t="str" cm="1">
        <f t="array" ref="S569">_xlfn.IFS(ISBLANK(R569), "",T569&lt;=10%,-1,TRUE,"*see note ")</f>
        <v/>
      </c>
      <c r="T569" s="20" t="e">
        <f t="shared" si="52"/>
        <v>#N/A</v>
      </c>
      <c r="V569" s="18" t="str" cm="1">
        <f t="array" ref="V569">_xlfn.IFS(ISBLANK(U569), "",W569&lt;=10%,-1,TRUE,"*see note ")</f>
        <v/>
      </c>
      <c r="W569" s="20" t="e">
        <f t="shared" si="53"/>
        <v>#N/A</v>
      </c>
    </row>
    <row r="570" spans="5:23" x14ac:dyDescent="0.35">
      <c r="E570" s="16">
        <v>3</v>
      </c>
      <c r="G570" s="18" t="str" cm="1">
        <f t="array" ref="G570">_xlfn.IFS(ISBLANK(F570), "",H570&lt;=10%,-1,TRUE,"*see note ")</f>
        <v/>
      </c>
      <c r="H570" s="20" t="e">
        <f t="shared" si="48"/>
        <v>#N/A</v>
      </c>
      <c r="J570" s="18" t="str" cm="1">
        <f t="array" ref="J570">_xlfn.IFS(ISBLANK(I570), "",K570&lt;=10%,-1,TRUE,"*see note ")</f>
        <v/>
      </c>
      <c r="K570" s="20" t="e">
        <f t="shared" si="49"/>
        <v>#N/A</v>
      </c>
      <c r="M570" s="18" t="str" cm="1">
        <f t="array" ref="M570">_xlfn.IFS(ISBLANK(L570), "",N570&lt;=10%,-1,TRUE,"*see note ")</f>
        <v/>
      </c>
      <c r="N570" s="20" t="e">
        <f t="shared" si="50"/>
        <v>#N/A</v>
      </c>
      <c r="P570" s="18" t="str" cm="1">
        <f t="array" ref="P570">_xlfn.IFS(ISBLANK(O570), "",Q570&lt;=10%,-1,TRUE,"*see note ")</f>
        <v/>
      </c>
      <c r="Q570" s="20" t="e">
        <f t="shared" si="51"/>
        <v>#N/A</v>
      </c>
      <c r="S570" s="18" t="str" cm="1">
        <f t="array" ref="S570">_xlfn.IFS(ISBLANK(R570), "",T570&lt;=10%,-1,TRUE,"*see note ")</f>
        <v/>
      </c>
      <c r="T570" s="20" t="e">
        <f t="shared" si="52"/>
        <v>#N/A</v>
      </c>
      <c r="V570" s="18" t="str" cm="1">
        <f t="array" ref="V570">_xlfn.IFS(ISBLANK(U570), "",W570&lt;=10%,-1,TRUE,"*see note ")</f>
        <v/>
      </c>
      <c r="W570" s="20" t="e">
        <f t="shared" si="53"/>
        <v>#N/A</v>
      </c>
    </row>
    <row r="571" spans="5:23" x14ac:dyDescent="0.35">
      <c r="E571" s="16">
        <v>3</v>
      </c>
      <c r="G571" s="18" t="str" cm="1">
        <f t="array" ref="G571">_xlfn.IFS(ISBLANK(F571), "",H571&lt;=10%,-1,TRUE,"*see note ")</f>
        <v/>
      </c>
      <c r="H571" s="20" t="e">
        <f t="shared" si="48"/>
        <v>#N/A</v>
      </c>
      <c r="J571" s="18" t="str" cm="1">
        <f t="array" ref="J571">_xlfn.IFS(ISBLANK(I571), "",K571&lt;=10%,-1,TRUE,"*see note ")</f>
        <v/>
      </c>
      <c r="K571" s="20" t="e">
        <f t="shared" si="49"/>
        <v>#N/A</v>
      </c>
      <c r="M571" s="18" t="str" cm="1">
        <f t="array" ref="M571">_xlfn.IFS(ISBLANK(L571), "",N571&lt;=10%,-1,TRUE,"*see note ")</f>
        <v/>
      </c>
      <c r="N571" s="20" t="e">
        <f t="shared" si="50"/>
        <v>#N/A</v>
      </c>
      <c r="P571" s="18" t="str" cm="1">
        <f t="array" ref="P571">_xlfn.IFS(ISBLANK(O571), "",Q571&lt;=10%,-1,TRUE,"*see note ")</f>
        <v/>
      </c>
      <c r="Q571" s="20" t="e">
        <f t="shared" si="51"/>
        <v>#N/A</v>
      </c>
      <c r="S571" s="18" t="str" cm="1">
        <f t="array" ref="S571">_xlfn.IFS(ISBLANK(R571), "",T571&lt;=10%,-1,TRUE,"*see note ")</f>
        <v/>
      </c>
      <c r="T571" s="20" t="e">
        <f t="shared" si="52"/>
        <v>#N/A</v>
      </c>
      <c r="V571" s="18" t="str" cm="1">
        <f t="array" ref="V571">_xlfn.IFS(ISBLANK(U571), "",W571&lt;=10%,-1,TRUE,"*see note ")</f>
        <v/>
      </c>
      <c r="W571" s="20" t="e">
        <f t="shared" si="53"/>
        <v>#N/A</v>
      </c>
    </row>
    <row r="572" spans="5:23" x14ac:dyDescent="0.35">
      <c r="E572" s="16">
        <v>3</v>
      </c>
      <c r="G572" s="18" t="str" cm="1">
        <f t="array" ref="G572">_xlfn.IFS(ISBLANK(F572), "",H572&lt;=10%,-1,TRUE,"*see note ")</f>
        <v/>
      </c>
      <c r="H572" s="20" t="e">
        <f t="shared" si="48"/>
        <v>#N/A</v>
      </c>
      <c r="J572" s="18" t="str" cm="1">
        <f t="array" ref="J572">_xlfn.IFS(ISBLANK(I572), "",K572&lt;=10%,-1,TRUE,"*see note ")</f>
        <v/>
      </c>
      <c r="K572" s="20" t="e">
        <f t="shared" si="49"/>
        <v>#N/A</v>
      </c>
      <c r="M572" s="18" t="str" cm="1">
        <f t="array" ref="M572">_xlfn.IFS(ISBLANK(L572), "",N572&lt;=10%,-1,TRUE,"*see note ")</f>
        <v/>
      </c>
      <c r="N572" s="20" t="e">
        <f t="shared" si="50"/>
        <v>#N/A</v>
      </c>
      <c r="P572" s="18" t="str" cm="1">
        <f t="array" ref="P572">_xlfn.IFS(ISBLANK(O572), "",Q572&lt;=10%,-1,TRUE,"*see note ")</f>
        <v/>
      </c>
      <c r="Q572" s="20" t="e">
        <f t="shared" si="51"/>
        <v>#N/A</v>
      </c>
      <c r="S572" s="18" t="str" cm="1">
        <f t="array" ref="S572">_xlfn.IFS(ISBLANK(R572), "",T572&lt;=10%,-1,TRUE,"*see note ")</f>
        <v/>
      </c>
      <c r="T572" s="20" t="e">
        <f t="shared" si="52"/>
        <v>#N/A</v>
      </c>
      <c r="V572" s="18" t="str" cm="1">
        <f t="array" ref="V572">_xlfn.IFS(ISBLANK(U572), "",W572&lt;=10%,-1,TRUE,"*see note ")</f>
        <v/>
      </c>
      <c r="W572" s="20" t="e">
        <f t="shared" si="53"/>
        <v>#N/A</v>
      </c>
    </row>
    <row r="573" spans="5:23" x14ac:dyDescent="0.35">
      <c r="E573" s="16">
        <v>3</v>
      </c>
      <c r="G573" s="18" t="str" cm="1">
        <f t="array" ref="G573">_xlfn.IFS(ISBLANK(F573), "",H573&lt;=10%,-1,TRUE,"*see note ")</f>
        <v/>
      </c>
      <c r="H573" s="20" t="e">
        <f t="shared" si="48"/>
        <v>#N/A</v>
      </c>
      <c r="J573" s="18" t="str" cm="1">
        <f t="array" ref="J573">_xlfn.IFS(ISBLANK(I573), "",K573&lt;=10%,-1,TRUE,"*see note ")</f>
        <v/>
      </c>
      <c r="K573" s="20" t="e">
        <f t="shared" si="49"/>
        <v>#N/A</v>
      </c>
      <c r="M573" s="18" t="str" cm="1">
        <f t="array" ref="M573">_xlfn.IFS(ISBLANK(L573), "",N573&lt;=10%,-1,TRUE,"*see note ")</f>
        <v/>
      </c>
      <c r="N573" s="20" t="e">
        <f t="shared" si="50"/>
        <v>#N/A</v>
      </c>
      <c r="P573" s="18" t="str" cm="1">
        <f t="array" ref="P573">_xlfn.IFS(ISBLANK(O573), "",Q573&lt;=10%,-1,TRUE,"*see note ")</f>
        <v/>
      </c>
      <c r="Q573" s="20" t="e">
        <f t="shared" si="51"/>
        <v>#N/A</v>
      </c>
      <c r="S573" s="18" t="str" cm="1">
        <f t="array" ref="S573">_xlfn.IFS(ISBLANK(R573), "",T573&lt;=10%,-1,TRUE,"*see note ")</f>
        <v/>
      </c>
      <c r="T573" s="20" t="e">
        <f t="shared" si="52"/>
        <v>#N/A</v>
      </c>
      <c r="V573" s="18" t="str" cm="1">
        <f t="array" ref="V573">_xlfn.IFS(ISBLANK(U573), "",W573&lt;=10%,-1,TRUE,"*see note ")</f>
        <v/>
      </c>
      <c r="W573" s="20" t="e">
        <f t="shared" si="53"/>
        <v>#N/A</v>
      </c>
    </row>
    <row r="574" spans="5:23" x14ac:dyDescent="0.35">
      <c r="E574" s="16">
        <v>3</v>
      </c>
      <c r="G574" s="18" t="str" cm="1">
        <f t="array" ref="G574">_xlfn.IFS(ISBLANK(F574), "",H574&lt;=10%,-1,TRUE,"*see note ")</f>
        <v/>
      </c>
      <c r="H574" s="20" t="e">
        <f t="shared" si="48"/>
        <v>#N/A</v>
      </c>
      <c r="J574" s="18" t="str" cm="1">
        <f t="array" ref="J574">_xlfn.IFS(ISBLANK(I574), "",K574&lt;=10%,-1,TRUE,"*see note ")</f>
        <v/>
      </c>
      <c r="K574" s="20" t="e">
        <f t="shared" si="49"/>
        <v>#N/A</v>
      </c>
      <c r="M574" s="18" t="str" cm="1">
        <f t="array" ref="M574">_xlfn.IFS(ISBLANK(L574), "",N574&lt;=10%,-1,TRUE,"*see note ")</f>
        <v/>
      </c>
      <c r="N574" s="20" t="e">
        <f t="shared" si="50"/>
        <v>#N/A</v>
      </c>
      <c r="P574" s="18" t="str" cm="1">
        <f t="array" ref="P574">_xlfn.IFS(ISBLANK(O574), "",Q574&lt;=10%,-1,TRUE,"*see note ")</f>
        <v/>
      </c>
      <c r="Q574" s="20" t="e">
        <f t="shared" si="51"/>
        <v>#N/A</v>
      </c>
      <c r="S574" s="18" t="str" cm="1">
        <f t="array" ref="S574">_xlfn.IFS(ISBLANK(R574), "",T574&lt;=10%,-1,TRUE,"*see note ")</f>
        <v/>
      </c>
      <c r="T574" s="20" t="e">
        <f t="shared" si="52"/>
        <v>#N/A</v>
      </c>
      <c r="V574" s="18" t="str" cm="1">
        <f t="array" ref="V574">_xlfn.IFS(ISBLANK(U574), "",W574&lt;=10%,-1,TRUE,"*see note ")</f>
        <v/>
      </c>
      <c r="W574" s="20" t="e">
        <f t="shared" si="53"/>
        <v>#N/A</v>
      </c>
    </row>
    <row r="575" spans="5:23" x14ac:dyDescent="0.35">
      <c r="E575" s="16">
        <v>3</v>
      </c>
      <c r="G575" s="18" t="str" cm="1">
        <f t="array" ref="G575">_xlfn.IFS(ISBLANK(F575), "",H575&lt;=10%,-1,TRUE,"*see note ")</f>
        <v/>
      </c>
      <c r="H575" s="20" t="e">
        <f t="shared" si="48"/>
        <v>#N/A</v>
      </c>
      <c r="J575" s="18" t="str" cm="1">
        <f t="array" ref="J575">_xlfn.IFS(ISBLANK(I575), "",K575&lt;=10%,-1,TRUE,"*see note ")</f>
        <v/>
      </c>
      <c r="K575" s="20" t="e">
        <f t="shared" si="49"/>
        <v>#N/A</v>
      </c>
      <c r="M575" s="18" t="str" cm="1">
        <f t="array" ref="M575">_xlfn.IFS(ISBLANK(L575), "",N575&lt;=10%,-1,TRUE,"*see note ")</f>
        <v/>
      </c>
      <c r="N575" s="20" t="e">
        <f t="shared" si="50"/>
        <v>#N/A</v>
      </c>
      <c r="P575" s="18" t="str" cm="1">
        <f t="array" ref="P575">_xlfn.IFS(ISBLANK(O575), "",Q575&lt;=10%,-1,TRUE,"*see note ")</f>
        <v/>
      </c>
      <c r="Q575" s="20" t="e">
        <f t="shared" si="51"/>
        <v>#N/A</v>
      </c>
      <c r="S575" s="18" t="str" cm="1">
        <f t="array" ref="S575">_xlfn.IFS(ISBLANK(R575), "",T575&lt;=10%,-1,TRUE,"*see note ")</f>
        <v/>
      </c>
      <c r="T575" s="20" t="e">
        <f t="shared" si="52"/>
        <v>#N/A</v>
      </c>
      <c r="V575" s="18" t="str" cm="1">
        <f t="array" ref="V575">_xlfn.IFS(ISBLANK(U575), "",W575&lt;=10%,-1,TRUE,"*see note ")</f>
        <v/>
      </c>
      <c r="W575" s="20" t="e">
        <f t="shared" si="53"/>
        <v>#N/A</v>
      </c>
    </row>
    <row r="576" spans="5:23" x14ac:dyDescent="0.35">
      <c r="E576" s="16">
        <v>3</v>
      </c>
      <c r="G576" s="18" t="str" cm="1">
        <f t="array" ref="G576">_xlfn.IFS(ISBLANK(F576), "",H576&lt;=10%,-1,TRUE,"*see note ")</f>
        <v/>
      </c>
      <c r="H576" s="20" t="e">
        <f t="shared" si="48"/>
        <v>#N/A</v>
      </c>
      <c r="J576" s="18" t="str" cm="1">
        <f t="array" ref="J576">_xlfn.IFS(ISBLANK(I576), "",K576&lt;=10%,-1,TRUE,"*see note ")</f>
        <v/>
      </c>
      <c r="K576" s="20" t="e">
        <f t="shared" si="49"/>
        <v>#N/A</v>
      </c>
      <c r="M576" s="18" t="str" cm="1">
        <f t="array" ref="M576">_xlfn.IFS(ISBLANK(L576), "",N576&lt;=10%,-1,TRUE,"*see note ")</f>
        <v/>
      </c>
      <c r="N576" s="20" t="e">
        <f t="shared" si="50"/>
        <v>#N/A</v>
      </c>
      <c r="P576" s="18" t="str" cm="1">
        <f t="array" ref="P576">_xlfn.IFS(ISBLANK(O576), "",Q576&lt;=10%,-1,TRUE,"*see note ")</f>
        <v/>
      </c>
      <c r="Q576" s="20" t="e">
        <f t="shared" si="51"/>
        <v>#N/A</v>
      </c>
      <c r="S576" s="18" t="str" cm="1">
        <f t="array" ref="S576">_xlfn.IFS(ISBLANK(R576), "",T576&lt;=10%,-1,TRUE,"*see note ")</f>
        <v/>
      </c>
      <c r="T576" s="20" t="e">
        <f t="shared" si="52"/>
        <v>#N/A</v>
      </c>
      <c r="V576" s="18" t="str" cm="1">
        <f t="array" ref="V576">_xlfn.IFS(ISBLANK(U576), "",W576&lt;=10%,-1,TRUE,"*see note ")</f>
        <v/>
      </c>
      <c r="W576" s="20" t="e">
        <f t="shared" si="53"/>
        <v>#N/A</v>
      </c>
    </row>
    <row r="577" spans="5:23" x14ac:dyDescent="0.35">
      <c r="E577" s="16">
        <v>3</v>
      </c>
      <c r="G577" s="18" t="str" cm="1">
        <f t="array" ref="G577">_xlfn.IFS(ISBLANK(F577), "",H577&lt;=10%,-1,TRUE,"*see note ")</f>
        <v/>
      </c>
      <c r="H577" s="20" t="e">
        <f t="shared" si="48"/>
        <v>#N/A</v>
      </c>
      <c r="J577" s="18" t="str" cm="1">
        <f t="array" ref="J577">_xlfn.IFS(ISBLANK(I577), "",K577&lt;=10%,-1,TRUE,"*see note ")</f>
        <v/>
      </c>
      <c r="K577" s="20" t="e">
        <f t="shared" si="49"/>
        <v>#N/A</v>
      </c>
      <c r="M577" s="18" t="str" cm="1">
        <f t="array" ref="M577">_xlfn.IFS(ISBLANK(L577), "",N577&lt;=10%,-1,TRUE,"*see note ")</f>
        <v/>
      </c>
      <c r="N577" s="20" t="e">
        <f t="shared" si="50"/>
        <v>#N/A</v>
      </c>
      <c r="P577" s="18" t="str" cm="1">
        <f t="array" ref="P577">_xlfn.IFS(ISBLANK(O577), "",Q577&lt;=10%,-1,TRUE,"*see note ")</f>
        <v/>
      </c>
      <c r="Q577" s="20" t="e">
        <f t="shared" si="51"/>
        <v>#N/A</v>
      </c>
      <c r="S577" s="18" t="str" cm="1">
        <f t="array" ref="S577">_xlfn.IFS(ISBLANK(R577), "",T577&lt;=10%,-1,TRUE,"*see note ")</f>
        <v/>
      </c>
      <c r="T577" s="20" t="e">
        <f t="shared" si="52"/>
        <v>#N/A</v>
      </c>
      <c r="V577" s="18" t="str" cm="1">
        <f t="array" ref="V577">_xlfn.IFS(ISBLANK(U577), "",W577&lt;=10%,-1,TRUE,"*see note ")</f>
        <v/>
      </c>
      <c r="W577" s="20" t="e">
        <f t="shared" si="53"/>
        <v>#N/A</v>
      </c>
    </row>
    <row r="578" spans="5:23" x14ac:dyDescent="0.35">
      <c r="E578" s="16">
        <v>3</v>
      </c>
      <c r="G578" s="18" t="str" cm="1">
        <f t="array" ref="G578">_xlfn.IFS(ISBLANK(F578), "",H578&lt;=10%,-1,TRUE,"*see note ")</f>
        <v/>
      </c>
      <c r="H578" s="20" t="e">
        <f t="shared" si="48"/>
        <v>#N/A</v>
      </c>
      <c r="J578" s="18" t="str" cm="1">
        <f t="array" ref="J578">_xlfn.IFS(ISBLANK(I578), "",K578&lt;=10%,-1,TRUE,"*see note ")</f>
        <v/>
      </c>
      <c r="K578" s="20" t="e">
        <f t="shared" si="49"/>
        <v>#N/A</v>
      </c>
      <c r="M578" s="18" t="str" cm="1">
        <f t="array" ref="M578">_xlfn.IFS(ISBLANK(L578), "",N578&lt;=10%,-1,TRUE,"*see note ")</f>
        <v/>
      </c>
      <c r="N578" s="20" t="e">
        <f t="shared" si="50"/>
        <v>#N/A</v>
      </c>
      <c r="P578" s="18" t="str" cm="1">
        <f t="array" ref="P578">_xlfn.IFS(ISBLANK(O578), "",Q578&lt;=10%,-1,TRUE,"*see note ")</f>
        <v/>
      </c>
      <c r="Q578" s="20" t="e">
        <f t="shared" si="51"/>
        <v>#N/A</v>
      </c>
      <c r="S578" s="18" t="str" cm="1">
        <f t="array" ref="S578">_xlfn.IFS(ISBLANK(R578), "",T578&lt;=10%,-1,TRUE,"*see note ")</f>
        <v/>
      </c>
      <c r="T578" s="20" t="e">
        <f t="shared" si="52"/>
        <v>#N/A</v>
      </c>
      <c r="V578" s="18" t="str" cm="1">
        <f t="array" ref="V578">_xlfn.IFS(ISBLANK(U578), "",W578&lt;=10%,-1,TRUE,"*see note ")</f>
        <v/>
      </c>
      <c r="W578" s="20" t="e">
        <f t="shared" si="53"/>
        <v>#N/A</v>
      </c>
    </row>
    <row r="579" spans="5:23" x14ac:dyDescent="0.35">
      <c r="E579" s="16">
        <v>3</v>
      </c>
      <c r="G579" s="18" t="str" cm="1">
        <f t="array" ref="G579">_xlfn.IFS(ISBLANK(F579), "",H579&lt;=10%,-1,TRUE,"*see note ")</f>
        <v/>
      </c>
      <c r="H579" s="20" t="e">
        <f t="shared" si="48"/>
        <v>#N/A</v>
      </c>
      <c r="J579" s="18" t="str" cm="1">
        <f t="array" ref="J579">_xlfn.IFS(ISBLANK(I579), "",K579&lt;=10%,-1,TRUE,"*see note ")</f>
        <v/>
      </c>
      <c r="K579" s="20" t="e">
        <f t="shared" si="49"/>
        <v>#N/A</v>
      </c>
      <c r="M579" s="18" t="str" cm="1">
        <f t="array" ref="M579">_xlfn.IFS(ISBLANK(L579), "",N579&lt;=10%,-1,TRUE,"*see note ")</f>
        <v/>
      </c>
      <c r="N579" s="20" t="e">
        <f t="shared" si="50"/>
        <v>#N/A</v>
      </c>
      <c r="P579" s="18" t="str" cm="1">
        <f t="array" ref="P579">_xlfn.IFS(ISBLANK(O579), "",Q579&lt;=10%,-1,TRUE,"*see note ")</f>
        <v/>
      </c>
      <c r="Q579" s="20" t="e">
        <f t="shared" si="51"/>
        <v>#N/A</v>
      </c>
      <c r="S579" s="18" t="str" cm="1">
        <f t="array" ref="S579">_xlfn.IFS(ISBLANK(R579), "",T579&lt;=10%,-1,TRUE,"*see note ")</f>
        <v/>
      </c>
      <c r="T579" s="20" t="e">
        <f t="shared" si="52"/>
        <v>#N/A</v>
      </c>
      <c r="V579" s="18" t="str" cm="1">
        <f t="array" ref="V579">_xlfn.IFS(ISBLANK(U579), "",W579&lt;=10%,-1,TRUE,"*see note ")</f>
        <v/>
      </c>
      <c r="W579" s="20" t="e">
        <f t="shared" si="53"/>
        <v>#N/A</v>
      </c>
    </row>
    <row r="580" spans="5:23" x14ac:dyDescent="0.35">
      <c r="E580" s="16">
        <v>3</v>
      </c>
      <c r="G580" s="18" t="str" cm="1">
        <f t="array" ref="G580">_xlfn.IFS(ISBLANK(F580), "",H580&lt;=10%,-1,TRUE,"*see note ")</f>
        <v/>
      </c>
      <c r="H580" s="20" t="e">
        <f t="shared" ref="H580:H643" si="54">PERCENTRANK($F$3:$F$1000,F580)</f>
        <v>#N/A</v>
      </c>
      <c r="J580" s="18" t="str" cm="1">
        <f t="array" ref="J580">_xlfn.IFS(ISBLANK(I580), "",K580&lt;=10%,-1,TRUE,"*see note ")</f>
        <v/>
      </c>
      <c r="K580" s="20" t="e">
        <f t="shared" ref="K580:K643" si="55">PERCENTRANK($I$3:$I$1000,I580)</f>
        <v>#N/A</v>
      </c>
      <c r="M580" s="18" t="str" cm="1">
        <f t="array" ref="M580">_xlfn.IFS(ISBLANK(L580), "",N580&lt;=10%,-1,TRUE,"*see note ")</f>
        <v/>
      </c>
      <c r="N580" s="20" t="e">
        <f t="shared" ref="N580:N643" si="56">PERCENTRANK($L$3:$L$1000,L580)</f>
        <v>#N/A</v>
      </c>
      <c r="P580" s="18" t="str" cm="1">
        <f t="array" ref="P580">_xlfn.IFS(ISBLANK(O580), "",Q580&lt;=10%,-1,TRUE,"*see note ")</f>
        <v/>
      </c>
      <c r="Q580" s="20" t="e">
        <f t="shared" ref="Q580:Q643" si="57">PERCENTRANK($O$3:$O$1000,O580)</f>
        <v>#N/A</v>
      </c>
      <c r="S580" s="18" t="str" cm="1">
        <f t="array" ref="S580">_xlfn.IFS(ISBLANK(R580), "",T580&lt;=10%,-1,TRUE,"*see note ")</f>
        <v/>
      </c>
      <c r="T580" s="20" t="e">
        <f t="shared" ref="T580:T643" si="58">PERCENTRANK($R$3:$R$1000,R580)</f>
        <v>#N/A</v>
      </c>
      <c r="V580" s="18" t="str" cm="1">
        <f t="array" ref="V580">_xlfn.IFS(ISBLANK(U580), "",W580&lt;=10%,-1,TRUE,"*see note ")</f>
        <v/>
      </c>
      <c r="W580" s="20" t="e">
        <f t="shared" ref="W580:W643" si="59">PERCENTRANK($U$3:$U$1000,U580)</f>
        <v>#N/A</v>
      </c>
    </row>
    <row r="581" spans="5:23" x14ac:dyDescent="0.35">
      <c r="E581" s="16">
        <v>3</v>
      </c>
      <c r="G581" s="18" t="str" cm="1">
        <f t="array" ref="G581">_xlfn.IFS(ISBLANK(F581), "",H581&lt;=10%,-1,TRUE,"*see note ")</f>
        <v/>
      </c>
      <c r="H581" s="20" t="e">
        <f t="shared" si="54"/>
        <v>#N/A</v>
      </c>
      <c r="J581" s="18" t="str" cm="1">
        <f t="array" ref="J581">_xlfn.IFS(ISBLANK(I581), "",K581&lt;=10%,-1,TRUE,"*see note ")</f>
        <v/>
      </c>
      <c r="K581" s="20" t="e">
        <f t="shared" si="55"/>
        <v>#N/A</v>
      </c>
      <c r="M581" s="18" t="str" cm="1">
        <f t="array" ref="M581">_xlfn.IFS(ISBLANK(L581), "",N581&lt;=10%,-1,TRUE,"*see note ")</f>
        <v/>
      </c>
      <c r="N581" s="20" t="e">
        <f t="shared" si="56"/>
        <v>#N/A</v>
      </c>
      <c r="P581" s="18" t="str" cm="1">
        <f t="array" ref="P581">_xlfn.IFS(ISBLANK(O581), "",Q581&lt;=10%,-1,TRUE,"*see note ")</f>
        <v/>
      </c>
      <c r="Q581" s="20" t="e">
        <f t="shared" si="57"/>
        <v>#N/A</v>
      </c>
      <c r="S581" s="18" t="str" cm="1">
        <f t="array" ref="S581">_xlfn.IFS(ISBLANK(R581), "",T581&lt;=10%,-1,TRUE,"*see note ")</f>
        <v/>
      </c>
      <c r="T581" s="20" t="e">
        <f t="shared" si="58"/>
        <v>#N/A</v>
      </c>
      <c r="V581" s="18" t="str" cm="1">
        <f t="array" ref="V581">_xlfn.IFS(ISBLANK(U581), "",W581&lt;=10%,-1,TRUE,"*see note ")</f>
        <v/>
      </c>
      <c r="W581" s="20" t="e">
        <f t="shared" si="59"/>
        <v>#N/A</v>
      </c>
    </row>
    <row r="582" spans="5:23" x14ac:dyDescent="0.35">
      <c r="E582" s="16">
        <v>3</v>
      </c>
      <c r="G582" s="18" t="str" cm="1">
        <f t="array" ref="G582">_xlfn.IFS(ISBLANK(F582), "",H582&lt;=10%,-1,TRUE,"*see note ")</f>
        <v/>
      </c>
      <c r="H582" s="20" t="e">
        <f t="shared" si="54"/>
        <v>#N/A</v>
      </c>
      <c r="J582" s="18" t="str" cm="1">
        <f t="array" ref="J582">_xlfn.IFS(ISBLANK(I582), "",K582&lt;=10%,-1,TRUE,"*see note ")</f>
        <v/>
      </c>
      <c r="K582" s="20" t="e">
        <f t="shared" si="55"/>
        <v>#N/A</v>
      </c>
      <c r="M582" s="18" t="str" cm="1">
        <f t="array" ref="M582">_xlfn.IFS(ISBLANK(L582), "",N582&lt;=10%,-1,TRUE,"*see note ")</f>
        <v/>
      </c>
      <c r="N582" s="20" t="e">
        <f t="shared" si="56"/>
        <v>#N/A</v>
      </c>
      <c r="P582" s="18" t="str" cm="1">
        <f t="array" ref="P582">_xlfn.IFS(ISBLANK(O582), "",Q582&lt;=10%,-1,TRUE,"*see note ")</f>
        <v/>
      </c>
      <c r="Q582" s="20" t="e">
        <f t="shared" si="57"/>
        <v>#N/A</v>
      </c>
      <c r="S582" s="18" t="str" cm="1">
        <f t="array" ref="S582">_xlfn.IFS(ISBLANK(R582), "",T582&lt;=10%,-1,TRUE,"*see note ")</f>
        <v/>
      </c>
      <c r="T582" s="20" t="e">
        <f t="shared" si="58"/>
        <v>#N/A</v>
      </c>
      <c r="V582" s="18" t="str" cm="1">
        <f t="array" ref="V582">_xlfn.IFS(ISBLANK(U582), "",W582&lt;=10%,-1,TRUE,"*see note ")</f>
        <v/>
      </c>
      <c r="W582" s="20" t="e">
        <f t="shared" si="59"/>
        <v>#N/A</v>
      </c>
    </row>
    <row r="583" spans="5:23" x14ac:dyDescent="0.35">
      <c r="E583" s="16">
        <v>3</v>
      </c>
      <c r="G583" s="18" t="str" cm="1">
        <f t="array" ref="G583">_xlfn.IFS(ISBLANK(F583), "",H583&lt;=10%,-1,TRUE,"*see note ")</f>
        <v/>
      </c>
      <c r="H583" s="20" t="e">
        <f t="shared" si="54"/>
        <v>#N/A</v>
      </c>
      <c r="J583" s="18" t="str" cm="1">
        <f t="array" ref="J583">_xlfn.IFS(ISBLANK(I583), "",K583&lt;=10%,-1,TRUE,"*see note ")</f>
        <v/>
      </c>
      <c r="K583" s="20" t="e">
        <f t="shared" si="55"/>
        <v>#N/A</v>
      </c>
      <c r="M583" s="18" t="str" cm="1">
        <f t="array" ref="M583">_xlfn.IFS(ISBLANK(L583), "",N583&lt;=10%,-1,TRUE,"*see note ")</f>
        <v/>
      </c>
      <c r="N583" s="20" t="e">
        <f t="shared" si="56"/>
        <v>#N/A</v>
      </c>
      <c r="P583" s="18" t="str" cm="1">
        <f t="array" ref="P583">_xlfn.IFS(ISBLANK(O583), "",Q583&lt;=10%,-1,TRUE,"*see note ")</f>
        <v/>
      </c>
      <c r="Q583" s="20" t="e">
        <f t="shared" si="57"/>
        <v>#N/A</v>
      </c>
      <c r="S583" s="18" t="str" cm="1">
        <f t="array" ref="S583">_xlfn.IFS(ISBLANK(R583), "",T583&lt;=10%,-1,TRUE,"*see note ")</f>
        <v/>
      </c>
      <c r="T583" s="20" t="e">
        <f t="shared" si="58"/>
        <v>#N/A</v>
      </c>
      <c r="V583" s="18" t="str" cm="1">
        <f t="array" ref="V583">_xlfn.IFS(ISBLANK(U583), "",W583&lt;=10%,-1,TRUE,"*see note ")</f>
        <v/>
      </c>
      <c r="W583" s="20" t="e">
        <f t="shared" si="59"/>
        <v>#N/A</v>
      </c>
    </row>
    <row r="584" spans="5:23" x14ac:dyDescent="0.35">
      <c r="E584" s="16">
        <v>3</v>
      </c>
      <c r="G584" s="18" t="str" cm="1">
        <f t="array" ref="G584">_xlfn.IFS(ISBLANK(F584), "",H584&lt;=10%,-1,TRUE,"*see note ")</f>
        <v/>
      </c>
      <c r="H584" s="20" t="e">
        <f t="shared" si="54"/>
        <v>#N/A</v>
      </c>
      <c r="J584" s="18" t="str" cm="1">
        <f t="array" ref="J584">_xlfn.IFS(ISBLANK(I584), "",K584&lt;=10%,-1,TRUE,"*see note ")</f>
        <v/>
      </c>
      <c r="K584" s="20" t="e">
        <f t="shared" si="55"/>
        <v>#N/A</v>
      </c>
      <c r="M584" s="18" t="str" cm="1">
        <f t="array" ref="M584">_xlfn.IFS(ISBLANK(L584), "",N584&lt;=10%,-1,TRUE,"*see note ")</f>
        <v/>
      </c>
      <c r="N584" s="20" t="e">
        <f t="shared" si="56"/>
        <v>#N/A</v>
      </c>
      <c r="P584" s="18" t="str" cm="1">
        <f t="array" ref="P584">_xlfn.IFS(ISBLANK(O584), "",Q584&lt;=10%,-1,TRUE,"*see note ")</f>
        <v/>
      </c>
      <c r="Q584" s="20" t="e">
        <f t="shared" si="57"/>
        <v>#N/A</v>
      </c>
      <c r="S584" s="18" t="str" cm="1">
        <f t="array" ref="S584">_xlfn.IFS(ISBLANK(R584), "",T584&lt;=10%,-1,TRUE,"*see note ")</f>
        <v/>
      </c>
      <c r="T584" s="20" t="e">
        <f t="shared" si="58"/>
        <v>#N/A</v>
      </c>
      <c r="V584" s="18" t="str" cm="1">
        <f t="array" ref="V584">_xlfn.IFS(ISBLANK(U584), "",W584&lt;=10%,-1,TRUE,"*see note ")</f>
        <v/>
      </c>
      <c r="W584" s="20" t="e">
        <f t="shared" si="59"/>
        <v>#N/A</v>
      </c>
    </row>
    <row r="585" spans="5:23" x14ac:dyDescent="0.35">
      <c r="E585" s="16">
        <v>3</v>
      </c>
      <c r="G585" s="18" t="str" cm="1">
        <f t="array" ref="G585">_xlfn.IFS(ISBLANK(F585), "",H585&lt;=10%,-1,TRUE,"*see note ")</f>
        <v/>
      </c>
      <c r="H585" s="20" t="e">
        <f t="shared" si="54"/>
        <v>#N/A</v>
      </c>
      <c r="J585" s="18" t="str" cm="1">
        <f t="array" ref="J585">_xlfn.IFS(ISBLANK(I585), "",K585&lt;=10%,-1,TRUE,"*see note ")</f>
        <v/>
      </c>
      <c r="K585" s="20" t="e">
        <f t="shared" si="55"/>
        <v>#N/A</v>
      </c>
      <c r="M585" s="18" t="str" cm="1">
        <f t="array" ref="M585">_xlfn.IFS(ISBLANK(L585), "",N585&lt;=10%,-1,TRUE,"*see note ")</f>
        <v/>
      </c>
      <c r="N585" s="20" t="e">
        <f t="shared" si="56"/>
        <v>#N/A</v>
      </c>
      <c r="P585" s="18" t="str" cm="1">
        <f t="array" ref="P585">_xlfn.IFS(ISBLANK(O585), "",Q585&lt;=10%,-1,TRUE,"*see note ")</f>
        <v/>
      </c>
      <c r="Q585" s="20" t="e">
        <f t="shared" si="57"/>
        <v>#N/A</v>
      </c>
      <c r="S585" s="18" t="str" cm="1">
        <f t="array" ref="S585">_xlfn.IFS(ISBLANK(R585), "",T585&lt;=10%,-1,TRUE,"*see note ")</f>
        <v/>
      </c>
      <c r="T585" s="20" t="e">
        <f t="shared" si="58"/>
        <v>#N/A</v>
      </c>
      <c r="V585" s="18" t="str" cm="1">
        <f t="array" ref="V585">_xlfn.IFS(ISBLANK(U585), "",W585&lt;=10%,-1,TRUE,"*see note ")</f>
        <v/>
      </c>
      <c r="W585" s="20" t="e">
        <f t="shared" si="59"/>
        <v>#N/A</v>
      </c>
    </row>
    <row r="586" spans="5:23" x14ac:dyDescent="0.35">
      <c r="E586" s="16">
        <v>3</v>
      </c>
      <c r="G586" s="18" t="str" cm="1">
        <f t="array" ref="G586">_xlfn.IFS(ISBLANK(F586), "",H586&lt;=10%,-1,TRUE,"*see note ")</f>
        <v/>
      </c>
      <c r="H586" s="20" t="e">
        <f t="shared" si="54"/>
        <v>#N/A</v>
      </c>
      <c r="J586" s="18" t="str" cm="1">
        <f t="array" ref="J586">_xlfn.IFS(ISBLANK(I586), "",K586&lt;=10%,-1,TRUE,"*see note ")</f>
        <v/>
      </c>
      <c r="K586" s="20" t="e">
        <f t="shared" si="55"/>
        <v>#N/A</v>
      </c>
      <c r="M586" s="18" t="str" cm="1">
        <f t="array" ref="M586">_xlfn.IFS(ISBLANK(L586), "",N586&lt;=10%,-1,TRUE,"*see note ")</f>
        <v/>
      </c>
      <c r="N586" s="20" t="e">
        <f t="shared" si="56"/>
        <v>#N/A</v>
      </c>
      <c r="P586" s="18" t="str" cm="1">
        <f t="array" ref="P586">_xlfn.IFS(ISBLANK(O586), "",Q586&lt;=10%,-1,TRUE,"*see note ")</f>
        <v/>
      </c>
      <c r="Q586" s="20" t="e">
        <f t="shared" si="57"/>
        <v>#N/A</v>
      </c>
      <c r="S586" s="18" t="str" cm="1">
        <f t="array" ref="S586">_xlfn.IFS(ISBLANK(R586), "",T586&lt;=10%,-1,TRUE,"*see note ")</f>
        <v/>
      </c>
      <c r="T586" s="20" t="e">
        <f t="shared" si="58"/>
        <v>#N/A</v>
      </c>
      <c r="V586" s="18" t="str" cm="1">
        <f t="array" ref="V586">_xlfn.IFS(ISBLANK(U586), "",W586&lt;=10%,-1,TRUE,"*see note ")</f>
        <v/>
      </c>
      <c r="W586" s="20" t="e">
        <f t="shared" si="59"/>
        <v>#N/A</v>
      </c>
    </row>
    <row r="587" spans="5:23" x14ac:dyDescent="0.35">
      <c r="E587" s="16">
        <v>3</v>
      </c>
      <c r="G587" s="18" t="str" cm="1">
        <f t="array" ref="G587">_xlfn.IFS(ISBLANK(F587), "",H587&lt;=10%,-1,TRUE,"*see note ")</f>
        <v/>
      </c>
      <c r="H587" s="20" t="e">
        <f t="shared" si="54"/>
        <v>#N/A</v>
      </c>
      <c r="J587" s="18" t="str" cm="1">
        <f t="array" ref="J587">_xlfn.IFS(ISBLANK(I587), "",K587&lt;=10%,-1,TRUE,"*see note ")</f>
        <v/>
      </c>
      <c r="K587" s="20" t="e">
        <f t="shared" si="55"/>
        <v>#N/A</v>
      </c>
      <c r="M587" s="18" t="str" cm="1">
        <f t="array" ref="M587">_xlfn.IFS(ISBLANK(L587), "",N587&lt;=10%,-1,TRUE,"*see note ")</f>
        <v/>
      </c>
      <c r="N587" s="20" t="e">
        <f t="shared" si="56"/>
        <v>#N/A</v>
      </c>
      <c r="P587" s="18" t="str" cm="1">
        <f t="array" ref="P587">_xlfn.IFS(ISBLANK(O587), "",Q587&lt;=10%,-1,TRUE,"*see note ")</f>
        <v/>
      </c>
      <c r="Q587" s="20" t="e">
        <f t="shared" si="57"/>
        <v>#N/A</v>
      </c>
      <c r="S587" s="18" t="str" cm="1">
        <f t="array" ref="S587">_xlfn.IFS(ISBLANK(R587), "",T587&lt;=10%,-1,TRUE,"*see note ")</f>
        <v/>
      </c>
      <c r="T587" s="20" t="e">
        <f t="shared" si="58"/>
        <v>#N/A</v>
      </c>
      <c r="V587" s="18" t="str" cm="1">
        <f t="array" ref="V587">_xlfn.IFS(ISBLANK(U587), "",W587&lt;=10%,-1,TRUE,"*see note ")</f>
        <v/>
      </c>
      <c r="W587" s="20" t="e">
        <f t="shared" si="59"/>
        <v>#N/A</v>
      </c>
    </row>
    <row r="588" spans="5:23" x14ac:dyDescent="0.35">
      <c r="E588" s="16">
        <v>3</v>
      </c>
      <c r="G588" s="18" t="str" cm="1">
        <f t="array" ref="G588">_xlfn.IFS(ISBLANK(F588), "",H588&lt;=10%,-1,TRUE,"*see note ")</f>
        <v/>
      </c>
      <c r="H588" s="20" t="e">
        <f t="shared" si="54"/>
        <v>#N/A</v>
      </c>
      <c r="J588" s="18" t="str" cm="1">
        <f t="array" ref="J588">_xlfn.IFS(ISBLANK(I588), "",K588&lt;=10%,-1,TRUE,"*see note ")</f>
        <v/>
      </c>
      <c r="K588" s="20" t="e">
        <f t="shared" si="55"/>
        <v>#N/A</v>
      </c>
      <c r="M588" s="18" t="str" cm="1">
        <f t="array" ref="M588">_xlfn.IFS(ISBLANK(L588), "",N588&lt;=10%,-1,TRUE,"*see note ")</f>
        <v/>
      </c>
      <c r="N588" s="20" t="e">
        <f t="shared" si="56"/>
        <v>#N/A</v>
      </c>
      <c r="P588" s="18" t="str" cm="1">
        <f t="array" ref="P588">_xlfn.IFS(ISBLANK(O588), "",Q588&lt;=10%,-1,TRUE,"*see note ")</f>
        <v/>
      </c>
      <c r="Q588" s="20" t="e">
        <f t="shared" si="57"/>
        <v>#N/A</v>
      </c>
      <c r="S588" s="18" t="str" cm="1">
        <f t="array" ref="S588">_xlfn.IFS(ISBLANK(R588), "",T588&lt;=10%,-1,TRUE,"*see note ")</f>
        <v/>
      </c>
      <c r="T588" s="20" t="e">
        <f t="shared" si="58"/>
        <v>#N/A</v>
      </c>
      <c r="V588" s="18" t="str" cm="1">
        <f t="array" ref="V588">_xlfn.IFS(ISBLANK(U588), "",W588&lt;=10%,-1,TRUE,"*see note ")</f>
        <v/>
      </c>
      <c r="W588" s="20" t="e">
        <f t="shared" si="59"/>
        <v>#N/A</v>
      </c>
    </row>
    <row r="589" spans="5:23" x14ac:dyDescent="0.35">
      <c r="E589" s="16">
        <v>3</v>
      </c>
      <c r="G589" s="18" t="str" cm="1">
        <f t="array" ref="G589">_xlfn.IFS(ISBLANK(F589), "",H589&lt;=10%,-1,TRUE,"*see note ")</f>
        <v/>
      </c>
      <c r="H589" s="20" t="e">
        <f t="shared" si="54"/>
        <v>#N/A</v>
      </c>
      <c r="J589" s="18" t="str" cm="1">
        <f t="array" ref="J589">_xlfn.IFS(ISBLANK(I589), "",K589&lt;=10%,-1,TRUE,"*see note ")</f>
        <v/>
      </c>
      <c r="K589" s="20" t="e">
        <f t="shared" si="55"/>
        <v>#N/A</v>
      </c>
      <c r="M589" s="18" t="str" cm="1">
        <f t="array" ref="M589">_xlfn.IFS(ISBLANK(L589), "",N589&lt;=10%,-1,TRUE,"*see note ")</f>
        <v/>
      </c>
      <c r="N589" s="20" t="e">
        <f t="shared" si="56"/>
        <v>#N/A</v>
      </c>
      <c r="P589" s="18" t="str" cm="1">
        <f t="array" ref="P589">_xlfn.IFS(ISBLANK(O589), "",Q589&lt;=10%,-1,TRUE,"*see note ")</f>
        <v/>
      </c>
      <c r="Q589" s="20" t="e">
        <f t="shared" si="57"/>
        <v>#N/A</v>
      </c>
      <c r="S589" s="18" t="str" cm="1">
        <f t="array" ref="S589">_xlfn.IFS(ISBLANK(R589), "",T589&lt;=10%,-1,TRUE,"*see note ")</f>
        <v/>
      </c>
      <c r="T589" s="20" t="e">
        <f t="shared" si="58"/>
        <v>#N/A</v>
      </c>
      <c r="V589" s="18" t="str" cm="1">
        <f t="array" ref="V589">_xlfn.IFS(ISBLANK(U589), "",W589&lt;=10%,-1,TRUE,"*see note ")</f>
        <v/>
      </c>
      <c r="W589" s="20" t="e">
        <f t="shared" si="59"/>
        <v>#N/A</v>
      </c>
    </row>
    <row r="590" spans="5:23" x14ac:dyDescent="0.35">
      <c r="E590" s="16">
        <v>3</v>
      </c>
      <c r="G590" s="18" t="str" cm="1">
        <f t="array" ref="G590">_xlfn.IFS(ISBLANK(F590), "",H590&lt;=10%,-1,TRUE,"*see note ")</f>
        <v/>
      </c>
      <c r="H590" s="20" t="e">
        <f t="shared" si="54"/>
        <v>#N/A</v>
      </c>
      <c r="J590" s="18" t="str" cm="1">
        <f t="array" ref="J590">_xlfn.IFS(ISBLANK(I590), "",K590&lt;=10%,-1,TRUE,"*see note ")</f>
        <v/>
      </c>
      <c r="K590" s="20" t="e">
        <f t="shared" si="55"/>
        <v>#N/A</v>
      </c>
      <c r="M590" s="18" t="str" cm="1">
        <f t="array" ref="M590">_xlfn.IFS(ISBLANK(L590), "",N590&lt;=10%,-1,TRUE,"*see note ")</f>
        <v/>
      </c>
      <c r="N590" s="20" t="e">
        <f t="shared" si="56"/>
        <v>#N/A</v>
      </c>
      <c r="P590" s="18" t="str" cm="1">
        <f t="array" ref="P590">_xlfn.IFS(ISBLANK(O590), "",Q590&lt;=10%,-1,TRUE,"*see note ")</f>
        <v/>
      </c>
      <c r="Q590" s="20" t="e">
        <f t="shared" si="57"/>
        <v>#N/A</v>
      </c>
      <c r="S590" s="18" t="str" cm="1">
        <f t="array" ref="S590">_xlfn.IFS(ISBLANK(R590), "",T590&lt;=10%,-1,TRUE,"*see note ")</f>
        <v/>
      </c>
      <c r="T590" s="20" t="e">
        <f t="shared" si="58"/>
        <v>#N/A</v>
      </c>
      <c r="V590" s="18" t="str" cm="1">
        <f t="array" ref="V590">_xlfn.IFS(ISBLANK(U590), "",W590&lt;=10%,-1,TRUE,"*see note ")</f>
        <v/>
      </c>
      <c r="W590" s="20" t="e">
        <f t="shared" si="59"/>
        <v>#N/A</v>
      </c>
    </row>
    <row r="591" spans="5:23" x14ac:dyDescent="0.35">
      <c r="E591" s="16">
        <v>3</v>
      </c>
      <c r="G591" s="18" t="str" cm="1">
        <f t="array" ref="G591">_xlfn.IFS(ISBLANK(F591), "",H591&lt;=10%,-1,TRUE,"*see note ")</f>
        <v/>
      </c>
      <c r="H591" s="20" t="e">
        <f t="shared" si="54"/>
        <v>#N/A</v>
      </c>
      <c r="J591" s="18" t="str" cm="1">
        <f t="array" ref="J591">_xlfn.IFS(ISBLANK(I591), "",K591&lt;=10%,-1,TRUE,"*see note ")</f>
        <v/>
      </c>
      <c r="K591" s="20" t="e">
        <f t="shared" si="55"/>
        <v>#N/A</v>
      </c>
      <c r="M591" s="18" t="str" cm="1">
        <f t="array" ref="M591">_xlfn.IFS(ISBLANK(L591), "",N591&lt;=10%,-1,TRUE,"*see note ")</f>
        <v/>
      </c>
      <c r="N591" s="20" t="e">
        <f t="shared" si="56"/>
        <v>#N/A</v>
      </c>
      <c r="P591" s="18" t="str" cm="1">
        <f t="array" ref="P591">_xlfn.IFS(ISBLANK(O591), "",Q591&lt;=10%,-1,TRUE,"*see note ")</f>
        <v/>
      </c>
      <c r="Q591" s="20" t="e">
        <f t="shared" si="57"/>
        <v>#N/A</v>
      </c>
      <c r="S591" s="18" t="str" cm="1">
        <f t="array" ref="S591">_xlfn.IFS(ISBLANK(R591), "",T591&lt;=10%,-1,TRUE,"*see note ")</f>
        <v/>
      </c>
      <c r="T591" s="20" t="e">
        <f t="shared" si="58"/>
        <v>#N/A</v>
      </c>
      <c r="V591" s="18" t="str" cm="1">
        <f t="array" ref="V591">_xlfn.IFS(ISBLANK(U591), "",W591&lt;=10%,-1,TRUE,"*see note ")</f>
        <v/>
      </c>
      <c r="W591" s="20" t="e">
        <f t="shared" si="59"/>
        <v>#N/A</v>
      </c>
    </row>
    <row r="592" spans="5:23" x14ac:dyDescent="0.35">
      <c r="E592" s="16">
        <v>3</v>
      </c>
      <c r="G592" s="18" t="str" cm="1">
        <f t="array" ref="G592">_xlfn.IFS(ISBLANK(F592), "",H592&lt;=10%,-1,TRUE,"*see note ")</f>
        <v/>
      </c>
      <c r="H592" s="20" t="e">
        <f t="shared" si="54"/>
        <v>#N/A</v>
      </c>
      <c r="J592" s="18" t="str" cm="1">
        <f t="array" ref="J592">_xlfn.IFS(ISBLANK(I592), "",K592&lt;=10%,-1,TRUE,"*see note ")</f>
        <v/>
      </c>
      <c r="K592" s="20" t="e">
        <f t="shared" si="55"/>
        <v>#N/A</v>
      </c>
      <c r="M592" s="18" t="str" cm="1">
        <f t="array" ref="M592">_xlfn.IFS(ISBLANK(L592), "",N592&lt;=10%,-1,TRUE,"*see note ")</f>
        <v/>
      </c>
      <c r="N592" s="20" t="e">
        <f t="shared" si="56"/>
        <v>#N/A</v>
      </c>
      <c r="P592" s="18" t="str" cm="1">
        <f t="array" ref="P592">_xlfn.IFS(ISBLANK(O592), "",Q592&lt;=10%,-1,TRUE,"*see note ")</f>
        <v/>
      </c>
      <c r="Q592" s="20" t="e">
        <f t="shared" si="57"/>
        <v>#N/A</v>
      </c>
      <c r="S592" s="18" t="str" cm="1">
        <f t="array" ref="S592">_xlfn.IFS(ISBLANK(R592), "",T592&lt;=10%,-1,TRUE,"*see note ")</f>
        <v/>
      </c>
      <c r="T592" s="20" t="e">
        <f t="shared" si="58"/>
        <v>#N/A</v>
      </c>
      <c r="V592" s="18" t="str" cm="1">
        <f t="array" ref="V592">_xlfn.IFS(ISBLANK(U592), "",W592&lt;=10%,-1,TRUE,"*see note ")</f>
        <v/>
      </c>
      <c r="W592" s="20" t="e">
        <f t="shared" si="59"/>
        <v>#N/A</v>
      </c>
    </row>
    <row r="593" spans="5:23" x14ac:dyDescent="0.35">
      <c r="E593" s="16">
        <v>3</v>
      </c>
      <c r="G593" s="18" t="str" cm="1">
        <f t="array" ref="G593">_xlfn.IFS(ISBLANK(F593), "",H593&lt;=10%,-1,TRUE,"*see note ")</f>
        <v/>
      </c>
      <c r="H593" s="20" t="e">
        <f t="shared" si="54"/>
        <v>#N/A</v>
      </c>
      <c r="J593" s="18" t="str" cm="1">
        <f t="array" ref="J593">_xlfn.IFS(ISBLANK(I593), "",K593&lt;=10%,-1,TRUE,"*see note ")</f>
        <v/>
      </c>
      <c r="K593" s="20" t="e">
        <f t="shared" si="55"/>
        <v>#N/A</v>
      </c>
      <c r="M593" s="18" t="str" cm="1">
        <f t="array" ref="M593">_xlfn.IFS(ISBLANK(L593), "",N593&lt;=10%,-1,TRUE,"*see note ")</f>
        <v/>
      </c>
      <c r="N593" s="20" t="e">
        <f t="shared" si="56"/>
        <v>#N/A</v>
      </c>
      <c r="P593" s="18" t="str" cm="1">
        <f t="array" ref="P593">_xlfn.IFS(ISBLANK(O593), "",Q593&lt;=10%,-1,TRUE,"*see note ")</f>
        <v/>
      </c>
      <c r="Q593" s="20" t="e">
        <f t="shared" si="57"/>
        <v>#N/A</v>
      </c>
      <c r="S593" s="18" t="str" cm="1">
        <f t="array" ref="S593">_xlfn.IFS(ISBLANK(R593), "",T593&lt;=10%,-1,TRUE,"*see note ")</f>
        <v/>
      </c>
      <c r="T593" s="20" t="e">
        <f t="shared" si="58"/>
        <v>#N/A</v>
      </c>
      <c r="V593" s="18" t="str" cm="1">
        <f t="array" ref="V593">_xlfn.IFS(ISBLANK(U593), "",W593&lt;=10%,-1,TRUE,"*see note ")</f>
        <v/>
      </c>
      <c r="W593" s="20" t="e">
        <f t="shared" si="59"/>
        <v>#N/A</v>
      </c>
    </row>
    <row r="594" spans="5:23" x14ac:dyDescent="0.35">
      <c r="E594" s="16">
        <v>3</v>
      </c>
      <c r="G594" s="18" t="str" cm="1">
        <f t="array" ref="G594">_xlfn.IFS(ISBLANK(F594), "",H594&lt;=10%,-1,TRUE,"*see note ")</f>
        <v/>
      </c>
      <c r="H594" s="20" t="e">
        <f t="shared" si="54"/>
        <v>#N/A</v>
      </c>
      <c r="J594" s="18" t="str" cm="1">
        <f t="array" ref="J594">_xlfn.IFS(ISBLANK(I594), "",K594&lt;=10%,-1,TRUE,"*see note ")</f>
        <v/>
      </c>
      <c r="K594" s="20" t="e">
        <f t="shared" si="55"/>
        <v>#N/A</v>
      </c>
      <c r="M594" s="18" t="str" cm="1">
        <f t="array" ref="M594">_xlfn.IFS(ISBLANK(L594), "",N594&lt;=10%,-1,TRUE,"*see note ")</f>
        <v/>
      </c>
      <c r="N594" s="20" t="e">
        <f t="shared" si="56"/>
        <v>#N/A</v>
      </c>
      <c r="P594" s="18" t="str" cm="1">
        <f t="array" ref="P594">_xlfn.IFS(ISBLANK(O594), "",Q594&lt;=10%,-1,TRUE,"*see note ")</f>
        <v/>
      </c>
      <c r="Q594" s="20" t="e">
        <f t="shared" si="57"/>
        <v>#N/A</v>
      </c>
      <c r="S594" s="18" t="str" cm="1">
        <f t="array" ref="S594">_xlfn.IFS(ISBLANK(R594), "",T594&lt;=10%,-1,TRUE,"*see note ")</f>
        <v/>
      </c>
      <c r="T594" s="20" t="e">
        <f t="shared" si="58"/>
        <v>#N/A</v>
      </c>
      <c r="V594" s="18" t="str" cm="1">
        <f t="array" ref="V594">_xlfn.IFS(ISBLANK(U594), "",W594&lt;=10%,-1,TRUE,"*see note ")</f>
        <v/>
      </c>
      <c r="W594" s="20" t="e">
        <f t="shared" si="59"/>
        <v>#N/A</v>
      </c>
    </row>
    <row r="595" spans="5:23" x14ac:dyDescent="0.35">
      <c r="E595" s="16">
        <v>3</v>
      </c>
      <c r="G595" s="18" t="str" cm="1">
        <f t="array" ref="G595">_xlfn.IFS(ISBLANK(F595), "",H595&lt;=10%,-1,TRUE,"*see note ")</f>
        <v/>
      </c>
      <c r="H595" s="20" t="e">
        <f t="shared" si="54"/>
        <v>#N/A</v>
      </c>
      <c r="J595" s="18" t="str" cm="1">
        <f t="array" ref="J595">_xlfn.IFS(ISBLANK(I595), "",K595&lt;=10%,-1,TRUE,"*see note ")</f>
        <v/>
      </c>
      <c r="K595" s="20" t="e">
        <f t="shared" si="55"/>
        <v>#N/A</v>
      </c>
      <c r="M595" s="18" t="str" cm="1">
        <f t="array" ref="M595">_xlfn.IFS(ISBLANK(L595), "",N595&lt;=10%,-1,TRUE,"*see note ")</f>
        <v/>
      </c>
      <c r="N595" s="20" t="e">
        <f t="shared" si="56"/>
        <v>#N/A</v>
      </c>
      <c r="P595" s="18" t="str" cm="1">
        <f t="array" ref="P595">_xlfn.IFS(ISBLANK(O595), "",Q595&lt;=10%,-1,TRUE,"*see note ")</f>
        <v/>
      </c>
      <c r="Q595" s="20" t="e">
        <f t="shared" si="57"/>
        <v>#N/A</v>
      </c>
      <c r="S595" s="18" t="str" cm="1">
        <f t="array" ref="S595">_xlfn.IFS(ISBLANK(R595), "",T595&lt;=10%,-1,TRUE,"*see note ")</f>
        <v/>
      </c>
      <c r="T595" s="20" t="e">
        <f t="shared" si="58"/>
        <v>#N/A</v>
      </c>
      <c r="V595" s="18" t="str" cm="1">
        <f t="array" ref="V595">_xlfn.IFS(ISBLANK(U595), "",W595&lt;=10%,-1,TRUE,"*see note ")</f>
        <v/>
      </c>
      <c r="W595" s="20" t="e">
        <f t="shared" si="59"/>
        <v>#N/A</v>
      </c>
    </row>
    <row r="596" spans="5:23" x14ac:dyDescent="0.35">
      <c r="E596" s="16">
        <v>3</v>
      </c>
      <c r="G596" s="18" t="str" cm="1">
        <f t="array" ref="G596">_xlfn.IFS(ISBLANK(F596), "",H596&lt;=10%,-1,TRUE,"*see note ")</f>
        <v/>
      </c>
      <c r="H596" s="20" t="e">
        <f t="shared" si="54"/>
        <v>#N/A</v>
      </c>
      <c r="J596" s="18" t="str" cm="1">
        <f t="array" ref="J596">_xlfn.IFS(ISBLANK(I596), "",K596&lt;=10%,-1,TRUE,"*see note ")</f>
        <v/>
      </c>
      <c r="K596" s="20" t="e">
        <f t="shared" si="55"/>
        <v>#N/A</v>
      </c>
      <c r="M596" s="18" t="str" cm="1">
        <f t="array" ref="M596">_xlfn.IFS(ISBLANK(L596), "",N596&lt;=10%,-1,TRUE,"*see note ")</f>
        <v/>
      </c>
      <c r="N596" s="20" t="e">
        <f t="shared" si="56"/>
        <v>#N/A</v>
      </c>
      <c r="P596" s="18" t="str" cm="1">
        <f t="array" ref="P596">_xlfn.IFS(ISBLANK(O596), "",Q596&lt;=10%,-1,TRUE,"*see note ")</f>
        <v/>
      </c>
      <c r="Q596" s="20" t="e">
        <f t="shared" si="57"/>
        <v>#N/A</v>
      </c>
      <c r="S596" s="18" t="str" cm="1">
        <f t="array" ref="S596">_xlfn.IFS(ISBLANK(R596), "",T596&lt;=10%,-1,TRUE,"*see note ")</f>
        <v/>
      </c>
      <c r="T596" s="20" t="e">
        <f t="shared" si="58"/>
        <v>#N/A</v>
      </c>
      <c r="V596" s="18" t="str" cm="1">
        <f t="array" ref="V596">_xlfn.IFS(ISBLANK(U596), "",W596&lt;=10%,-1,TRUE,"*see note ")</f>
        <v/>
      </c>
      <c r="W596" s="20" t="e">
        <f t="shared" si="59"/>
        <v>#N/A</v>
      </c>
    </row>
    <row r="597" spans="5:23" x14ac:dyDescent="0.35">
      <c r="E597" s="16">
        <v>3</v>
      </c>
      <c r="G597" s="18" t="str" cm="1">
        <f t="array" ref="G597">_xlfn.IFS(ISBLANK(F597), "",H597&lt;=10%,-1,TRUE,"*see note ")</f>
        <v/>
      </c>
      <c r="H597" s="20" t="e">
        <f>PERCENTRANK($F$3:$F$1000,F597)</f>
        <v>#N/A</v>
      </c>
      <c r="J597" s="18" t="str" cm="1">
        <f t="array" ref="J597">_xlfn.IFS(ISBLANK(I597), "",K597&lt;=10%,-1,TRUE,"*see note ")</f>
        <v/>
      </c>
      <c r="K597" s="20" t="e">
        <f t="shared" si="55"/>
        <v>#N/A</v>
      </c>
      <c r="M597" s="18" t="str" cm="1">
        <f t="array" ref="M597">_xlfn.IFS(ISBLANK(L597), "",N597&lt;=10%,-1,TRUE,"*see note ")</f>
        <v/>
      </c>
      <c r="N597" s="20" t="e">
        <f t="shared" si="56"/>
        <v>#N/A</v>
      </c>
      <c r="P597" s="18" t="str" cm="1">
        <f t="array" ref="P597">_xlfn.IFS(ISBLANK(O597), "",Q597&lt;=10%,-1,TRUE,"*see note ")</f>
        <v/>
      </c>
      <c r="Q597" s="20" t="e">
        <f t="shared" si="57"/>
        <v>#N/A</v>
      </c>
      <c r="S597" s="18" t="str" cm="1">
        <f t="array" ref="S597">_xlfn.IFS(ISBLANK(R597), "",T597&lt;=10%,-1,TRUE,"*see note ")</f>
        <v/>
      </c>
      <c r="T597" s="20" t="e">
        <f t="shared" si="58"/>
        <v>#N/A</v>
      </c>
      <c r="V597" s="18" t="str" cm="1">
        <f t="array" ref="V597">_xlfn.IFS(ISBLANK(U597), "",W597&lt;=10%,-1,TRUE,"*see note ")</f>
        <v/>
      </c>
      <c r="W597" s="20" t="e">
        <f t="shared" si="59"/>
        <v>#N/A</v>
      </c>
    </row>
    <row r="598" spans="5:23" x14ac:dyDescent="0.35">
      <c r="E598" s="16">
        <v>3</v>
      </c>
      <c r="G598" s="18" t="str" cm="1">
        <f t="array" ref="G598">_xlfn.IFS(ISBLANK(F598), "",H598&lt;=10%,-1,TRUE,"*see note ")</f>
        <v/>
      </c>
      <c r="H598" s="20" t="e">
        <f t="shared" si="54"/>
        <v>#N/A</v>
      </c>
      <c r="J598" s="18" t="str" cm="1">
        <f t="array" ref="J598">_xlfn.IFS(ISBLANK(I598), "",K598&lt;=10%,-1,TRUE,"*see note ")</f>
        <v/>
      </c>
      <c r="K598" s="20" t="e">
        <f t="shared" si="55"/>
        <v>#N/A</v>
      </c>
      <c r="M598" s="18" t="str" cm="1">
        <f t="array" ref="M598">_xlfn.IFS(ISBLANK(L598), "",N598&lt;=10%,-1,TRUE,"*see note ")</f>
        <v/>
      </c>
      <c r="N598" s="20" t="e">
        <f t="shared" si="56"/>
        <v>#N/A</v>
      </c>
      <c r="P598" s="18" t="str" cm="1">
        <f t="array" ref="P598">_xlfn.IFS(ISBLANK(O598), "",Q598&lt;=10%,-1,TRUE,"*see note ")</f>
        <v/>
      </c>
      <c r="Q598" s="20" t="e">
        <f t="shared" si="57"/>
        <v>#N/A</v>
      </c>
      <c r="S598" s="18" t="str" cm="1">
        <f t="array" ref="S598">_xlfn.IFS(ISBLANK(R598), "",T598&lt;=10%,-1,TRUE,"*see note ")</f>
        <v/>
      </c>
      <c r="T598" s="20" t="e">
        <f t="shared" si="58"/>
        <v>#N/A</v>
      </c>
      <c r="V598" s="18" t="str" cm="1">
        <f t="array" ref="V598">_xlfn.IFS(ISBLANK(U598), "",W598&lt;=10%,-1,TRUE,"*see note ")</f>
        <v/>
      </c>
      <c r="W598" s="20" t="e">
        <f t="shared" si="59"/>
        <v>#N/A</v>
      </c>
    </row>
    <row r="599" spans="5:23" x14ac:dyDescent="0.35">
      <c r="E599" s="16">
        <v>3</v>
      </c>
      <c r="G599" s="18" t="str" cm="1">
        <f t="array" ref="G599">_xlfn.IFS(ISBLANK(F599), "",H599&lt;=10%,-1,TRUE,"*see note ")</f>
        <v/>
      </c>
      <c r="H599" s="20" t="e">
        <f t="shared" si="54"/>
        <v>#N/A</v>
      </c>
      <c r="J599" s="18" t="str" cm="1">
        <f t="array" ref="J599">_xlfn.IFS(ISBLANK(I599), "",K599&lt;=10%,-1,TRUE,"*see note ")</f>
        <v/>
      </c>
      <c r="K599" s="20" t="e">
        <f t="shared" si="55"/>
        <v>#N/A</v>
      </c>
      <c r="M599" s="18" t="str" cm="1">
        <f t="array" ref="M599">_xlfn.IFS(ISBLANK(L599), "",N599&lt;=10%,-1,TRUE,"*see note ")</f>
        <v/>
      </c>
      <c r="N599" s="20" t="e">
        <f t="shared" si="56"/>
        <v>#N/A</v>
      </c>
      <c r="P599" s="18" t="str" cm="1">
        <f t="array" ref="P599">_xlfn.IFS(ISBLANK(O599), "",Q599&lt;=10%,-1,TRUE,"*see note ")</f>
        <v/>
      </c>
      <c r="Q599" s="20" t="e">
        <f t="shared" si="57"/>
        <v>#N/A</v>
      </c>
      <c r="S599" s="18" t="str" cm="1">
        <f t="array" ref="S599">_xlfn.IFS(ISBLANK(R599), "",T599&lt;=10%,-1,TRUE,"*see note ")</f>
        <v/>
      </c>
      <c r="T599" s="20" t="e">
        <f t="shared" si="58"/>
        <v>#N/A</v>
      </c>
      <c r="V599" s="18" t="str" cm="1">
        <f t="array" ref="V599">_xlfn.IFS(ISBLANK(U599), "",W599&lt;=10%,-1,TRUE,"*see note ")</f>
        <v/>
      </c>
      <c r="W599" s="20" t="e">
        <f t="shared" si="59"/>
        <v>#N/A</v>
      </c>
    </row>
    <row r="600" spans="5:23" x14ac:dyDescent="0.35">
      <c r="E600" s="16">
        <v>3</v>
      </c>
      <c r="G600" s="18" t="str" cm="1">
        <f t="array" ref="G600">_xlfn.IFS(ISBLANK(F600), "",H600&lt;=10%,-1,TRUE,"*see note ")</f>
        <v/>
      </c>
      <c r="H600" s="20" t="e">
        <f t="shared" si="54"/>
        <v>#N/A</v>
      </c>
      <c r="J600" s="18" t="str" cm="1">
        <f t="array" ref="J600">_xlfn.IFS(ISBLANK(I600), "",K600&lt;=10%,-1,TRUE,"*see note ")</f>
        <v/>
      </c>
      <c r="K600" s="20" t="e">
        <f t="shared" si="55"/>
        <v>#N/A</v>
      </c>
      <c r="M600" s="18" t="str" cm="1">
        <f t="array" ref="M600">_xlfn.IFS(ISBLANK(L600), "",N600&lt;=10%,-1,TRUE,"*see note ")</f>
        <v/>
      </c>
      <c r="N600" s="20" t="e">
        <f t="shared" si="56"/>
        <v>#N/A</v>
      </c>
      <c r="P600" s="18" t="str" cm="1">
        <f t="array" ref="P600">_xlfn.IFS(ISBLANK(O600), "",Q600&lt;=10%,-1,TRUE,"*see note ")</f>
        <v/>
      </c>
      <c r="Q600" s="20" t="e">
        <f t="shared" si="57"/>
        <v>#N/A</v>
      </c>
      <c r="S600" s="18" t="str" cm="1">
        <f t="array" ref="S600">_xlfn.IFS(ISBLANK(R600), "",T600&lt;=10%,-1,TRUE,"*see note ")</f>
        <v/>
      </c>
      <c r="T600" s="20" t="e">
        <f t="shared" si="58"/>
        <v>#N/A</v>
      </c>
      <c r="V600" s="18" t="str" cm="1">
        <f t="array" ref="V600">_xlfn.IFS(ISBLANK(U600), "",W600&lt;=10%,-1,TRUE,"*see note ")</f>
        <v/>
      </c>
      <c r="W600" s="20" t="e">
        <f t="shared" si="59"/>
        <v>#N/A</v>
      </c>
    </row>
    <row r="601" spans="5:23" x14ac:dyDescent="0.35">
      <c r="E601" s="16">
        <v>3</v>
      </c>
      <c r="G601" s="18" t="str" cm="1">
        <f t="array" ref="G601">_xlfn.IFS(ISBLANK(F601), "",H601&lt;=10%,-1,TRUE,"*see note ")</f>
        <v/>
      </c>
      <c r="H601" s="20" t="e">
        <f t="shared" si="54"/>
        <v>#N/A</v>
      </c>
      <c r="J601" s="18" t="str" cm="1">
        <f t="array" ref="J601">_xlfn.IFS(ISBLANK(I601), "",K601&lt;=10%,-1,TRUE,"*see note ")</f>
        <v/>
      </c>
      <c r="K601" s="20" t="e">
        <f t="shared" si="55"/>
        <v>#N/A</v>
      </c>
      <c r="M601" s="18" t="str" cm="1">
        <f t="array" ref="M601">_xlfn.IFS(ISBLANK(L601), "",N601&lt;=10%,-1,TRUE,"*see note ")</f>
        <v/>
      </c>
      <c r="N601" s="20" t="e">
        <f t="shared" si="56"/>
        <v>#N/A</v>
      </c>
      <c r="P601" s="18" t="str" cm="1">
        <f t="array" ref="P601">_xlfn.IFS(ISBLANK(O601), "",Q601&lt;=10%,-1,TRUE,"*see note ")</f>
        <v/>
      </c>
      <c r="Q601" s="20" t="e">
        <f t="shared" si="57"/>
        <v>#N/A</v>
      </c>
      <c r="S601" s="18" t="str" cm="1">
        <f t="array" ref="S601">_xlfn.IFS(ISBLANK(R601), "",T601&lt;=10%,-1,TRUE,"*see note ")</f>
        <v/>
      </c>
      <c r="T601" s="20" t="e">
        <f t="shared" si="58"/>
        <v>#N/A</v>
      </c>
      <c r="V601" s="18" t="str" cm="1">
        <f t="array" ref="V601">_xlfn.IFS(ISBLANK(U601), "",W601&lt;=10%,-1,TRUE,"*see note ")</f>
        <v/>
      </c>
      <c r="W601" s="20" t="e">
        <f t="shared" si="59"/>
        <v>#N/A</v>
      </c>
    </row>
    <row r="602" spans="5:23" x14ac:dyDescent="0.35">
      <c r="E602" s="16">
        <v>3</v>
      </c>
      <c r="G602" s="18" t="str" cm="1">
        <f t="array" ref="G602">_xlfn.IFS(ISBLANK(F602), "",H602&lt;=10%,-1,TRUE,"*see note ")</f>
        <v/>
      </c>
      <c r="H602" s="20" t="e">
        <f t="shared" si="54"/>
        <v>#N/A</v>
      </c>
      <c r="J602" s="18" t="str" cm="1">
        <f t="array" ref="J602">_xlfn.IFS(ISBLANK(I602), "",K602&lt;=10%,-1,TRUE,"*see note ")</f>
        <v/>
      </c>
      <c r="K602" s="20" t="e">
        <f t="shared" si="55"/>
        <v>#N/A</v>
      </c>
      <c r="M602" s="18" t="str" cm="1">
        <f t="array" ref="M602">_xlfn.IFS(ISBLANK(L602), "",N602&lt;=10%,-1,TRUE,"*see note ")</f>
        <v/>
      </c>
      <c r="N602" s="20" t="e">
        <f t="shared" si="56"/>
        <v>#N/A</v>
      </c>
      <c r="P602" s="18" t="str" cm="1">
        <f t="array" ref="P602">_xlfn.IFS(ISBLANK(O602), "",Q602&lt;=10%,-1,TRUE,"*see note ")</f>
        <v/>
      </c>
      <c r="Q602" s="20" t="e">
        <f t="shared" si="57"/>
        <v>#N/A</v>
      </c>
      <c r="S602" s="18" t="str" cm="1">
        <f t="array" ref="S602">_xlfn.IFS(ISBLANK(R602), "",T602&lt;=10%,-1,TRUE,"*see note ")</f>
        <v/>
      </c>
      <c r="T602" s="20" t="e">
        <f t="shared" si="58"/>
        <v>#N/A</v>
      </c>
      <c r="V602" s="18" t="str" cm="1">
        <f t="array" ref="V602">_xlfn.IFS(ISBLANK(U602), "",W602&lt;=10%,-1,TRUE,"*see note ")</f>
        <v/>
      </c>
      <c r="W602" s="20" t="e">
        <f t="shared" si="59"/>
        <v>#N/A</v>
      </c>
    </row>
    <row r="603" spans="5:23" x14ac:dyDescent="0.35">
      <c r="E603" s="16">
        <v>3</v>
      </c>
      <c r="G603" s="18" t="str" cm="1">
        <f t="array" ref="G603">_xlfn.IFS(ISBLANK(F603), "",H603&lt;=10%,-1,TRUE,"*see note ")</f>
        <v/>
      </c>
      <c r="H603" s="20" t="e">
        <f t="shared" si="54"/>
        <v>#N/A</v>
      </c>
      <c r="J603" s="18" t="str" cm="1">
        <f t="array" ref="J603">_xlfn.IFS(ISBLANK(I603), "",K603&lt;=10%,-1,TRUE,"*see note ")</f>
        <v/>
      </c>
      <c r="K603" s="20" t="e">
        <f t="shared" si="55"/>
        <v>#N/A</v>
      </c>
      <c r="M603" s="18" t="str" cm="1">
        <f t="array" ref="M603">_xlfn.IFS(ISBLANK(L603), "",N603&lt;=10%,-1,TRUE,"*see note ")</f>
        <v/>
      </c>
      <c r="N603" s="20" t="e">
        <f t="shared" si="56"/>
        <v>#N/A</v>
      </c>
      <c r="P603" s="18" t="str" cm="1">
        <f t="array" ref="P603">_xlfn.IFS(ISBLANK(O603), "",Q603&lt;=10%,-1,TRUE,"*see note ")</f>
        <v/>
      </c>
      <c r="Q603" s="20" t="e">
        <f t="shared" si="57"/>
        <v>#N/A</v>
      </c>
      <c r="S603" s="18" t="str" cm="1">
        <f t="array" ref="S603">_xlfn.IFS(ISBLANK(R603), "",T603&lt;=10%,-1,TRUE,"*see note ")</f>
        <v/>
      </c>
      <c r="T603" s="20" t="e">
        <f t="shared" si="58"/>
        <v>#N/A</v>
      </c>
      <c r="V603" s="18" t="str" cm="1">
        <f t="array" ref="V603">_xlfn.IFS(ISBLANK(U603), "",W603&lt;=10%,-1,TRUE,"*see note ")</f>
        <v/>
      </c>
      <c r="W603" s="20" t="e">
        <f t="shared" si="59"/>
        <v>#N/A</v>
      </c>
    </row>
    <row r="604" spans="5:23" x14ac:dyDescent="0.35">
      <c r="E604" s="16">
        <v>3</v>
      </c>
      <c r="G604" s="18" t="str" cm="1">
        <f t="array" ref="G604">_xlfn.IFS(ISBLANK(F604), "",H604&lt;=10%,-1,TRUE,"*see note ")</f>
        <v/>
      </c>
      <c r="H604" s="20" t="e">
        <f t="shared" si="54"/>
        <v>#N/A</v>
      </c>
      <c r="J604" s="18" t="str" cm="1">
        <f t="array" ref="J604">_xlfn.IFS(ISBLANK(I604), "",K604&lt;=10%,-1,TRUE,"*see note ")</f>
        <v/>
      </c>
      <c r="K604" s="20" t="e">
        <f t="shared" si="55"/>
        <v>#N/A</v>
      </c>
      <c r="M604" s="18" t="str" cm="1">
        <f t="array" ref="M604">_xlfn.IFS(ISBLANK(L604), "",N604&lt;=10%,-1,TRUE,"*see note ")</f>
        <v/>
      </c>
      <c r="N604" s="20" t="e">
        <f t="shared" si="56"/>
        <v>#N/A</v>
      </c>
      <c r="P604" s="18" t="str" cm="1">
        <f t="array" ref="P604">_xlfn.IFS(ISBLANK(O604), "",Q604&lt;=10%,-1,TRUE,"*see note ")</f>
        <v/>
      </c>
      <c r="Q604" s="20" t="e">
        <f t="shared" si="57"/>
        <v>#N/A</v>
      </c>
      <c r="S604" s="18" t="str" cm="1">
        <f t="array" ref="S604">_xlfn.IFS(ISBLANK(R604), "",T604&lt;=10%,-1,TRUE,"*see note ")</f>
        <v/>
      </c>
      <c r="T604" s="20" t="e">
        <f t="shared" si="58"/>
        <v>#N/A</v>
      </c>
      <c r="V604" s="18" t="str" cm="1">
        <f t="array" ref="V604">_xlfn.IFS(ISBLANK(U604), "",W604&lt;=10%,-1,TRUE,"*see note ")</f>
        <v/>
      </c>
      <c r="W604" s="20" t="e">
        <f t="shared" si="59"/>
        <v>#N/A</v>
      </c>
    </row>
    <row r="605" spans="5:23" x14ac:dyDescent="0.35">
      <c r="E605" s="16">
        <v>3</v>
      </c>
      <c r="G605" s="18" t="str" cm="1">
        <f t="array" ref="G605">_xlfn.IFS(ISBLANK(F605), "",H605&lt;=10%,-1,TRUE,"*see note ")</f>
        <v/>
      </c>
      <c r="H605" s="20" t="e">
        <f t="shared" si="54"/>
        <v>#N/A</v>
      </c>
      <c r="J605" s="18" t="str" cm="1">
        <f t="array" ref="J605">_xlfn.IFS(ISBLANK(I605), "",K605&lt;=10%,-1,TRUE,"*see note ")</f>
        <v/>
      </c>
      <c r="K605" s="20" t="e">
        <f t="shared" si="55"/>
        <v>#N/A</v>
      </c>
      <c r="M605" s="18" t="str" cm="1">
        <f t="array" ref="M605">_xlfn.IFS(ISBLANK(L605), "",N605&lt;=10%,-1,TRUE,"*see note ")</f>
        <v/>
      </c>
      <c r="N605" s="20" t="e">
        <f t="shared" si="56"/>
        <v>#N/A</v>
      </c>
      <c r="P605" s="18" t="str" cm="1">
        <f t="array" ref="P605">_xlfn.IFS(ISBLANK(O605), "",Q605&lt;=10%,-1,TRUE,"*see note ")</f>
        <v/>
      </c>
      <c r="Q605" s="20" t="e">
        <f t="shared" si="57"/>
        <v>#N/A</v>
      </c>
      <c r="S605" s="18" t="str" cm="1">
        <f t="array" ref="S605">_xlfn.IFS(ISBLANK(R605), "",T605&lt;=10%,-1,TRUE,"*see note ")</f>
        <v/>
      </c>
      <c r="T605" s="20" t="e">
        <f t="shared" si="58"/>
        <v>#N/A</v>
      </c>
      <c r="V605" s="18" t="str" cm="1">
        <f t="array" ref="V605">_xlfn.IFS(ISBLANK(U605), "",W605&lt;=10%,-1,TRUE,"*see note ")</f>
        <v/>
      </c>
      <c r="W605" s="20" t="e">
        <f t="shared" si="59"/>
        <v>#N/A</v>
      </c>
    </row>
    <row r="606" spans="5:23" x14ac:dyDescent="0.35">
      <c r="E606" s="16">
        <v>3</v>
      </c>
      <c r="G606" s="18" t="str" cm="1">
        <f t="array" ref="G606">_xlfn.IFS(ISBLANK(F606), "",H606&lt;=10%,-1,TRUE,"*see note ")</f>
        <v/>
      </c>
      <c r="H606" s="20" t="e">
        <f t="shared" si="54"/>
        <v>#N/A</v>
      </c>
      <c r="J606" s="18" t="str" cm="1">
        <f t="array" ref="J606">_xlfn.IFS(ISBLANK(I606), "",K606&lt;=10%,-1,TRUE,"*see note ")</f>
        <v/>
      </c>
      <c r="K606" s="20" t="e">
        <f t="shared" si="55"/>
        <v>#N/A</v>
      </c>
      <c r="M606" s="18" t="str" cm="1">
        <f t="array" ref="M606">_xlfn.IFS(ISBLANK(L606), "",N606&lt;=10%,-1,TRUE,"*see note ")</f>
        <v/>
      </c>
      <c r="N606" s="20" t="e">
        <f t="shared" si="56"/>
        <v>#N/A</v>
      </c>
      <c r="P606" s="18" t="str" cm="1">
        <f t="array" ref="P606">_xlfn.IFS(ISBLANK(O606), "",Q606&lt;=10%,-1,TRUE,"*see note ")</f>
        <v/>
      </c>
      <c r="Q606" s="20" t="e">
        <f t="shared" si="57"/>
        <v>#N/A</v>
      </c>
      <c r="S606" s="18" t="str" cm="1">
        <f t="array" ref="S606">_xlfn.IFS(ISBLANK(R606), "",T606&lt;=10%,-1,TRUE,"*see note ")</f>
        <v/>
      </c>
      <c r="T606" s="20" t="e">
        <f t="shared" si="58"/>
        <v>#N/A</v>
      </c>
      <c r="V606" s="18" t="str" cm="1">
        <f t="array" ref="V606">_xlfn.IFS(ISBLANK(U606), "",W606&lt;=10%,-1,TRUE,"*see note ")</f>
        <v/>
      </c>
      <c r="W606" s="20" t="e">
        <f t="shared" si="59"/>
        <v>#N/A</v>
      </c>
    </row>
    <row r="607" spans="5:23" x14ac:dyDescent="0.35">
      <c r="E607" s="16">
        <v>3</v>
      </c>
      <c r="G607" s="18" t="str" cm="1">
        <f t="array" ref="G607">_xlfn.IFS(ISBLANK(F607), "",H607&lt;=10%,-1,TRUE,"*see note ")</f>
        <v/>
      </c>
      <c r="H607" s="20" t="e">
        <f t="shared" si="54"/>
        <v>#N/A</v>
      </c>
      <c r="J607" s="18" t="str" cm="1">
        <f t="array" ref="J607">_xlfn.IFS(ISBLANK(I607), "",K607&lt;=10%,-1,TRUE,"*see note ")</f>
        <v/>
      </c>
      <c r="K607" s="20" t="e">
        <f t="shared" si="55"/>
        <v>#N/A</v>
      </c>
      <c r="M607" s="18" t="str" cm="1">
        <f t="array" ref="M607">_xlfn.IFS(ISBLANK(L607), "",N607&lt;=10%,-1,TRUE,"*see note ")</f>
        <v/>
      </c>
      <c r="N607" s="20" t="e">
        <f t="shared" si="56"/>
        <v>#N/A</v>
      </c>
      <c r="P607" s="18" t="str" cm="1">
        <f t="array" ref="P607">_xlfn.IFS(ISBLANK(O607), "",Q607&lt;=10%,-1,TRUE,"*see note ")</f>
        <v/>
      </c>
      <c r="Q607" s="20" t="e">
        <f t="shared" si="57"/>
        <v>#N/A</v>
      </c>
      <c r="S607" s="18" t="str" cm="1">
        <f t="array" ref="S607">_xlfn.IFS(ISBLANK(R607), "",T607&lt;=10%,-1,TRUE,"*see note ")</f>
        <v/>
      </c>
      <c r="T607" s="20" t="e">
        <f t="shared" si="58"/>
        <v>#N/A</v>
      </c>
      <c r="V607" s="18" t="str" cm="1">
        <f t="array" ref="V607">_xlfn.IFS(ISBLANK(U607), "",W607&lt;=10%,-1,TRUE,"*see note ")</f>
        <v/>
      </c>
      <c r="W607" s="20" t="e">
        <f t="shared" si="59"/>
        <v>#N/A</v>
      </c>
    </row>
    <row r="608" spans="5:23" x14ac:dyDescent="0.35">
      <c r="E608" s="16">
        <v>3</v>
      </c>
      <c r="G608" s="18" t="str" cm="1">
        <f t="array" ref="G608">_xlfn.IFS(ISBLANK(F608), "",H608&lt;=10%,-1,TRUE,"*see note ")</f>
        <v/>
      </c>
      <c r="H608" s="20" t="e">
        <f t="shared" si="54"/>
        <v>#N/A</v>
      </c>
      <c r="J608" s="18" t="str" cm="1">
        <f t="array" ref="J608">_xlfn.IFS(ISBLANK(I608), "",K608&lt;=10%,-1,TRUE,"*see note ")</f>
        <v/>
      </c>
      <c r="K608" s="20" t="e">
        <f t="shared" si="55"/>
        <v>#N/A</v>
      </c>
      <c r="M608" s="18" t="str" cm="1">
        <f t="array" ref="M608">_xlfn.IFS(ISBLANK(L608), "",N608&lt;=10%,-1,TRUE,"*see note ")</f>
        <v/>
      </c>
      <c r="N608" s="20" t="e">
        <f t="shared" si="56"/>
        <v>#N/A</v>
      </c>
      <c r="P608" s="18" t="str" cm="1">
        <f t="array" ref="P608">_xlfn.IFS(ISBLANK(O608), "",Q608&lt;=10%,-1,TRUE,"*see note ")</f>
        <v/>
      </c>
      <c r="Q608" s="20" t="e">
        <f t="shared" si="57"/>
        <v>#N/A</v>
      </c>
      <c r="S608" s="18" t="str" cm="1">
        <f t="array" ref="S608">_xlfn.IFS(ISBLANK(R608), "",T608&lt;=10%,-1,TRUE,"*see note ")</f>
        <v/>
      </c>
      <c r="T608" s="20" t="e">
        <f t="shared" si="58"/>
        <v>#N/A</v>
      </c>
      <c r="V608" s="18" t="str" cm="1">
        <f t="array" ref="V608">_xlfn.IFS(ISBLANK(U608), "",W608&lt;=10%,-1,TRUE,"*see note ")</f>
        <v/>
      </c>
      <c r="W608" s="20" t="e">
        <f t="shared" si="59"/>
        <v>#N/A</v>
      </c>
    </row>
    <row r="609" spans="5:23" x14ac:dyDescent="0.35">
      <c r="E609" s="16">
        <v>3</v>
      </c>
      <c r="G609" s="18" t="str" cm="1">
        <f t="array" ref="G609">_xlfn.IFS(ISBLANK(F609), "",H609&lt;=10%,-1,TRUE,"*see note ")</f>
        <v/>
      </c>
      <c r="H609" s="20" t="e">
        <f t="shared" si="54"/>
        <v>#N/A</v>
      </c>
      <c r="J609" s="18" t="str" cm="1">
        <f t="array" ref="J609">_xlfn.IFS(ISBLANK(I609), "",K609&lt;=10%,-1,TRUE,"*see note ")</f>
        <v/>
      </c>
      <c r="K609" s="20" t="e">
        <f t="shared" si="55"/>
        <v>#N/A</v>
      </c>
      <c r="M609" s="18" t="str" cm="1">
        <f t="array" ref="M609">_xlfn.IFS(ISBLANK(L609), "",N609&lt;=10%,-1,TRUE,"*see note ")</f>
        <v/>
      </c>
      <c r="N609" s="20" t="e">
        <f t="shared" si="56"/>
        <v>#N/A</v>
      </c>
      <c r="P609" s="18" t="str" cm="1">
        <f t="array" ref="P609">_xlfn.IFS(ISBLANK(O609), "",Q609&lt;=10%,-1,TRUE,"*see note ")</f>
        <v/>
      </c>
      <c r="Q609" s="20" t="e">
        <f t="shared" si="57"/>
        <v>#N/A</v>
      </c>
      <c r="S609" s="18" t="str" cm="1">
        <f t="array" ref="S609">_xlfn.IFS(ISBLANK(R609), "",T609&lt;=10%,-1,TRUE,"*see note ")</f>
        <v/>
      </c>
      <c r="T609" s="20" t="e">
        <f t="shared" si="58"/>
        <v>#N/A</v>
      </c>
      <c r="V609" s="18" t="str" cm="1">
        <f t="array" ref="V609">_xlfn.IFS(ISBLANK(U609), "",W609&lt;=10%,-1,TRUE,"*see note ")</f>
        <v/>
      </c>
      <c r="W609" s="20" t="e">
        <f t="shared" si="59"/>
        <v>#N/A</v>
      </c>
    </row>
    <row r="610" spans="5:23" x14ac:dyDescent="0.35">
      <c r="E610" s="16">
        <v>3</v>
      </c>
      <c r="G610" s="18" t="str" cm="1">
        <f t="array" ref="G610">_xlfn.IFS(ISBLANK(F610), "",H610&lt;=10%,-1,TRUE,"*see note ")</f>
        <v/>
      </c>
      <c r="H610" s="20" t="e">
        <f t="shared" si="54"/>
        <v>#N/A</v>
      </c>
      <c r="J610" s="18" t="str" cm="1">
        <f t="array" ref="J610">_xlfn.IFS(ISBLANK(I610), "",K610&lt;=10%,-1,TRUE,"*see note ")</f>
        <v/>
      </c>
      <c r="K610" s="20" t="e">
        <f t="shared" si="55"/>
        <v>#N/A</v>
      </c>
      <c r="M610" s="18" t="str" cm="1">
        <f t="array" ref="M610">_xlfn.IFS(ISBLANK(L610), "",N610&lt;=10%,-1,TRUE,"*see note ")</f>
        <v/>
      </c>
      <c r="N610" s="20" t="e">
        <f t="shared" si="56"/>
        <v>#N/A</v>
      </c>
      <c r="P610" s="18" t="str" cm="1">
        <f t="array" ref="P610">_xlfn.IFS(ISBLANK(O610), "",Q610&lt;=10%,-1,TRUE,"*see note ")</f>
        <v/>
      </c>
      <c r="Q610" s="20" t="e">
        <f t="shared" si="57"/>
        <v>#N/A</v>
      </c>
      <c r="S610" s="18" t="str" cm="1">
        <f t="array" ref="S610">_xlfn.IFS(ISBLANK(R610), "",T610&lt;=10%,-1,TRUE,"*see note ")</f>
        <v/>
      </c>
      <c r="T610" s="20" t="e">
        <f t="shared" si="58"/>
        <v>#N/A</v>
      </c>
      <c r="V610" s="18" t="str" cm="1">
        <f t="array" ref="V610">_xlfn.IFS(ISBLANK(U610), "",W610&lt;=10%,-1,TRUE,"*see note ")</f>
        <v/>
      </c>
      <c r="W610" s="20" t="e">
        <f t="shared" si="59"/>
        <v>#N/A</v>
      </c>
    </row>
    <row r="611" spans="5:23" x14ac:dyDescent="0.35">
      <c r="E611" s="16">
        <v>3</v>
      </c>
      <c r="G611" s="18" t="str" cm="1">
        <f t="array" ref="G611">_xlfn.IFS(ISBLANK(F611), "",H611&lt;=10%,-1,TRUE,"*see note ")</f>
        <v/>
      </c>
      <c r="H611" s="20" t="e">
        <f t="shared" si="54"/>
        <v>#N/A</v>
      </c>
      <c r="J611" s="18" t="str" cm="1">
        <f t="array" ref="J611">_xlfn.IFS(ISBLANK(I611), "",K611&lt;=10%,-1,TRUE,"*see note ")</f>
        <v/>
      </c>
      <c r="K611" s="20" t="e">
        <f t="shared" si="55"/>
        <v>#N/A</v>
      </c>
      <c r="M611" s="18" t="str" cm="1">
        <f t="array" ref="M611">_xlfn.IFS(ISBLANK(L611), "",N611&lt;=10%,-1,TRUE,"*see note ")</f>
        <v/>
      </c>
      <c r="N611" s="20" t="e">
        <f t="shared" si="56"/>
        <v>#N/A</v>
      </c>
      <c r="P611" s="18" t="str" cm="1">
        <f t="array" ref="P611">_xlfn.IFS(ISBLANK(O611), "",Q611&lt;=10%,-1,TRUE,"*see note ")</f>
        <v/>
      </c>
      <c r="Q611" s="20" t="e">
        <f t="shared" si="57"/>
        <v>#N/A</v>
      </c>
      <c r="S611" s="18" t="str" cm="1">
        <f t="array" ref="S611">_xlfn.IFS(ISBLANK(R611), "",T611&lt;=10%,-1,TRUE,"*see note ")</f>
        <v/>
      </c>
      <c r="T611" s="20" t="e">
        <f t="shared" si="58"/>
        <v>#N/A</v>
      </c>
      <c r="V611" s="18" t="str" cm="1">
        <f t="array" ref="V611">_xlfn.IFS(ISBLANK(U611), "",W611&lt;=10%,-1,TRUE,"*see note ")</f>
        <v/>
      </c>
      <c r="W611" s="20" t="e">
        <f t="shared" si="59"/>
        <v>#N/A</v>
      </c>
    </row>
    <row r="612" spans="5:23" x14ac:dyDescent="0.35">
      <c r="E612" s="16">
        <v>3</v>
      </c>
      <c r="G612" s="18" t="str" cm="1">
        <f t="array" ref="G612">_xlfn.IFS(ISBLANK(F612), "",H612&lt;=10%,-1,TRUE,"*see note ")</f>
        <v/>
      </c>
      <c r="H612" s="20" t="e">
        <f t="shared" si="54"/>
        <v>#N/A</v>
      </c>
      <c r="J612" s="18" t="str" cm="1">
        <f t="array" ref="J612">_xlfn.IFS(ISBLANK(I612), "",K612&lt;=10%,-1,TRUE,"*see note ")</f>
        <v/>
      </c>
      <c r="K612" s="20" t="e">
        <f t="shared" si="55"/>
        <v>#N/A</v>
      </c>
      <c r="M612" s="18" t="str" cm="1">
        <f t="array" ref="M612">_xlfn.IFS(ISBLANK(L612), "",N612&lt;=10%,-1,TRUE,"*see note ")</f>
        <v/>
      </c>
      <c r="N612" s="20" t="e">
        <f t="shared" si="56"/>
        <v>#N/A</v>
      </c>
      <c r="P612" s="18" t="str" cm="1">
        <f t="array" ref="P612">_xlfn.IFS(ISBLANK(O612), "",Q612&lt;=10%,-1,TRUE,"*see note ")</f>
        <v/>
      </c>
      <c r="Q612" s="20" t="e">
        <f t="shared" si="57"/>
        <v>#N/A</v>
      </c>
      <c r="S612" s="18" t="str" cm="1">
        <f t="array" ref="S612">_xlfn.IFS(ISBLANK(R612), "",T612&lt;=10%,-1,TRUE,"*see note ")</f>
        <v/>
      </c>
      <c r="T612" s="20" t="e">
        <f t="shared" si="58"/>
        <v>#N/A</v>
      </c>
      <c r="V612" s="18" t="str" cm="1">
        <f t="array" ref="V612">_xlfn.IFS(ISBLANK(U612), "",W612&lt;=10%,-1,TRUE,"*see note ")</f>
        <v/>
      </c>
      <c r="W612" s="20" t="e">
        <f t="shared" si="59"/>
        <v>#N/A</v>
      </c>
    </row>
    <row r="613" spans="5:23" x14ac:dyDescent="0.35">
      <c r="E613" s="16">
        <v>3</v>
      </c>
      <c r="G613" s="18" t="str" cm="1">
        <f t="array" ref="G613">_xlfn.IFS(ISBLANK(F613), "",H613&lt;=10%,-1,TRUE,"*see note ")</f>
        <v/>
      </c>
      <c r="H613" s="20" t="e">
        <f t="shared" si="54"/>
        <v>#N/A</v>
      </c>
      <c r="J613" s="18" t="str" cm="1">
        <f t="array" ref="J613">_xlfn.IFS(ISBLANK(I613), "",K613&lt;=10%,-1,TRUE,"*see note ")</f>
        <v/>
      </c>
      <c r="K613" s="20" t="e">
        <f t="shared" si="55"/>
        <v>#N/A</v>
      </c>
      <c r="M613" s="18" t="str" cm="1">
        <f t="array" ref="M613">_xlfn.IFS(ISBLANK(L613), "",N613&lt;=10%,-1,TRUE,"*see note ")</f>
        <v/>
      </c>
      <c r="N613" s="20" t="e">
        <f t="shared" si="56"/>
        <v>#N/A</v>
      </c>
      <c r="P613" s="18" t="str" cm="1">
        <f t="array" ref="P613">_xlfn.IFS(ISBLANK(O613), "",Q613&lt;=10%,-1,TRUE,"*see note ")</f>
        <v/>
      </c>
      <c r="Q613" s="20" t="e">
        <f t="shared" si="57"/>
        <v>#N/A</v>
      </c>
      <c r="S613" s="18" t="str" cm="1">
        <f t="array" ref="S613">_xlfn.IFS(ISBLANK(R613), "",T613&lt;=10%,-1,TRUE,"*see note ")</f>
        <v/>
      </c>
      <c r="T613" s="20" t="e">
        <f t="shared" si="58"/>
        <v>#N/A</v>
      </c>
      <c r="V613" s="18" t="str" cm="1">
        <f t="array" ref="V613">_xlfn.IFS(ISBLANK(U613), "",W613&lt;=10%,-1,TRUE,"*see note ")</f>
        <v/>
      </c>
      <c r="W613" s="20" t="e">
        <f t="shared" si="59"/>
        <v>#N/A</v>
      </c>
    </row>
    <row r="614" spans="5:23" x14ac:dyDescent="0.35">
      <c r="E614" s="16">
        <v>3</v>
      </c>
      <c r="G614" s="18" t="str" cm="1">
        <f t="array" ref="G614">_xlfn.IFS(ISBLANK(F614), "",H614&lt;=10%,-1,TRUE,"*see note ")</f>
        <v/>
      </c>
      <c r="H614" s="20" t="e">
        <f t="shared" si="54"/>
        <v>#N/A</v>
      </c>
      <c r="J614" s="18" t="str" cm="1">
        <f t="array" ref="J614">_xlfn.IFS(ISBLANK(I614), "",K614&lt;=10%,-1,TRUE,"*see note ")</f>
        <v/>
      </c>
      <c r="K614" s="20" t="e">
        <f t="shared" si="55"/>
        <v>#N/A</v>
      </c>
      <c r="M614" s="18" t="str" cm="1">
        <f t="array" ref="M614">_xlfn.IFS(ISBLANK(L614), "",N614&lt;=10%,-1,TRUE,"*see note ")</f>
        <v/>
      </c>
      <c r="N614" s="20" t="e">
        <f t="shared" si="56"/>
        <v>#N/A</v>
      </c>
      <c r="P614" s="18" t="str" cm="1">
        <f t="array" ref="P614">_xlfn.IFS(ISBLANK(O614), "",Q614&lt;=10%,-1,TRUE,"*see note ")</f>
        <v/>
      </c>
      <c r="Q614" s="20" t="e">
        <f t="shared" si="57"/>
        <v>#N/A</v>
      </c>
      <c r="S614" s="18" t="str" cm="1">
        <f t="array" ref="S614">_xlfn.IFS(ISBLANK(R614), "",T614&lt;=10%,-1,TRUE,"*see note ")</f>
        <v/>
      </c>
      <c r="T614" s="20" t="e">
        <f t="shared" si="58"/>
        <v>#N/A</v>
      </c>
      <c r="V614" s="18" t="str" cm="1">
        <f t="array" ref="V614">_xlfn.IFS(ISBLANK(U614), "",W614&lt;=10%,-1,TRUE,"*see note ")</f>
        <v/>
      </c>
      <c r="W614" s="20" t="e">
        <f t="shared" si="59"/>
        <v>#N/A</v>
      </c>
    </row>
    <row r="615" spans="5:23" x14ac:dyDescent="0.35">
      <c r="E615" s="16">
        <v>3</v>
      </c>
      <c r="G615" s="18" t="str" cm="1">
        <f t="array" ref="G615">_xlfn.IFS(ISBLANK(F615), "",H615&lt;=10%,-1,TRUE,"*see note ")</f>
        <v/>
      </c>
      <c r="H615" s="20" t="e">
        <f t="shared" si="54"/>
        <v>#N/A</v>
      </c>
      <c r="J615" s="18" t="str" cm="1">
        <f t="array" ref="J615">_xlfn.IFS(ISBLANK(I615), "",K615&lt;=10%,-1,TRUE,"*see note ")</f>
        <v/>
      </c>
      <c r="K615" s="20" t="e">
        <f t="shared" si="55"/>
        <v>#N/A</v>
      </c>
      <c r="M615" s="18" t="str" cm="1">
        <f t="array" ref="M615">_xlfn.IFS(ISBLANK(L615), "",N615&lt;=10%,-1,TRUE,"*see note ")</f>
        <v/>
      </c>
      <c r="N615" s="20" t="e">
        <f t="shared" si="56"/>
        <v>#N/A</v>
      </c>
      <c r="P615" s="18" t="str" cm="1">
        <f t="array" ref="P615">_xlfn.IFS(ISBLANK(O615), "",Q615&lt;=10%,-1,TRUE,"*see note ")</f>
        <v/>
      </c>
      <c r="Q615" s="20" t="e">
        <f t="shared" si="57"/>
        <v>#N/A</v>
      </c>
      <c r="S615" s="18" t="str" cm="1">
        <f t="array" ref="S615">_xlfn.IFS(ISBLANK(R615), "",T615&lt;=10%,-1,TRUE,"*see note ")</f>
        <v/>
      </c>
      <c r="T615" s="20" t="e">
        <f t="shared" si="58"/>
        <v>#N/A</v>
      </c>
      <c r="V615" s="18" t="str" cm="1">
        <f t="array" ref="V615">_xlfn.IFS(ISBLANK(U615), "",W615&lt;=10%,-1,TRUE,"*see note ")</f>
        <v/>
      </c>
      <c r="W615" s="20" t="e">
        <f t="shared" si="59"/>
        <v>#N/A</v>
      </c>
    </row>
    <row r="616" spans="5:23" x14ac:dyDescent="0.35">
      <c r="E616" s="16">
        <v>3</v>
      </c>
      <c r="G616" s="18" t="str" cm="1">
        <f t="array" ref="G616">_xlfn.IFS(ISBLANK(F616), "",H616&lt;=10%,-1,TRUE,"*see note ")</f>
        <v/>
      </c>
      <c r="H616" s="20" t="e">
        <f t="shared" si="54"/>
        <v>#N/A</v>
      </c>
      <c r="J616" s="18" t="str" cm="1">
        <f t="array" ref="J616">_xlfn.IFS(ISBLANK(I616), "",K616&lt;=10%,-1,TRUE,"*see note ")</f>
        <v/>
      </c>
      <c r="K616" s="20" t="e">
        <f t="shared" si="55"/>
        <v>#N/A</v>
      </c>
      <c r="M616" s="18" t="str" cm="1">
        <f t="array" ref="M616">_xlfn.IFS(ISBLANK(L616), "",N616&lt;=10%,-1,TRUE,"*see note ")</f>
        <v/>
      </c>
      <c r="N616" s="20" t="e">
        <f t="shared" si="56"/>
        <v>#N/A</v>
      </c>
      <c r="P616" s="18" t="str" cm="1">
        <f t="array" ref="P616">_xlfn.IFS(ISBLANK(O616), "",Q616&lt;=10%,-1,TRUE,"*see note ")</f>
        <v/>
      </c>
      <c r="Q616" s="20" t="e">
        <f t="shared" si="57"/>
        <v>#N/A</v>
      </c>
      <c r="S616" s="18" t="str" cm="1">
        <f t="array" ref="S616">_xlfn.IFS(ISBLANK(R616), "",T616&lt;=10%,-1,TRUE,"*see note ")</f>
        <v/>
      </c>
      <c r="T616" s="20" t="e">
        <f t="shared" si="58"/>
        <v>#N/A</v>
      </c>
      <c r="V616" s="18" t="str" cm="1">
        <f t="array" ref="V616">_xlfn.IFS(ISBLANK(U616), "",W616&lt;=10%,-1,TRUE,"*see note ")</f>
        <v/>
      </c>
      <c r="W616" s="20" t="e">
        <f t="shared" si="59"/>
        <v>#N/A</v>
      </c>
    </row>
    <row r="617" spans="5:23" x14ac:dyDescent="0.35">
      <c r="E617" s="16">
        <v>3</v>
      </c>
      <c r="G617" s="18" t="str" cm="1">
        <f t="array" ref="G617">_xlfn.IFS(ISBLANK(F617), "",H617&lt;=10%,-1,TRUE,"*see note ")</f>
        <v/>
      </c>
      <c r="H617" s="20" t="e">
        <f t="shared" si="54"/>
        <v>#N/A</v>
      </c>
      <c r="J617" s="18" t="str" cm="1">
        <f t="array" ref="J617">_xlfn.IFS(ISBLANK(I617), "",K617&lt;=10%,-1,TRUE,"*see note ")</f>
        <v/>
      </c>
      <c r="K617" s="20" t="e">
        <f t="shared" si="55"/>
        <v>#N/A</v>
      </c>
      <c r="M617" s="18" t="str" cm="1">
        <f t="array" ref="M617">_xlfn.IFS(ISBLANK(L617), "",N617&lt;=10%,-1,TRUE,"*see note ")</f>
        <v/>
      </c>
      <c r="N617" s="20" t="e">
        <f t="shared" si="56"/>
        <v>#N/A</v>
      </c>
      <c r="P617" s="18" t="str" cm="1">
        <f t="array" ref="P617">_xlfn.IFS(ISBLANK(O617), "",Q617&lt;=10%,-1,TRUE,"*see note ")</f>
        <v/>
      </c>
      <c r="Q617" s="20" t="e">
        <f t="shared" si="57"/>
        <v>#N/A</v>
      </c>
      <c r="S617" s="18" t="str" cm="1">
        <f t="array" ref="S617">_xlfn.IFS(ISBLANK(R617), "",T617&lt;=10%,-1,TRUE,"*see note ")</f>
        <v/>
      </c>
      <c r="T617" s="20" t="e">
        <f t="shared" si="58"/>
        <v>#N/A</v>
      </c>
      <c r="V617" s="18" t="str" cm="1">
        <f t="array" ref="V617">_xlfn.IFS(ISBLANK(U617), "",W617&lt;=10%,-1,TRUE,"*see note ")</f>
        <v/>
      </c>
      <c r="W617" s="20" t="e">
        <f t="shared" si="59"/>
        <v>#N/A</v>
      </c>
    </row>
    <row r="618" spans="5:23" x14ac:dyDescent="0.35">
      <c r="E618" s="16">
        <v>3</v>
      </c>
      <c r="G618" s="18" t="str" cm="1">
        <f t="array" ref="G618">_xlfn.IFS(ISBLANK(F618), "",H618&lt;=10%,-1,TRUE,"*see note ")</f>
        <v/>
      </c>
      <c r="H618" s="20" t="e">
        <f t="shared" si="54"/>
        <v>#N/A</v>
      </c>
      <c r="J618" s="18" t="str" cm="1">
        <f t="array" ref="J618">_xlfn.IFS(ISBLANK(I618), "",K618&lt;=10%,-1,TRUE,"*see note ")</f>
        <v/>
      </c>
      <c r="K618" s="20" t="e">
        <f t="shared" si="55"/>
        <v>#N/A</v>
      </c>
      <c r="M618" s="18" t="str" cm="1">
        <f t="array" ref="M618">_xlfn.IFS(ISBLANK(L618), "",N618&lt;=10%,-1,TRUE,"*see note ")</f>
        <v/>
      </c>
      <c r="N618" s="20" t="e">
        <f t="shared" si="56"/>
        <v>#N/A</v>
      </c>
      <c r="P618" s="18" t="str" cm="1">
        <f t="array" ref="P618">_xlfn.IFS(ISBLANK(O618), "",Q618&lt;=10%,-1,TRUE,"*see note ")</f>
        <v/>
      </c>
      <c r="Q618" s="20" t="e">
        <f t="shared" si="57"/>
        <v>#N/A</v>
      </c>
      <c r="S618" s="18" t="str" cm="1">
        <f t="array" ref="S618">_xlfn.IFS(ISBLANK(R618), "",T618&lt;=10%,-1,TRUE,"*see note ")</f>
        <v/>
      </c>
      <c r="T618" s="20" t="e">
        <f t="shared" si="58"/>
        <v>#N/A</v>
      </c>
      <c r="V618" s="18" t="str" cm="1">
        <f t="array" ref="V618">_xlfn.IFS(ISBLANK(U618), "",W618&lt;=10%,-1,TRUE,"*see note ")</f>
        <v/>
      </c>
      <c r="W618" s="20" t="e">
        <f t="shared" si="59"/>
        <v>#N/A</v>
      </c>
    </row>
    <row r="619" spans="5:23" x14ac:dyDescent="0.35">
      <c r="E619" s="16">
        <v>3</v>
      </c>
      <c r="G619" s="18" t="str" cm="1">
        <f t="array" ref="G619">_xlfn.IFS(ISBLANK(F619), "",H619&lt;=10%,-1,TRUE,"*see note ")</f>
        <v/>
      </c>
      <c r="H619" s="20" t="e">
        <f t="shared" si="54"/>
        <v>#N/A</v>
      </c>
      <c r="J619" s="18" t="str" cm="1">
        <f t="array" ref="J619">_xlfn.IFS(ISBLANK(I619), "",K619&lt;=10%,-1,TRUE,"*see note ")</f>
        <v/>
      </c>
      <c r="K619" s="20" t="e">
        <f t="shared" si="55"/>
        <v>#N/A</v>
      </c>
      <c r="M619" s="18" t="str" cm="1">
        <f t="array" ref="M619">_xlfn.IFS(ISBLANK(L619), "",N619&lt;=10%,-1,TRUE,"*see note ")</f>
        <v/>
      </c>
      <c r="N619" s="20" t="e">
        <f t="shared" si="56"/>
        <v>#N/A</v>
      </c>
      <c r="P619" s="18" t="str" cm="1">
        <f t="array" ref="P619">_xlfn.IFS(ISBLANK(O619), "",Q619&lt;=10%,-1,TRUE,"*see note ")</f>
        <v/>
      </c>
      <c r="Q619" s="20" t="e">
        <f t="shared" si="57"/>
        <v>#N/A</v>
      </c>
      <c r="S619" s="18" t="str" cm="1">
        <f t="array" ref="S619">_xlfn.IFS(ISBLANK(R619), "",T619&lt;=10%,-1,TRUE,"*see note ")</f>
        <v/>
      </c>
      <c r="T619" s="20" t="e">
        <f t="shared" si="58"/>
        <v>#N/A</v>
      </c>
      <c r="V619" s="18" t="str" cm="1">
        <f t="array" ref="V619">_xlfn.IFS(ISBLANK(U619), "",W619&lt;=10%,-1,TRUE,"*see note ")</f>
        <v/>
      </c>
      <c r="W619" s="20" t="e">
        <f t="shared" si="59"/>
        <v>#N/A</v>
      </c>
    </row>
    <row r="620" spans="5:23" x14ac:dyDescent="0.35">
      <c r="E620" s="16">
        <v>3</v>
      </c>
      <c r="G620" s="18" t="str" cm="1">
        <f t="array" ref="G620">_xlfn.IFS(ISBLANK(F620), "",H620&lt;=10%,-1,TRUE,"*see note ")</f>
        <v/>
      </c>
      <c r="H620" s="20" t="e">
        <f t="shared" si="54"/>
        <v>#N/A</v>
      </c>
      <c r="J620" s="18" t="str" cm="1">
        <f t="array" ref="J620">_xlfn.IFS(ISBLANK(I620), "",K620&lt;=10%,-1,TRUE,"*see note ")</f>
        <v/>
      </c>
      <c r="K620" s="20" t="e">
        <f t="shared" si="55"/>
        <v>#N/A</v>
      </c>
      <c r="M620" s="18" t="str" cm="1">
        <f t="array" ref="M620">_xlfn.IFS(ISBLANK(L620), "",N620&lt;=10%,-1,TRUE,"*see note ")</f>
        <v/>
      </c>
      <c r="N620" s="20" t="e">
        <f t="shared" si="56"/>
        <v>#N/A</v>
      </c>
      <c r="P620" s="18" t="str" cm="1">
        <f t="array" ref="P620">_xlfn.IFS(ISBLANK(O620), "",Q620&lt;=10%,-1,TRUE,"*see note ")</f>
        <v/>
      </c>
      <c r="Q620" s="20" t="e">
        <f t="shared" si="57"/>
        <v>#N/A</v>
      </c>
      <c r="S620" s="18" t="str" cm="1">
        <f t="array" ref="S620">_xlfn.IFS(ISBLANK(R620), "",T620&lt;=10%,-1,TRUE,"*see note ")</f>
        <v/>
      </c>
      <c r="T620" s="20" t="e">
        <f t="shared" si="58"/>
        <v>#N/A</v>
      </c>
      <c r="V620" s="18" t="str" cm="1">
        <f t="array" ref="V620">_xlfn.IFS(ISBLANK(U620), "",W620&lt;=10%,-1,TRUE,"*see note ")</f>
        <v/>
      </c>
      <c r="W620" s="20" t="e">
        <f t="shared" si="59"/>
        <v>#N/A</v>
      </c>
    </row>
    <row r="621" spans="5:23" x14ac:dyDescent="0.35">
      <c r="E621" s="16">
        <v>3</v>
      </c>
      <c r="G621" s="18" t="str" cm="1">
        <f t="array" ref="G621">_xlfn.IFS(ISBLANK(F621), "",H621&lt;=10%,-1,TRUE,"*see note ")</f>
        <v/>
      </c>
      <c r="H621" s="20" t="e">
        <f t="shared" si="54"/>
        <v>#N/A</v>
      </c>
      <c r="J621" s="18" t="str" cm="1">
        <f t="array" ref="J621">_xlfn.IFS(ISBLANK(I621), "",K621&lt;=10%,-1,TRUE,"*see note ")</f>
        <v/>
      </c>
      <c r="K621" s="20" t="e">
        <f>PERCENTRANK($I$3:$I$1000,I621)</f>
        <v>#N/A</v>
      </c>
      <c r="M621" s="18" t="str" cm="1">
        <f t="array" ref="M621">_xlfn.IFS(ISBLANK(L621), "",N621&lt;=10%,-1,TRUE,"*see note ")</f>
        <v/>
      </c>
      <c r="N621" s="20" t="e">
        <f>PERCENTRANK($L$3:$L$1000,L621)</f>
        <v>#N/A</v>
      </c>
      <c r="P621" s="18" t="str" cm="1">
        <f t="array" ref="P621">_xlfn.IFS(ISBLANK(O621), "",Q621&lt;=10%,-1,TRUE,"*see note ")</f>
        <v/>
      </c>
      <c r="Q621" s="20" t="e">
        <f t="shared" si="57"/>
        <v>#N/A</v>
      </c>
      <c r="S621" s="18" t="str" cm="1">
        <f t="array" ref="S621">_xlfn.IFS(ISBLANK(R621), "",T621&lt;=10%,-1,TRUE,"*see note ")</f>
        <v/>
      </c>
      <c r="T621" s="20" t="e">
        <f t="shared" si="58"/>
        <v>#N/A</v>
      </c>
      <c r="V621" s="18" t="str" cm="1">
        <f t="array" ref="V621">_xlfn.IFS(ISBLANK(U621), "",W621&lt;=10%,-1,TRUE,"*see note ")</f>
        <v/>
      </c>
      <c r="W621" s="20" t="e">
        <f t="shared" si="59"/>
        <v>#N/A</v>
      </c>
    </row>
    <row r="622" spans="5:23" x14ac:dyDescent="0.35">
      <c r="E622" s="16">
        <v>3</v>
      </c>
      <c r="G622" s="18" t="str" cm="1">
        <f t="array" ref="G622">_xlfn.IFS(ISBLANK(F622), "",H622&lt;=10%,-1,TRUE,"*see note ")</f>
        <v/>
      </c>
      <c r="H622" s="20" t="e">
        <f>PERCENTRANK($F$3:$F$1000,F622)</f>
        <v>#N/A</v>
      </c>
      <c r="J622" s="18" t="str" cm="1">
        <f t="array" ref="J622">_xlfn.IFS(ISBLANK(I622), "",K622&lt;=10%,-1,TRUE,"*see note ")</f>
        <v/>
      </c>
      <c r="K622" s="20" t="e">
        <f t="shared" si="55"/>
        <v>#N/A</v>
      </c>
      <c r="M622" s="18" t="str" cm="1">
        <f t="array" ref="M622">_xlfn.IFS(ISBLANK(L622), "",N622&lt;=10%,-1,TRUE,"*see note ")</f>
        <v/>
      </c>
      <c r="N622" s="20" t="e">
        <f t="shared" si="56"/>
        <v>#N/A</v>
      </c>
      <c r="P622" s="18" t="str" cm="1">
        <f t="array" ref="P622">_xlfn.IFS(ISBLANK(O622), "",Q622&lt;=10%,-1,TRUE,"*see note ")</f>
        <v/>
      </c>
      <c r="Q622" s="20" t="e">
        <f t="shared" si="57"/>
        <v>#N/A</v>
      </c>
      <c r="S622" s="18" t="str" cm="1">
        <f t="array" ref="S622">_xlfn.IFS(ISBLANK(R622), "",T622&lt;=10%,-1,TRUE,"*see note ")</f>
        <v/>
      </c>
      <c r="T622" s="20" t="e">
        <f t="shared" si="58"/>
        <v>#N/A</v>
      </c>
      <c r="V622" s="18" t="str" cm="1">
        <f t="array" ref="V622">_xlfn.IFS(ISBLANK(U622), "",W622&lt;=10%,-1,TRUE,"*see note ")</f>
        <v/>
      </c>
      <c r="W622" s="20" t="e">
        <f t="shared" si="59"/>
        <v>#N/A</v>
      </c>
    </row>
    <row r="623" spans="5:23" x14ac:dyDescent="0.35">
      <c r="E623" s="16">
        <v>3</v>
      </c>
      <c r="G623" s="18" t="str" cm="1">
        <f t="array" ref="G623">_xlfn.IFS(ISBLANK(F623), "",H623&lt;=10%,-1,TRUE,"*see note ")</f>
        <v/>
      </c>
      <c r="H623" s="20" t="e">
        <f t="shared" si="54"/>
        <v>#N/A</v>
      </c>
      <c r="J623" s="18" t="str" cm="1">
        <f t="array" ref="J623">_xlfn.IFS(ISBLANK(I623), "",K623&lt;=10%,-1,TRUE,"*see note ")</f>
        <v/>
      </c>
      <c r="K623" s="20" t="e">
        <f t="shared" si="55"/>
        <v>#N/A</v>
      </c>
      <c r="M623" s="18" t="str" cm="1">
        <f t="array" ref="M623">_xlfn.IFS(ISBLANK(L623), "",N623&lt;=10%,-1,TRUE,"*see note ")</f>
        <v/>
      </c>
      <c r="N623" s="20" t="e">
        <f t="shared" si="56"/>
        <v>#N/A</v>
      </c>
      <c r="P623" s="18" t="str" cm="1">
        <f t="array" ref="P623">_xlfn.IFS(ISBLANK(O623), "",Q623&lt;=10%,-1,TRUE,"*see note ")</f>
        <v/>
      </c>
      <c r="Q623" s="20" t="e">
        <f t="shared" si="57"/>
        <v>#N/A</v>
      </c>
      <c r="S623" s="18" t="str" cm="1">
        <f t="array" ref="S623">_xlfn.IFS(ISBLANK(R623), "",T623&lt;=10%,-1,TRUE,"*see note ")</f>
        <v/>
      </c>
      <c r="T623" s="20" t="e">
        <f t="shared" si="58"/>
        <v>#N/A</v>
      </c>
      <c r="V623" s="18" t="str" cm="1">
        <f t="array" ref="V623">_xlfn.IFS(ISBLANK(U623), "",W623&lt;=10%,-1,TRUE,"*see note ")</f>
        <v/>
      </c>
      <c r="W623" s="20" t="e">
        <f t="shared" si="59"/>
        <v>#N/A</v>
      </c>
    </row>
    <row r="624" spans="5:23" x14ac:dyDescent="0.35">
      <c r="E624" s="16">
        <v>3</v>
      </c>
      <c r="G624" s="18" t="str" cm="1">
        <f t="array" ref="G624">_xlfn.IFS(ISBLANK(F624), "",H624&lt;=10%,-1,TRUE,"*see note ")</f>
        <v/>
      </c>
      <c r="H624" s="20" t="e">
        <f t="shared" si="54"/>
        <v>#N/A</v>
      </c>
      <c r="J624" s="18" t="str" cm="1">
        <f t="array" ref="J624">_xlfn.IFS(ISBLANK(I624), "",K624&lt;=10%,-1,TRUE,"*see note ")</f>
        <v/>
      </c>
      <c r="K624" s="20" t="e">
        <f t="shared" si="55"/>
        <v>#N/A</v>
      </c>
      <c r="M624" s="18" t="str" cm="1">
        <f t="array" ref="M624">_xlfn.IFS(ISBLANK(L624), "",N624&lt;=10%,-1,TRUE,"*see note ")</f>
        <v/>
      </c>
      <c r="N624" s="20" t="e">
        <f t="shared" si="56"/>
        <v>#N/A</v>
      </c>
      <c r="P624" s="18" t="str" cm="1">
        <f t="array" ref="P624">_xlfn.IFS(ISBLANK(O624), "",Q624&lt;=10%,-1,TRUE,"*see note ")</f>
        <v/>
      </c>
      <c r="Q624" s="20" t="e">
        <f t="shared" si="57"/>
        <v>#N/A</v>
      </c>
      <c r="S624" s="18" t="str" cm="1">
        <f t="array" ref="S624">_xlfn.IFS(ISBLANK(R624), "",T624&lt;=10%,-1,TRUE,"*see note ")</f>
        <v/>
      </c>
      <c r="T624" s="20" t="e">
        <f t="shared" si="58"/>
        <v>#N/A</v>
      </c>
      <c r="V624" s="18" t="str" cm="1">
        <f t="array" ref="V624">_xlfn.IFS(ISBLANK(U624), "",W624&lt;=10%,-1,TRUE,"*see note ")</f>
        <v/>
      </c>
      <c r="W624" s="20" t="e">
        <f t="shared" si="59"/>
        <v>#N/A</v>
      </c>
    </row>
    <row r="625" spans="5:23" x14ac:dyDescent="0.35">
      <c r="E625" s="16">
        <v>3</v>
      </c>
      <c r="G625" s="18" t="str" cm="1">
        <f t="array" ref="G625">_xlfn.IFS(ISBLANK(F625), "",H625&lt;=10%,-1,TRUE,"*see note ")</f>
        <v/>
      </c>
      <c r="H625" s="20" t="e">
        <f t="shared" si="54"/>
        <v>#N/A</v>
      </c>
      <c r="J625" s="18" t="str" cm="1">
        <f t="array" ref="J625">_xlfn.IFS(ISBLANK(I625), "",K625&lt;=10%,-1,TRUE,"*see note ")</f>
        <v/>
      </c>
      <c r="K625" s="20" t="e">
        <f t="shared" si="55"/>
        <v>#N/A</v>
      </c>
      <c r="M625" s="18" t="str" cm="1">
        <f t="array" ref="M625">_xlfn.IFS(ISBLANK(L625), "",N625&lt;=10%,-1,TRUE,"*see note ")</f>
        <v/>
      </c>
      <c r="N625" s="20" t="e">
        <f t="shared" si="56"/>
        <v>#N/A</v>
      </c>
      <c r="P625" s="18" t="str" cm="1">
        <f t="array" ref="P625">_xlfn.IFS(ISBLANK(O625), "",Q625&lt;=10%,-1,TRUE,"*see note ")</f>
        <v/>
      </c>
      <c r="Q625" s="20" t="e">
        <f t="shared" si="57"/>
        <v>#N/A</v>
      </c>
      <c r="S625" s="18" t="str" cm="1">
        <f t="array" ref="S625">_xlfn.IFS(ISBLANK(R625), "",T625&lt;=10%,-1,TRUE,"*see note ")</f>
        <v/>
      </c>
      <c r="T625" s="20" t="e">
        <f t="shared" si="58"/>
        <v>#N/A</v>
      </c>
      <c r="V625" s="18" t="str" cm="1">
        <f t="array" ref="V625">_xlfn.IFS(ISBLANK(U625), "",W625&lt;=10%,-1,TRUE,"*see note ")</f>
        <v/>
      </c>
      <c r="W625" s="20" t="e">
        <f t="shared" si="59"/>
        <v>#N/A</v>
      </c>
    </row>
    <row r="626" spans="5:23" x14ac:dyDescent="0.35">
      <c r="E626" s="16">
        <v>3</v>
      </c>
      <c r="G626" s="18" t="str" cm="1">
        <f t="array" ref="G626">_xlfn.IFS(ISBLANK(F626), "",H626&lt;=10%,-1,TRUE,"*see note ")</f>
        <v/>
      </c>
      <c r="H626" s="20" t="e">
        <f t="shared" si="54"/>
        <v>#N/A</v>
      </c>
      <c r="J626" s="18" t="str" cm="1">
        <f t="array" ref="J626">_xlfn.IFS(ISBLANK(I626), "",K626&lt;=10%,-1,TRUE,"*see note ")</f>
        <v/>
      </c>
      <c r="K626" s="20" t="e">
        <f t="shared" si="55"/>
        <v>#N/A</v>
      </c>
      <c r="M626" s="18" t="str" cm="1">
        <f t="array" ref="M626">_xlfn.IFS(ISBLANK(L626), "",N626&lt;=10%,-1,TRUE,"*see note ")</f>
        <v/>
      </c>
      <c r="N626" s="20" t="e">
        <f t="shared" si="56"/>
        <v>#N/A</v>
      </c>
      <c r="P626" s="18" t="str" cm="1">
        <f t="array" ref="P626">_xlfn.IFS(ISBLANK(O626), "",Q626&lt;=10%,-1,TRUE,"*see note ")</f>
        <v/>
      </c>
      <c r="Q626" s="20" t="e">
        <f t="shared" si="57"/>
        <v>#N/A</v>
      </c>
      <c r="S626" s="18" t="str" cm="1">
        <f t="array" ref="S626">_xlfn.IFS(ISBLANK(R626), "",T626&lt;=10%,-1,TRUE,"*see note ")</f>
        <v/>
      </c>
      <c r="T626" s="20" t="e">
        <f t="shared" si="58"/>
        <v>#N/A</v>
      </c>
      <c r="V626" s="18" t="str" cm="1">
        <f t="array" ref="V626">_xlfn.IFS(ISBLANK(U626), "",W626&lt;=10%,-1,TRUE,"*see note ")</f>
        <v/>
      </c>
      <c r="W626" s="20" t="e">
        <f t="shared" si="59"/>
        <v>#N/A</v>
      </c>
    </row>
    <row r="627" spans="5:23" x14ac:dyDescent="0.35">
      <c r="E627" s="16">
        <v>3</v>
      </c>
      <c r="G627" s="18" t="str" cm="1">
        <f t="array" ref="G627">_xlfn.IFS(ISBLANK(F627), "",H627&lt;=10%,-1,TRUE,"*see note ")</f>
        <v/>
      </c>
      <c r="H627" s="20" t="e">
        <f t="shared" si="54"/>
        <v>#N/A</v>
      </c>
      <c r="J627" s="18" t="str" cm="1">
        <f t="array" ref="J627">_xlfn.IFS(ISBLANK(I627), "",K627&lt;=10%,-1,TRUE,"*see note ")</f>
        <v/>
      </c>
      <c r="K627" s="20" t="e">
        <f t="shared" si="55"/>
        <v>#N/A</v>
      </c>
      <c r="M627" s="18" t="str" cm="1">
        <f t="array" ref="M627">_xlfn.IFS(ISBLANK(L627), "",N627&lt;=10%,-1,TRUE,"*see note ")</f>
        <v/>
      </c>
      <c r="N627" s="20" t="e">
        <f t="shared" si="56"/>
        <v>#N/A</v>
      </c>
      <c r="P627" s="18" t="str" cm="1">
        <f t="array" ref="P627">_xlfn.IFS(ISBLANK(O627), "",Q627&lt;=10%,-1,TRUE,"*see note ")</f>
        <v/>
      </c>
      <c r="Q627" s="20" t="e">
        <f t="shared" si="57"/>
        <v>#N/A</v>
      </c>
      <c r="S627" s="18" t="str" cm="1">
        <f t="array" ref="S627">_xlfn.IFS(ISBLANK(R627), "",T627&lt;=10%,-1,TRUE,"*see note ")</f>
        <v/>
      </c>
      <c r="T627" s="20" t="e">
        <f t="shared" si="58"/>
        <v>#N/A</v>
      </c>
      <c r="V627" s="18" t="str" cm="1">
        <f t="array" ref="V627">_xlfn.IFS(ISBLANK(U627), "",W627&lt;=10%,-1,TRUE,"*see note ")</f>
        <v/>
      </c>
      <c r="W627" s="20" t="e">
        <f t="shared" si="59"/>
        <v>#N/A</v>
      </c>
    </row>
    <row r="628" spans="5:23" x14ac:dyDescent="0.35">
      <c r="E628" s="16">
        <v>3</v>
      </c>
      <c r="G628" s="18" t="str" cm="1">
        <f t="array" ref="G628">_xlfn.IFS(ISBLANK(F628), "",H628&lt;=10%,-1,TRUE,"*see note ")</f>
        <v/>
      </c>
      <c r="H628" s="20" t="e">
        <f t="shared" si="54"/>
        <v>#N/A</v>
      </c>
      <c r="J628" s="18" t="str" cm="1">
        <f t="array" ref="J628">_xlfn.IFS(ISBLANK(I628), "",K628&lt;=10%,-1,TRUE,"*see note ")</f>
        <v/>
      </c>
      <c r="K628" s="20" t="e">
        <f t="shared" si="55"/>
        <v>#N/A</v>
      </c>
      <c r="M628" s="18" t="str" cm="1">
        <f t="array" ref="M628">_xlfn.IFS(ISBLANK(L628), "",N628&lt;=10%,-1,TRUE,"*see note ")</f>
        <v/>
      </c>
      <c r="N628" s="20" t="e">
        <f t="shared" si="56"/>
        <v>#N/A</v>
      </c>
      <c r="P628" s="18" t="str" cm="1">
        <f t="array" ref="P628">_xlfn.IFS(ISBLANK(O628), "",Q628&lt;=10%,-1,TRUE,"*see note ")</f>
        <v/>
      </c>
      <c r="Q628" s="20" t="e">
        <f t="shared" si="57"/>
        <v>#N/A</v>
      </c>
      <c r="S628" s="18" t="str" cm="1">
        <f t="array" ref="S628">_xlfn.IFS(ISBLANK(R628), "",T628&lt;=10%,-1,TRUE,"*see note ")</f>
        <v/>
      </c>
      <c r="T628" s="20" t="e">
        <f t="shared" si="58"/>
        <v>#N/A</v>
      </c>
      <c r="V628" s="18" t="str" cm="1">
        <f t="array" ref="V628">_xlfn.IFS(ISBLANK(U628), "",W628&lt;=10%,-1,TRUE,"*see note ")</f>
        <v/>
      </c>
      <c r="W628" s="20" t="e">
        <f t="shared" si="59"/>
        <v>#N/A</v>
      </c>
    </row>
    <row r="629" spans="5:23" x14ac:dyDescent="0.35">
      <c r="E629" s="16">
        <v>3</v>
      </c>
      <c r="G629" s="18" t="str" cm="1">
        <f t="array" ref="G629">_xlfn.IFS(ISBLANK(F629), "",H629&lt;=10%,-1,TRUE,"*see note ")</f>
        <v/>
      </c>
      <c r="H629" s="20" t="e">
        <f t="shared" si="54"/>
        <v>#N/A</v>
      </c>
      <c r="J629" s="18" t="str" cm="1">
        <f t="array" ref="J629">_xlfn.IFS(ISBLANK(I629), "",K629&lt;=10%,-1,TRUE,"*see note ")</f>
        <v/>
      </c>
      <c r="K629" s="20" t="e">
        <f t="shared" si="55"/>
        <v>#N/A</v>
      </c>
      <c r="M629" s="18" t="str" cm="1">
        <f t="array" ref="M629">_xlfn.IFS(ISBLANK(L629), "",N629&lt;=10%,-1,TRUE,"*see note ")</f>
        <v/>
      </c>
      <c r="N629" s="20" t="e">
        <f t="shared" si="56"/>
        <v>#N/A</v>
      </c>
      <c r="P629" s="18" t="str" cm="1">
        <f t="array" ref="P629">_xlfn.IFS(ISBLANK(O629), "",Q629&lt;=10%,-1,TRUE,"*see note ")</f>
        <v/>
      </c>
      <c r="Q629" s="20" t="e">
        <f t="shared" si="57"/>
        <v>#N/A</v>
      </c>
      <c r="S629" s="18" t="str" cm="1">
        <f t="array" ref="S629">_xlfn.IFS(ISBLANK(R629), "",T629&lt;=10%,-1,TRUE,"*see note ")</f>
        <v/>
      </c>
      <c r="T629" s="20" t="e">
        <f t="shared" si="58"/>
        <v>#N/A</v>
      </c>
      <c r="V629" s="18" t="str" cm="1">
        <f t="array" ref="V629">_xlfn.IFS(ISBLANK(U629), "",W629&lt;=10%,-1,TRUE,"*see note ")</f>
        <v/>
      </c>
      <c r="W629" s="20" t="e">
        <f t="shared" si="59"/>
        <v>#N/A</v>
      </c>
    </row>
    <row r="630" spans="5:23" x14ac:dyDescent="0.35">
      <c r="E630" s="16">
        <v>3</v>
      </c>
      <c r="G630" s="18" t="str" cm="1">
        <f t="array" ref="G630">_xlfn.IFS(ISBLANK(F630), "",H630&lt;=10%,-1,TRUE,"*see note ")</f>
        <v/>
      </c>
      <c r="H630" s="20" t="e">
        <f t="shared" si="54"/>
        <v>#N/A</v>
      </c>
      <c r="J630" s="18" t="str" cm="1">
        <f t="array" ref="J630">_xlfn.IFS(ISBLANK(I630), "",K630&lt;=10%,-1,TRUE,"*see note ")</f>
        <v/>
      </c>
      <c r="K630" s="20" t="e">
        <f t="shared" si="55"/>
        <v>#N/A</v>
      </c>
      <c r="M630" s="18" t="str" cm="1">
        <f t="array" ref="M630">_xlfn.IFS(ISBLANK(L630), "",N630&lt;=10%,-1,TRUE,"*see note ")</f>
        <v/>
      </c>
      <c r="N630" s="20" t="e">
        <f t="shared" si="56"/>
        <v>#N/A</v>
      </c>
      <c r="P630" s="18" t="str" cm="1">
        <f t="array" ref="P630">_xlfn.IFS(ISBLANK(O630), "",Q630&lt;=10%,-1,TRUE,"*see note ")</f>
        <v/>
      </c>
      <c r="Q630" s="20" t="e">
        <f t="shared" si="57"/>
        <v>#N/A</v>
      </c>
      <c r="S630" s="18" t="str" cm="1">
        <f t="array" ref="S630">_xlfn.IFS(ISBLANK(R630), "",T630&lt;=10%,-1,TRUE,"*see note ")</f>
        <v/>
      </c>
      <c r="T630" s="20" t="e">
        <f t="shared" si="58"/>
        <v>#N/A</v>
      </c>
      <c r="V630" s="18" t="str" cm="1">
        <f t="array" ref="V630">_xlfn.IFS(ISBLANK(U630), "",W630&lt;=10%,-1,TRUE,"*see note ")</f>
        <v/>
      </c>
      <c r="W630" s="20" t="e">
        <f t="shared" si="59"/>
        <v>#N/A</v>
      </c>
    </row>
    <row r="631" spans="5:23" x14ac:dyDescent="0.35">
      <c r="E631" s="16">
        <v>3</v>
      </c>
      <c r="G631" s="18" t="str" cm="1">
        <f t="array" ref="G631">_xlfn.IFS(ISBLANK(F631), "",H631&lt;=10%,-1,TRUE,"*see note ")</f>
        <v/>
      </c>
      <c r="H631" s="20" t="e">
        <f t="shared" si="54"/>
        <v>#N/A</v>
      </c>
      <c r="J631" s="18" t="str" cm="1">
        <f t="array" ref="J631">_xlfn.IFS(ISBLANK(I631), "",K631&lt;=10%,-1,TRUE,"*see note ")</f>
        <v/>
      </c>
      <c r="K631" s="20" t="e">
        <f t="shared" si="55"/>
        <v>#N/A</v>
      </c>
      <c r="M631" s="18" t="str" cm="1">
        <f t="array" ref="M631">_xlfn.IFS(ISBLANK(L631), "",N631&lt;=10%,-1,TRUE,"*see note ")</f>
        <v/>
      </c>
      <c r="N631" s="20" t="e">
        <f t="shared" si="56"/>
        <v>#N/A</v>
      </c>
      <c r="P631" s="18" t="str" cm="1">
        <f t="array" ref="P631">_xlfn.IFS(ISBLANK(O631), "",Q631&lt;=10%,-1,TRUE,"*see note ")</f>
        <v/>
      </c>
      <c r="Q631" s="20" t="e">
        <f t="shared" si="57"/>
        <v>#N/A</v>
      </c>
      <c r="S631" s="18" t="str" cm="1">
        <f t="array" ref="S631">_xlfn.IFS(ISBLANK(R631), "",T631&lt;=10%,-1,TRUE,"*see note ")</f>
        <v/>
      </c>
      <c r="T631" s="20" t="e">
        <f t="shared" si="58"/>
        <v>#N/A</v>
      </c>
      <c r="V631" s="18" t="str" cm="1">
        <f t="array" ref="V631">_xlfn.IFS(ISBLANK(U631), "",W631&lt;=10%,-1,TRUE,"*see note ")</f>
        <v/>
      </c>
      <c r="W631" s="20" t="e">
        <f t="shared" si="59"/>
        <v>#N/A</v>
      </c>
    </row>
    <row r="632" spans="5:23" x14ac:dyDescent="0.35">
      <c r="E632" s="16">
        <v>3</v>
      </c>
      <c r="G632" s="18" t="str" cm="1">
        <f t="array" ref="G632">_xlfn.IFS(ISBLANK(F632), "",H632&lt;=10%,-1,TRUE,"*see note ")</f>
        <v/>
      </c>
      <c r="H632" s="20" t="e">
        <f t="shared" si="54"/>
        <v>#N/A</v>
      </c>
      <c r="J632" s="18" t="str" cm="1">
        <f t="array" ref="J632">_xlfn.IFS(ISBLANK(I632), "",K632&lt;=10%,-1,TRUE,"*see note ")</f>
        <v/>
      </c>
      <c r="K632" s="20" t="e">
        <f t="shared" si="55"/>
        <v>#N/A</v>
      </c>
      <c r="M632" s="18" t="str" cm="1">
        <f t="array" ref="M632">_xlfn.IFS(ISBLANK(L632), "",N632&lt;=10%,-1,TRUE,"*see note ")</f>
        <v/>
      </c>
      <c r="N632" s="20" t="e">
        <f t="shared" si="56"/>
        <v>#N/A</v>
      </c>
      <c r="P632" s="18" t="str" cm="1">
        <f t="array" ref="P632">_xlfn.IFS(ISBLANK(O632), "",Q632&lt;=10%,-1,TRUE,"*see note ")</f>
        <v/>
      </c>
      <c r="Q632" s="20" t="e">
        <f t="shared" si="57"/>
        <v>#N/A</v>
      </c>
      <c r="S632" s="18" t="str" cm="1">
        <f t="array" ref="S632">_xlfn.IFS(ISBLANK(R632), "",T632&lt;=10%,-1,TRUE,"*see note ")</f>
        <v/>
      </c>
      <c r="T632" s="20" t="e">
        <f t="shared" si="58"/>
        <v>#N/A</v>
      </c>
      <c r="V632" s="18" t="str" cm="1">
        <f t="array" ref="V632">_xlfn.IFS(ISBLANK(U632), "",W632&lt;=10%,-1,TRUE,"*see note ")</f>
        <v/>
      </c>
      <c r="W632" s="20" t="e">
        <f t="shared" si="59"/>
        <v>#N/A</v>
      </c>
    </row>
    <row r="633" spans="5:23" x14ac:dyDescent="0.35">
      <c r="E633" s="16">
        <v>3</v>
      </c>
      <c r="G633" s="18" t="str" cm="1">
        <f t="array" ref="G633">_xlfn.IFS(ISBLANK(F633), "",H633&lt;=10%,-1,TRUE,"*see note ")</f>
        <v/>
      </c>
      <c r="H633" s="20" t="e">
        <f t="shared" si="54"/>
        <v>#N/A</v>
      </c>
      <c r="J633" s="18" t="str" cm="1">
        <f t="array" ref="J633">_xlfn.IFS(ISBLANK(I633), "",K633&lt;=10%,-1,TRUE,"*see note ")</f>
        <v/>
      </c>
      <c r="K633" s="20" t="e">
        <f t="shared" si="55"/>
        <v>#N/A</v>
      </c>
      <c r="M633" s="18" t="str" cm="1">
        <f t="array" ref="M633">_xlfn.IFS(ISBLANK(L633), "",N633&lt;=10%,-1,TRUE,"*see note ")</f>
        <v/>
      </c>
      <c r="N633" s="20" t="e">
        <f t="shared" si="56"/>
        <v>#N/A</v>
      </c>
      <c r="P633" s="18" t="str" cm="1">
        <f t="array" ref="P633">_xlfn.IFS(ISBLANK(O633), "",Q633&lt;=10%,-1,TRUE,"*see note ")</f>
        <v/>
      </c>
      <c r="Q633" s="20" t="e">
        <f t="shared" si="57"/>
        <v>#N/A</v>
      </c>
      <c r="S633" s="18" t="str" cm="1">
        <f t="array" ref="S633">_xlfn.IFS(ISBLANK(R633), "",T633&lt;=10%,-1,TRUE,"*see note ")</f>
        <v/>
      </c>
      <c r="T633" s="20" t="e">
        <f t="shared" si="58"/>
        <v>#N/A</v>
      </c>
      <c r="V633" s="18" t="str" cm="1">
        <f t="array" ref="V633">_xlfn.IFS(ISBLANK(U633), "",W633&lt;=10%,-1,TRUE,"*see note ")</f>
        <v/>
      </c>
      <c r="W633" s="20" t="e">
        <f t="shared" si="59"/>
        <v>#N/A</v>
      </c>
    </row>
    <row r="634" spans="5:23" x14ac:dyDescent="0.35">
      <c r="E634" s="16">
        <v>3</v>
      </c>
      <c r="G634" s="18" t="str" cm="1">
        <f t="array" ref="G634">_xlfn.IFS(ISBLANK(F634), "",H634&lt;=10%,-1,TRUE,"*see note ")</f>
        <v/>
      </c>
      <c r="H634" s="20" t="e">
        <f t="shared" si="54"/>
        <v>#N/A</v>
      </c>
      <c r="J634" s="18" t="str" cm="1">
        <f t="array" ref="J634">_xlfn.IFS(ISBLANK(I634), "",K634&lt;=10%,-1,TRUE,"*see note ")</f>
        <v/>
      </c>
      <c r="K634" s="20" t="e">
        <f t="shared" si="55"/>
        <v>#N/A</v>
      </c>
      <c r="M634" s="18" t="str" cm="1">
        <f t="array" ref="M634">_xlfn.IFS(ISBLANK(L634), "",N634&lt;=10%,-1,TRUE,"*see note ")</f>
        <v/>
      </c>
      <c r="N634" s="20" t="e">
        <f t="shared" si="56"/>
        <v>#N/A</v>
      </c>
      <c r="P634" s="18" t="str" cm="1">
        <f t="array" ref="P634">_xlfn.IFS(ISBLANK(O634), "",Q634&lt;=10%,-1,TRUE,"*see note ")</f>
        <v/>
      </c>
      <c r="Q634" s="20" t="e">
        <f t="shared" si="57"/>
        <v>#N/A</v>
      </c>
      <c r="S634" s="18" t="str" cm="1">
        <f t="array" ref="S634">_xlfn.IFS(ISBLANK(R634), "",T634&lt;=10%,-1,TRUE,"*see note ")</f>
        <v/>
      </c>
      <c r="T634" s="20" t="e">
        <f t="shared" si="58"/>
        <v>#N/A</v>
      </c>
      <c r="V634" s="18" t="str" cm="1">
        <f t="array" ref="V634">_xlfn.IFS(ISBLANK(U634), "",W634&lt;=10%,-1,TRUE,"*see note ")</f>
        <v/>
      </c>
      <c r="W634" s="20" t="e">
        <f t="shared" si="59"/>
        <v>#N/A</v>
      </c>
    </row>
    <row r="635" spans="5:23" x14ac:dyDescent="0.35">
      <c r="E635" s="16">
        <v>3</v>
      </c>
      <c r="G635" s="18" t="str" cm="1">
        <f t="array" ref="G635">_xlfn.IFS(ISBLANK(F635), "",H635&lt;=10%,-1,TRUE,"*see note ")</f>
        <v/>
      </c>
      <c r="H635" s="20" t="e">
        <f t="shared" si="54"/>
        <v>#N/A</v>
      </c>
      <c r="J635" s="18" t="str" cm="1">
        <f t="array" ref="J635">_xlfn.IFS(ISBLANK(I635), "",K635&lt;=10%,-1,TRUE,"*see note ")</f>
        <v/>
      </c>
      <c r="K635" s="20" t="e">
        <f t="shared" si="55"/>
        <v>#N/A</v>
      </c>
      <c r="M635" s="18" t="str" cm="1">
        <f t="array" ref="M635">_xlfn.IFS(ISBLANK(L635), "",N635&lt;=10%,-1,TRUE,"*see note ")</f>
        <v/>
      </c>
      <c r="N635" s="20" t="e">
        <f t="shared" si="56"/>
        <v>#N/A</v>
      </c>
      <c r="P635" s="18" t="str" cm="1">
        <f t="array" ref="P635">_xlfn.IFS(ISBLANK(O635), "",Q635&lt;=10%,-1,TRUE,"*see note ")</f>
        <v/>
      </c>
      <c r="Q635" s="20" t="e">
        <f t="shared" si="57"/>
        <v>#N/A</v>
      </c>
      <c r="S635" s="18" t="str" cm="1">
        <f t="array" ref="S635">_xlfn.IFS(ISBLANK(R635), "",T635&lt;=10%,-1,TRUE,"*see note ")</f>
        <v/>
      </c>
      <c r="T635" s="20" t="e">
        <f t="shared" si="58"/>
        <v>#N/A</v>
      </c>
      <c r="V635" s="18" t="str" cm="1">
        <f t="array" ref="V635">_xlfn.IFS(ISBLANK(U635), "",W635&lt;=10%,-1,TRUE,"*see note ")</f>
        <v/>
      </c>
      <c r="W635" s="20" t="e">
        <f t="shared" si="59"/>
        <v>#N/A</v>
      </c>
    </row>
    <row r="636" spans="5:23" x14ac:dyDescent="0.35">
      <c r="E636" s="16">
        <v>3</v>
      </c>
      <c r="G636" s="18" t="str" cm="1">
        <f t="array" ref="G636">_xlfn.IFS(ISBLANK(F636), "",H636&lt;=10%,-1,TRUE,"*see note ")</f>
        <v/>
      </c>
      <c r="H636" s="20" t="e">
        <f t="shared" si="54"/>
        <v>#N/A</v>
      </c>
      <c r="J636" s="18" t="str" cm="1">
        <f t="array" ref="J636">_xlfn.IFS(ISBLANK(I636), "",K636&lt;=10%,-1,TRUE,"*see note ")</f>
        <v/>
      </c>
      <c r="K636" s="20" t="e">
        <f t="shared" si="55"/>
        <v>#N/A</v>
      </c>
      <c r="M636" s="18" t="str" cm="1">
        <f t="array" ref="M636">_xlfn.IFS(ISBLANK(L636), "",N636&lt;=10%,-1,TRUE,"*see note ")</f>
        <v/>
      </c>
      <c r="N636" s="20" t="e">
        <f t="shared" si="56"/>
        <v>#N/A</v>
      </c>
      <c r="P636" s="18" t="str" cm="1">
        <f t="array" ref="P636">_xlfn.IFS(ISBLANK(O636), "",Q636&lt;=10%,-1,TRUE,"*see note ")</f>
        <v/>
      </c>
      <c r="Q636" s="20" t="e">
        <f t="shared" si="57"/>
        <v>#N/A</v>
      </c>
      <c r="S636" s="18" t="str" cm="1">
        <f t="array" ref="S636">_xlfn.IFS(ISBLANK(R636), "",T636&lt;=10%,-1,TRUE,"*see note ")</f>
        <v/>
      </c>
      <c r="T636" s="20" t="e">
        <f t="shared" si="58"/>
        <v>#N/A</v>
      </c>
      <c r="V636" s="18" t="str" cm="1">
        <f t="array" ref="V636">_xlfn.IFS(ISBLANK(U636), "",W636&lt;=10%,-1,TRUE,"*see note ")</f>
        <v/>
      </c>
      <c r="W636" s="20" t="e">
        <f t="shared" si="59"/>
        <v>#N/A</v>
      </c>
    </row>
    <row r="637" spans="5:23" x14ac:dyDescent="0.35">
      <c r="E637" s="16">
        <v>3</v>
      </c>
      <c r="G637" s="18" t="str" cm="1">
        <f t="array" ref="G637">_xlfn.IFS(ISBLANK(F637), "",H637&lt;=10%,-1,TRUE,"*see note ")</f>
        <v/>
      </c>
      <c r="H637" s="20" t="e">
        <f t="shared" si="54"/>
        <v>#N/A</v>
      </c>
      <c r="J637" s="18" t="str" cm="1">
        <f t="array" ref="J637">_xlfn.IFS(ISBLANK(I637), "",K637&lt;=10%,-1,TRUE,"*see note ")</f>
        <v/>
      </c>
      <c r="K637" s="20" t="e">
        <f t="shared" si="55"/>
        <v>#N/A</v>
      </c>
      <c r="M637" s="18" t="str" cm="1">
        <f t="array" ref="M637">_xlfn.IFS(ISBLANK(L637), "",N637&lt;=10%,-1,TRUE,"*see note ")</f>
        <v/>
      </c>
      <c r="N637" s="20" t="e">
        <f t="shared" si="56"/>
        <v>#N/A</v>
      </c>
      <c r="P637" s="18" t="str" cm="1">
        <f t="array" ref="P637">_xlfn.IFS(ISBLANK(O637), "",Q637&lt;=10%,-1,TRUE,"*see note ")</f>
        <v/>
      </c>
      <c r="Q637" s="20" t="e">
        <f t="shared" si="57"/>
        <v>#N/A</v>
      </c>
      <c r="S637" s="18" t="str" cm="1">
        <f t="array" ref="S637">_xlfn.IFS(ISBLANK(R637), "",T637&lt;=10%,-1,TRUE,"*see note ")</f>
        <v/>
      </c>
      <c r="T637" s="20" t="e">
        <f t="shared" si="58"/>
        <v>#N/A</v>
      </c>
      <c r="V637" s="18" t="str" cm="1">
        <f t="array" ref="V637">_xlfn.IFS(ISBLANK(U637), "",W637&lt;=10%,-1,TRUE,"*see note ")</f>
        <v/>
      </c>
      <c r="W637" s="20" t="e">
        <f t="shared" si="59"/>
        <v>#N/A</v>
      </c>
    </row>
    <row r="638" spans="5:23" x14ac:dyDescent="0.35">
      <c r="E638" s="16">
        <v>3</v>
      </c>
      <c r="G638" s="18" t="str" cm="1">
        <f t="array" ref="G638">_xlfn.IFS(ISBLANK(F638), "",H638&lt;=10%,-1,TRUE,"*see note ")</f>
        <v/>
      </c>
      <c r="H638" s="20" t="e">
        <f t="shared" si="54"/>
        <v>#N/A</v>
      </c>
      <c r="J638" s="18" t="str" cm="1">
        <f t="array" ref="J638">_xlfn.IFS(ISBLANK(I638), "",K638&lt;=10%,-1,TRUE,"*see note ")</f>
        <v/>
      </c>
      <c r="K638" s="20" t="e">
        <f t="shared" si="55"/>
        <v>#N/A</v>
      </c>
      <c r="M638" s="18" t="str" cm="1">
        <f t="array" ref="M638">_xlfn.IFS(ISBLANK(L638), "",N638&lt;=10%,-1,TRUE,"*see note ")</f>
        <v/>
      </c>
      <c r="N638" s="20" t="e">
        <f t="shared" si="56"/>
        <v>#N/A</v>
      </c>
      <c r="P638" s="18" t="str" cm="1">
        <f t="array" ref="P638">_xlfn.IFS(ISBLANK(O638), "",Q638&lt;=10%,-1,TRUE,"*see note ")</f>
        <v/>
      </c>
      <c r="Q638" s="20" t="e">
        <f t="shared" si="57"/>
        <v>#N/A</v>
      </c>
      <c r="S638" s="18" t="str" cm="1">
        <f t="array" ref="S638">_xlfn.IFS(ISBLANK(R638), "",T638&lt;=10%,-1,TRUE,"*see note ")</f>
        <v/>
      </c>
      <c r="T638" s="20" t="e">
        <f t="shared" si="58"/>
        <v>#N/A</v>
      </c>
      <c r="V638" s="18" t="str" cm="1">
        <f t="array" ref="V638">_xlfn.IFS(ISBLANK(U638), "",W638&lt;=10%,-1,TRUE,"*see note ")</f>
        <v/>
      </c>
      <c r="W638" s="20" t="e">
        <f t="shared" si="59"/>
        <v>#N/A</v>
      </c>
    </row>
    <row r="639" spans="5:23" x14ac:dyDescent="0.35">
      <c r="E639" s="16">
        <v>3</v>
      </c>
      <c r="G639" s="18" t="str" cm="1">
        <f t="array" ref="G639">_xlfn.IFS(ISBLANK(F639), "",H639&lt;=10%,-1,TRUE,"*see note ")</f>
        <v/>
      </c>
      <c r="H639" s="20" t="e">
        <f t="shared" si="54"/>
        <v>#N/A</v>
      </c>
      <c r="J639" s="18" t="str" cm="1">
        <f t="array" ref="J639">_xlfn.IFS(ISBLANK(I639), "",K639&lt;=10%,-1,TRUE,"*see note ")</f>
        <v/>
      </c>
      <c r="K639" s="20" t="e">
        <f t="shared" si="55"/>
        <v>#N/A</v>
      </c>
      <c r="M639" s="18" t="str" cm="1">
        <f t="array" ref="M639">_xlfn.IFS(ISBLANK(L639), "",N639&lt;=10%,-1,TRUE,"*see note ")</f>
        <v/>
      </c>
      <c r="N639" s="20" t="e">
        <f t="shared" si="56"/>
        <v>#N/A</v>
      </c>
      <c r="P639" s="18" t="str" cm="1">
        <f t="array" ref="P639">_xlfn.IFS(ISBLANK(O639), "",Q639&lt;=10%,-1,TRUE,"*see note ")</f>
        <v/>
      </c>
      <c r="Q639" s="20" t="e">
        <f t="shared" si="57"/>
        <v>#N/A</v>
      </c>
      <c r="S639" s="18" t="str" cm="1">
        <f t="array" ref="S639">_xlfn.IFS(ISBLANK(R639), "",T639&lt;=10%,-1,TRUE,"*see note ")</f>
        <v/>
      </c>
      <c r="T639" s="20" t="e">
        <f t="shared" si="58"/>
        <v>#N/A</v>
      </c>
      <c r="V639" s="18" t="str" cm="1">
        <f t="array" ref="V639">_xlfn.IFS(ISBLANK(U639), "",W639&lt;=10%,-1,TRUE,"*see note ")</f>
        <v/>
      </c>
      <c r="W639" s="20" t="e">
        <f t="shared" si="59"/>
        <v>#N/A</v>
      </c>
    </row>
    <row r="640" spans="5:23" x14ac:dyDescent="0.35">
      <c r="E640" s="16">
        <v>3</v>
      </c>
      <c r="G640" s="18" t="str" cm="1">
        <f t="array" ref="G640">_xlfn.IFS(ISBLANK(F640), "",H640&lt;=10%,-1,TRUE,"*see note ")</f>
        <v/>
      </c>
      <c r="H640" s="20" t="e">
        <f t="shared" si="54"/>
        <v>#N/A</v>
      </c>
      <c r="J640" s="18" t="str" cm="1">
        <f t="array" ref="J640">_xlfn.IFS(ISBLANK(I640), "",K640&lt;=10%,-1,TRUE,"*see note ")</f>
        <v/>
      </c>
      <c r="K640" s="20" t="e">
        <f t="shared" si="55"/>
        <v>#N/A</v>
      </c>
      <c r="M640" s="18" t="str" cm="1">
        <f t="array" ref="M640">_xlfn.IFS(ISBLANK(L640), "",N640&lt;=10%,-1,TRUE,"*see note ")</f>
        <v/>
      </c>
      <c r="N640" s="20" t="e">
        <f t="shared" si="56"/>
        <v>#N/A</v>
      </c>
      <c r="P640" s="18" t="str" cm="1">
        <f t="array" ref="P640">_xlfn.IFS(ISBLANK(O640), "",Q640&lt;=10%,-1,TRUE,"*see note ")</f>
        <v/>
      </c>
      <c r="Q640" s="20" t="e">
        <f t="shared" si="57"/>
        <v>#N/A</v>
      </c>
      <c r="S640" s="18" t="str" cm="1">
        <f t="array" ref="S640">_xlfn.IFS(ISBLANK(R640), "",T640&lt;=10%,-1,TRUE,"*see note ")</f>
        <v/>
      </c>
      <c r="T640" s="20" t="e">
        <f t="shared" si="58"/>
        <v>#N/A</v>
      </c>
      <c r="V640" s="18" t="str" cm="1">
        <f t="array" ref="V640">_xlfn.IFS(ISBLANK(U640), "",W640&lt;=10%,-1,TRUE,"*see note ")</f>
        <v/>
      </c>
      <c r="W640" s="20" t="e">
        <f t="shared" si="59"/>
        <v>#N/A</v>
      </c>
    </row>
    <row r="641" spans="5:23" x14ac:dyDescent="0.35">
      <c r="E641" s="16">
        <v>3</v>
      </c>
      <c r="G641" s="18" t="str" cm="1">
        <f t="array" ref="G641">_xlfn.IFS(ISBLANK(F641), "",H641&lt;=10%,-1,TRUE,"*see note ")</f>
        <v/>
      </c>
      <c r="H641" s="20" t="e">
        <f t="shared" si="54"/>
        <v>#N/A</v>
      </c>
      <c r="J641" s="18" t="str" cm="1">
        <f t="array" ref="J641">_xlfn.IFS(ISBLANK(I641), "",K641&lt;=10%,-1,TRUE,"*see note ")</f>
        <v/>
      </c>
      <c r="K641" s="20" t="e">
        <f t="shared" si="55"/>
        <v>#N/A</v>
      </c>
      <c r="M641" s="18" t="str" cm="1">
        <f t="array" ref="M641">_xlfn.IFS(ISBLANK(L641), "",N641&lt;=10%,-1,TRUE,"*see note ")</f>
        <v/>
      </c>
      <c r="N641" s="20" t="e">
        <f t="shared" si="56"/>
        <v>#N/A</v>
      </c>
      <c r="P641" s="18" t="str" cm="1">
        <f t="array" ref="P641">_xlfn.IFS(ISBLANK(O641), "",Q641&lt;=10%,-1,TRUE,"*see note ")</f>
        <v/>
      </c>
      <c r="Q641" s="20" t="e">
        <f t="shared" si="57"/>
        <v>#N/A</v>
      </c>
      <c r="S641" s="18" t="str" cm="1">
        <f t="array" ref="S641">_xlfn.IFS(ISBLANK(R641), "",T641&lt;=10%,-1,TRUE,"*see note ")</f>
        <v/>
      </c>
      <c r="T641" s="20" t="e">
        <f t="shared" si="58"/>
        <v>#N/A</v>
      </c>
      <c r="V641" s="18" t="str" cm="1">
        <f t="array" ref="V641">_xlfn.IFS(ISBLANK(U641), "",W641&lt;=10%,-1,TRUE,"*see note ")</f>
        <v/>
      </c>
      <c r="W641" s="20" t="e">
        <f t="shared" si="59"/>
        <v>#N/A</v>
      </c>
    </row>
    <row r="642" spans="5:23" x14ac:dyDescent="0.35">
      <c r="E642" s="16">
        <v>3</v>
      </c>
      <c r="G642" s="18" t="str" cm="1">
        <f t="array" ref="G642">_xlfn.IFS(ISBLANK(F642), "",H642&lt;=10%,-1,TRUE,"*see note ")</f>
        <v/>
      </c>
      <c r="H642" s="20" t="e">
        <f t="shared" si="54"/>
        <v>#N/A</v>
      </c>
      <c r="J642" s="18" t="str" cm="1">
        <f t="array" ref="J642">_xlfn.IFS(ISBLANK(I642), "",K642&lt;=10%,-1,TRUE,"*see note ")</f>
        <v/>
      </c>
      <c r="K642" s="20" t="e">
        <f t="shared" si="55"/>
        <v>#N/A</v>
      </c>
      <c r="M642" s="18" t="str" cm="1">
        <f t="array" ref="M642">_xlfn.IFS(ISBLANK(L642), "",N642&lt;=10%,-1,TRUE,"*see note ")</f>
        <v/>
      </c>
      <c r="N642" s="20" t="e">
        <f t="shared" si="56"/>
        <v>#N/A</v>
      </c>
      <c r="P642" s="18" t="str" cm="1">
        <f t="array" ref="P642">_xlfn.IFS(ISBLANK(O642), "",Q642&lt;=10%,-1,TRUE,"*see note ")</f>
        <v/>
      </c>
      <c r="Q642" s="20" t="e">
        <f t="shared" si="57"/>
        <v>#N/A</v>
      </c>
      <c r="S642" s="18" t="str" cm="1">
        <f t="array" ref="S642">_xlfn.IFS(ISBLANK(R642), "",T642&lt;=10%,-1,TRUE,"*see note ")</f>
        <v/>
      </c>
      <c r="T642" s="20" t="e">
        <f t="shared" si="58"/>
        <v>#N/A</v>
      </c>
      <c r="V642" s="18" t="str" cm="1">
        <f t="array" ref="V642">_xlfn.IFS(ISBLANK(U642), "",W642&lt;=10%,-1,TRUE,"*see note ")</f>
        <v/>
      </c>
      <c r="W642" s="20" t="e">
        <f t="shared" si="59"/>
        <v>#N/A</v>
      </c>
    </row>
    <row r="643" spans="5:23" x14ac:dyDescent="0.35">
      <c r="E643" s="16">
        <v>3</v>
      </c>
      <c r="G643" s="18" t="str" cm="1">
        <f t="array" ref="G643">_xlfn.IFS(ISBLANK(F643), "",H643&lt;=10%,-1,TRUE,"*see note ")</f>
        <v/>
      </c>
      <c r="H643" s="20" t="e">
        <f t="shared" si="54"/>
        <v>#N/A</v>
      </c>
      <c r="J643" s="18" t="str" cm="1">
        <f t="array" ref="J643">_xlfn.IFS(ISBLANK(I643), "",K643&lt;=10%,-1,TRUE,"*see note ")</f>
        <v/>
      </c>
      <c r="K643" s="20" t="e">
        <f t="shared" si="55"/>
        <v>#N/A</v>
      </c>
      <c r="M643" s="18" t="str" cm="1">
        <f t="array" ref="M643">_xlfn.IFS(ISBLANK(L643), "",N643&lt;=10%,-1,TRUE,"*see note ")</f>
        <v/>
      </c>
      <c r="N643" s="20" t="e">
        <f t="shared" si="56"/>
        <v>#N/A</v>
      </c>
      <c r="P643" s="18" t="str" cm="1">
        <f t="array" ref="P643">_xlfn.IFS(ISBLANK(O643), "",Q643&lt;=10%,-1,TRUE,"*see note ")</f>
        <v/>
      </c>
      <c r="Q643" s="20" t="e">
        <f t="shared" si="57"/>
        <v>#N/A</v>
      </c>
      <c r="S643" s="18" t="str" cm="1">
        <f t="array" ref="S643">_xlfn.IFS(ISBLANK(R643), "",T643&lt;=10%,-1,TRUE,"*see note ")</f>
        <v/>
      </c>
      <c r="T643" s="20" t="e">
        <f t="shared" si="58"/>
        <v>#N/A</v>
      </c>
      <c r="V643" s="18" t="str" cm="1">
        <f t="array" ref="V643">_xlfn.IFS(ISBLANK(U643), "",W643&lt;=10%,-1,TRUE,"*see note ")</f>
        <v/>
      </c>
      <c r="W643" s="20" t="e">
        <f t="shared" si="59"/>
        <v>#N/A</v>
      </c>
    </row>
    <row r="644" spans="5:23" x14ac:dyDescent="0.35">
      <c r="E644" s="16">
        <v>3</v>
      </c>
      <c r="G644" s="18" t="str" cm="1">
        <f t="array" ref="G644">_xlfn.IFS(ISBLANK(F644), "",H644&lt;=10%,-1,TRUE,"*see note ")</f>
        <v/>
      </c>
      <c r="H644" s="20" t="e">
        <f t="shared" ref="H644:H707" si="60">PERCENTRANK($F$3:$F$1000,F644)</f>
        <v>#N/A</v>
      </c>
      <c r="J644" s="18" t="str" cm="1">
        <f t="array" ref="J644">_xlfn.IFS(ISBLANK(I644), "",K644&lt;=10%,-1,TRUE,"*see note ")</f>
        <v/>
      </c>
      <c r="K644" s="20" t="e">
        <f t="shared" ref="K644:K707" si="61">PERCENTRANK($I$3:$I$1000,I644)</f>
        <v>#N/A</v>
      </c>
      <c r="M644" s="18" t="str" cm="1">
        <f t="array" ref="M644">_xlfn.IFS(ISBLANK(L644), "",N644&lt;=10%,-1,TRUE,"*see note ")</f>
        <v/>
      </c>
      <c r="N644" s="20" t="e">
        <f t="shared" ref="N644:N707" si="62">PERCENTRANK($L$3:$L$1000,L644)</f>
        <v>#N/A</v>
      </c>
      <c r="P644" s="18" t="str" cm="1">
        <f t="array" ref="P644">_xlfn.IFS(ISBLANK(O644), "",Q644&lt;=10%,-1,TRUE,"*see note ")</f>
        <v/>
      </c>
      <c r="Q644" s="20" t="e">
        <f t="shared" ref="Q644:Q707" si="63">PERCENTRANK($O$3:$O$1000,O644)</f>
        <v>#N/A</v>
      </c>
      <c r="S644" s="18" t="str" cm="1">
        <f t="array" ref="S644">_xlfn.IFS(ISBLANK(R644), "",T644&lt;=10%,-1,TRUE,"*see note ")</f>
        <v/>
      </c>
      <c r="T644" s="20" t="e">
        <f t="shared" ref="T644:T707" si="64">PERCENTRANK($R$3:$R$1000,R644)</f>
        <v>#N/A</v>
      </c>
      <c r="V644" s="18" t="str" cm="1">
        <f t="array" ref="V644">_xlfn.IFS(ISBLANK(U644), "",W644&lt;=10%,-1,TRUE,"*see note ")</f>
        <v/>
      </c>
      <c r="W644" s="20" t="e">
        <f t="shared" ref="W644:W707" si="65">PERCENTRANK($U$3:$U$1000,U644)</f>
        <v>#N/A</v>
      </c>
    </row>
    <row r="645" spans="5:23" x14ac:dyDescent="0.35">
      <c r="E645" s="16">
        <v>3</v>
      </c>
      <c r="G645" s="18" t="str" cm="1">
        <f t="array" ref="G645">_xlfn.IFS(ISBLANK(F645), "",H645&lt;=10%,-1,TRUE,"*see note ")</f>
        <v/>
      </c>
      <c r="H645" s="20" t="e">
        <f t="shared" si="60"/>
        <v>#N/A</v>
      </c>
      <c r="J645" s="18" t="str" cm="1">
        <f t="array" ref="J645">_xlfn.IFS(ISBLANK(I645), "",K645&lt;=10%,-1,TRUE,"*see note ")</f>
        <v/>
      </c>
      <c r="K645" s="20" t="e">
        <f t="shared" si="61"/>
        <v>#N/A</v>
      </c>
      <c r="M645" s="18" t="str" cm="1">
        <f t="array" ref="M645">_xlfn.IFS(ISBLANK(L645), "",N645&lt;=10%,-1,TRUE,"*see note ")</f>
        <v/>
      </c>
      <c r="N645" s="20" t="e">
        <f t="shared" si="62"/>
        <v>#N/A</v>
      </c>
      <c r="P645" s="18" t="str" cm="1">
        <f t="array" ref="P645">_xlfn.IFS(ISBLANK(O645), "",Q645&lt;=10%,-1,TRUE,"*see note ")</f>
        <v/>
      </c>
      <c r="Q645" s="20" t="e">
        <f t="shared" si="63"/>
        <v>#N/A</v>
      </c>
      <c r="S645" s="18" t="str" cm="1">
        <f t="array" ref="S645">_xlfn.IFS(ISBLANK(R645), "",T645&lt;=10%,-1,TRUE,"*see note ")</f>
        <v/>
      </c>
      <c r="T645" s="20" t="e">
        <f t="shared" si="64"/>
        <v>#N/A</v>
      </c>
      <c r="V645" s="18" t="str" cm="1">
        <f t="array" ref="V645">_xlfn.IFS(ISBLANK(U645), "",W645&lt;=10%,-1,TRUE,"*see note ")</f>
        <v/>
      </c>
      <c r="W645" s="20" t="e">
        <f t="shared" si="65"/>
        <v>#N/A</v>
      </c>
    </row>
    <row r="646" spans="5:23" x14ac:dyDescent="0.35">
      <c r="E646" s="16">
        <v>3</v>
      </c>
      <c r="G646" s="18" t="str" cm="1">
        <f t="array" ref="G646">_xlfn.IFS(ISBLANK(F646), "",H646&lt;=10%,-1,TRUE,"*see note ")</f>
        <v/>
      </c>
      <c r="H646" s="20" t="e">
        <f t="shared" si="60"/>
        <v>#N/A</v>
      </c>
      <c r="J646" s="18" t="str" cm="1">
        <f t="array" ref="J646">_xlfn.IFS(ISBLANK(I646), "",K646&lt;=10%,-1,TRUE,"*see note ")</f>
        <v/>
      </c>
      <c r="K646" s="20" t="e">
        <f t="shared" si="61"/>
        <v>#N/A</v>
      </c>
      <c r="M646" s="18" t="str" cm="1">
        <f t="array" ref="M646">_xlfn.IFS(ISBLANK(L646), "",N646&lt;=10%,-1,TRUE,"*see note ")</f>
        <v/>
      </c>
      <c r="N646" s="20" t="e">
        <f t="shared" si="62"/>
        <v>#N/A</v>
      </c>
      <c r="P646" s="18" t="str" cm="1">
        <f t="array" ref="P646">_xlfn.IFS(ISBLANK(O646), "",Q646&lt;=10%,-1,TRUE,"*see note ")</f>
        <v/>
      </c>
      <c r="Q646" s="20" t="e">
        <f t="shared" si="63"/>
        <v>#N/A</v>
      </c>
      <c r="S646" s="18" t="str" cm="1">
        <f t="array" ref="S646">_xlfn.IFS(ISBLANK(R646), "",T646&lt;=10%,-1,TRUE,"*see note ")</f>
        <v/>
      </c>
      <c r="T646" s="20" t="e">
        <f t="shared" si="64"/>
        <v>#N/A</v>
      </c>
      <c r="V646" s="18" t="str" cm="1">
        <f t="array" ref="V646">_xlfn.IFS(ISBLANK(U646), "",W646&lt;=10%,-1,TRUE,"*see note ")</f>
        <v/>
      </c>
      <c r="W646" s="20" t="e">
        <f t="shared" si="65"/>
        <v>#N/A</v>
      </c>
    </row>
    <row r="647" spans="5:23" x14ac:dyDescent="0.35">
      <c r="E647" s="16">
        <v>3</v>
      </c>
      <c r="G647" s="18" t="str" cm="1">
        <f t="array" ref="G647">_xlfn.IFS(ISBLANK(F647), "",H647&lt;=10%,-1,TRUE,"*see note ")</f>
        <v/>
      </c>
      <c r="H647" s="20" t="e">
        <f t="shared" si="60"/>
        <v>#N/A</v>
      </c>
      <c r="J647" s="18" t="str" cm="1">
        <f t="array" ref="J647">_xlfn.IFS(ISBLANK(I647), "",K647&lt;=10%,-1,TRUE,"*see note ")</f>
        <v/>
      </c>
      <c r="K647" s="20" t="e">
        <f t="shared" si="61"/>
        <v>#N/A</v>
      </c>
      <c r="M647" s="18" t="str" cm="1">
        <f t="array" ref="M647">_xlfn.IFS(ISBLANK(L647), "",N647&lt;=10%,-1,TRUE,"*see note ")</f>
        <v/>
      </c>
      <c r="N647" s="20" t="e">
        <f t="shared" si="62"/>
        <v>#N/A</v>
      </c>
      <c r="P647" s="18" t="str" cm="1">
        <f t="array" ref="P647">_xlfn.IFS(ISBLANK(O647), "",Q647&lt;=10%,-1,TRUE,"*see note ")</f>
        <v/>
      </c>
      <c r="Q647" s="20" t="e">
        <f t="shared" si="63"/>
        <v>#N/A</v>
      </c>
      <c r="S647" s="18" t="str" cm="1">
        <f t="array" ref="S647">_xlfn.IFS(ISBLANK(R647), "",T647&lt;=10%,-1,TRUE,"*see note ")</f>
        <v/>
      </c>
      <c r="T647" s="20" t="e">
        <f t="shared" si="64"/>
        <v>#N/A</v>
      </c>
      <c r="V647" s="18" t="str" cm="1">
        <f t="array" ref="V647">_xlfn.IFS(ISBLANK(U647), "",W647&lt;=10%,-1,TRUE,"*see note ")</f>
        <v/>
      </c>
      <c r="W647" s="20" t="e">
        <f t="shared" si="65"/>
        <v>#N/A</v>
      </c>
    </row>
    <row r="648" spans="5:23" x14ac:dyDescent="0.35">
      <c r="E648" s="16">
        <v>3</v>
      </c>
      <c r="G648" s="18" t="str" cm="1">
        <f t="array" ref="G648">_xlfn.IFS(ISBLANK(F648), "",H648&lt;=10%,-1,TRUE,"*see note ")</f>
        <v/>
      </c>
      <c r="H648" s="20" t="e">
        <f t="shared" si="60"/>
        <v>#N/A</v>
      </c>
      <c r="J648" s="18" t="str" cm="1">
        <f t="array" ref="J648">_xlfn.IFS(ISBLANK(I648), "",K648&lt;=10%,-1,TRUE,"*see note ")</f>
        <v/>
      </c>
      <c r="K648" s="20" t="e">
        <f t="shared" si="61"/>
        <v>#N/A</v>
      </c>
      <c r="M648" s="18" t="str" cm="1">
        <f t="array" ref="M648">_xlfn.IFS(ISBLANK(L648), "",N648&lt;=10%,-1,TRUE,"*see note ")</f>
        <v/>
      </c>
      <c r="N648" s="20" t="e">
        <f t="shared" si="62"/>
        <v>#N/A</v>
      </c>
      <c r="P648" s="18" t="str" cm="1">
        <f t="array" ref="P648">_xlfn.IFS(ISBLANK(O648), "",Q648&lt;=10%,-1,TRUE,"*see note ")</f>
        <v/>
      </c>
      <c r="Q648" s="20" t="e">
        <f t="shared" si="63"/>
        <v>#N/A</v>
      </c>
      <c r="S648" s="18" t="str" cm="1">
        <f t="array" ref="S648">_xlfn.IFS(ISBLANK(R648), "",T648&lt;=10%,-1,TRUE,"*see note ")</f>
        <v/>
      </c>
      <c r="T648" s="20" t="e">
        <f t="shared" si="64"/>
        <v>#N/A</v>
      </c>
      <c r="V648" s="18" t="str" cm="1">
        <f t="array" ref="V648">_xlfn.IFS(ISBLANK(U648), "",W648&lt;=10%,-1,TRUE,"*see note ")</f>
        <v/>
      </c>
      <c r="W648" s="20" t="e">
        <f t="shared" si="65"/>
        <v>#N/A</v>
      </c>
    </row>
    <row r="649" spans="5:23" x14ac:dyDescent="0.35">
      <c r="E649" s="16">
        <v>3</v>
      </c>
      <c r="G649" s="18" t="str" cm="1">
        <f t="array" ref="G649">_xlfn.IFS(ISBLANK(F649), "",H649&lt;=10%,-1,TRUE,"*see note ")</f>
        <v/>
      </c>
      <c r="H649" s="20" t="e">
        <f t="shared" si="60"/>
        <v>#N/A</v>
      </c>
      <c r="J649" s="18" t="str" cm="1">
        <f t="array" ref="J649">_xlfn.IFS(ISBLANK(I649), "",K649&lt;=10%,-1,TRUE,"*see note ")</f>
        <v/>
      </c>
      <c r="K649" s="20" t="e">
        <f t="shared" si="61"/>
        <v>#N/A</v>
      </c>
      <c r="M649" s="18" t="str" cm="1">
        <f t="array" ref="M649">_xlfn.IFS(ISBLANK(L649), "",N649&lt;=10%,-1,TRUE,"*see note ")</f>
        <v/>
      </c>
      <c r="N649" s="20" t="e">
        <f t="shared" si="62"/>
        <v>#N/A</v>
      </c>
      <c r="P649" s="18" t="str" cm="1">
        <f t="array" ref="P649">_xlfn.IFS(ISBLANK(O649), "",Q649&lt;=10%,-1,TRUE,"*see note ")</f>
        <v/>
      </c>
      <c r="Q649" s="20" t="e">
        <f t="shared" si="63"/>
        <v>#N/A</v>
      </c>
      <c r="S649" s="18" t="str" cm="1">
        <f t="array" ref="S649">_xlfn.IFS(ISBLANK(R649), "",T649&lt;=10%,-1,TRUE,"*see note ")</f>
        <v/>
      </c>
      <c r="T649" s="20" t="e">
        <f t="shared" si="64"/>
        <v>#N/A</v>
      </c>
      <c r="V649" s="18" t="str" cm="1">
        <f t="array" ref="V649">_xlfn.IFS(ISBLANK(U649), "",W649&lt;=10%,-1,TRUE,"*see note ")</f>
        <v/>
      </c>
      <c r="W649" s="20" t="e">
        <f t="shared" si="65"/>
        <v>#N/A</v>
      </c>
    </row>
    <row r="650" spans="5:23" x14ac:dyDescent="0.35">
      <c r="E650" s="16">
        <v>3</v>
      </c>
      <c r="G650" s="18" t="str" cm="1">
        <f t="array" ref="G650">_xlfn.IFS(ISBLANK(F650), "",H650&lt;=10%,-1,TRUE,"*see note ")</f>
        <v/>
      </c>
      <c r="H650" s="20" t="e">
        <f t="shared" si="60"/>
        <v>#N/A</v>
      </c>
      <c r="J650" s="18" t="str" cm="1">
        <f t="array" ref="J650">_xlfn.IFS(ISBLANK(I650), "",K650&lt;=10%,-1,TRUE,"*see note ")</f>
        <v/>
      </c>
      <c r="K650" s="20" t="e">
        <f t="shared" si="61"/>
        <v>#N/A</v>
      </c>
      <c r="M650" s="18" t="str" cm="1">
        <f t="array" ref="M650">_xlfn.IFS(ISBLANK(L650), "",N650&lt;=10%,-1,TRUE,"*see note ")</f>
        <v/>
      </c>
      <c r="N650" s="20" t="e">
        <f t="shared" si="62"/>
        <v>#N/A</v>
      </c>
      <c r="P650" s="18" t="str" cm="1">
        <f t="array" ref="P650">_xlfn.IFS(ISBLANK(O650), "",Q650&lt;=10%,-1,TRUE,"*see note ")</f>
        <v/>
      </c>
      <c r="Q650" s="20" t="e">
        <f t="shared" si="63"/>
        <v>#N/A</v>
      </c>
      <c r="S650" s="18" t="str" cm="1">
        <f t="array" ref="S650">_xlfn.IFS(ISBLANK(R650), "",T650&lt;=10%,-1,TRUE,"*see note ")</f>
        <v/>
      </c>
      <c r="T650" s="20" t="e">
        <f t="shared" si="64"/>
        <v>#N/A</v>
      </c>
      <c r="V650" s="18" t="str" cm="1">
        <f t="array" ref="V650">_xlfn.IFS(ISBLANK(U650), "",W650&lt;=10%,-1,TRUE,"*see note ")</f>
        <v/>
      </c>
      <c r="W650" s="20" t="e">
        <f t="shared" si="65"/>
        <v>#N/A</v>
      </c>
    </row>
    <row r="651" spans="5:23" x14ac:dyDescent="0.35">
      <c r="E651" s="16">
        <v>3</v>
      </c>
      <c r="G651" s="18" t="str" cm="1">
        <f t="array" ref="G651">_xlfn.IFS(ISBLANK(F651), "",H651&lt;=10%,-1,TRUE,"*see note ")</f>
        <v/>
      </c>
      <c r="H651" s="20" t="e">
        <f t="shared" si="60"/>
        <v>#N/A</v>
      </c>
      <c r="J651" s="18" t="str" cm="1">
        <f t="array" ref="J651">_xlfn.IFS(ISBLANK(I651), "",K651&lt;=10%,-1,TRUE,"*see note ")</f>
        <v/>
      </c>
      <c r="K651" s="20" t="e">
        <f t="shared" si="61"/>
        <v>#N/A</v>
      </c>
      <c r="M651" s="18" t="str" cm="1">
        <f t="array" ref="M651">_xlfn.IFS(ISBLANK(L651), "",N651&lt;=10%,-1,TRUE,"*see note ")</f>
        <v/>
      </c>
      <c r="N651" s="20" t="e">
        <f t="shared" si="62"/>
        <v>#N/A</v>
      </c>
      <c r="P651" s="18" t="str" cm="1">
        <f t="array" ref="P651">_xlfn.IFS(ISBLANK(O651), "",Q651&lt;=10%,-1,TRUE,"*see note ")</f>
        <v/>
      </c>
      <c r="Q651" s="20" t="e">
        <f t="shared" si="63"/>
        <v>#N/A</v>
      </c>
      <c r="S651" s="18" t="str" cm="1">
        <f t="array" ref="S651">_xlfn.IFS(ISBLANK(R651), "",T651&lt;=10%,-1,TRUE,"*see note ")</f>
        <v/>
      </c>
      <c r="T651" s="20" t="e">
        <f t="shared" si="64"/>
        <v>#N/A</v>
      </c>
      <c r="V651" s="18" t="str" cm="1">
        <f t="array" ref="V651">_xlfn.IFS(ISBLANK(U651), "",W651&lt;=10%,-1,TRUE,"*see note ")</f>
        <v/>
      </c>
      <c r="W651" s="20" t="e">
        <f t="shared" si="65"/>
        <v>#N/A</v>
      </c>
    </row>
    <row r="652" spans="5:23" x14ac:dyDescent="0.35">
      <c r="E652" s="16">
        <v>3</v>
      </c>
      <c r="G652" s="18" t="str" cm="1">
        <f t="array" ref="G652">_xlfn.IFS(ISBLANK(F652), "",H652&lt;=10%,-1,TRUE,"*see note ")</f>
        <v/>
      </c>
      <c r="H652" s="20" t="e">
        <f t="shared" si="60"/>
        <v>#N/A</v>
      </c>
      <c r="J652" s="18" t="str" cm="1">
        <f t="array" ref="J652">_xlfn.IFS(ISBLANK(I652), "",K652&lt;=10%,-1,TRUE,"*see note ")</f>
        <v/>
      </c>
      <c r="K652" s="20" t="e">
        <f t="shared" si="61"/>
        <v>#N/A</v>
      </c>
      <c r="M652" s="18" t="str" cm="1">
        <f t="array" ref="M652">_xlfn.IFS(ISBLANK(L652), "",N652&lt;=10%,-1,TRUE,"*see note ")</f>
        <v/>
      </c>
      <c r="N652" s="20" t="e">
        <f t="shared" si="62"/>
        <v>#N/A</v>
      </c>
      <c r="P652" s="18" t="str" cm="1">
        <f t="array" ref="P652">_xlfn.IFS(ISBLANK(O652), "",Q652&lt;=10%,-1,TRUE,"*see note ")</f>
        <v/>
      </c>
      <c r="Q652" s="20" t="e">
        <f t="shared" si="63"/>
        <v>#N/A</v>
      </c>
      <c r="S652" s="18" t="str" cm="1">
        <f t="array" ref="S652">_xlfn.IFS(ISBLANK(R652), "",T652&lt;=10%,-1,TRUE,"*see note ")</f>
        <v/>
      </c>
      <c r="T652" s="20" t="e">
        <f t="shared" si="64"/>
        <v>#N/A</v>
      </c>
      <c r="V652" s="18" t="str" cm="1">
        <f t="array" ref="V652">_xlfn.IFS(ISBLANK(U652), "",W652&lt;=10%,-1,TRUE,"*see note ")</f>
        <v/>
      </c>
      <c r="W652" s="20" t="e">
        <f t="shared" si="65"/>
        <v>#N/A</v>
      </c>
    </row>
    <row r="653" spans="5:23" x14ac:dyDescent="0.35">
      <c r="E653" s="16">
        <v>3</v>
      </c>
      <c r="G653" s="18" t="str" cm="1">
        <f t="array" ref="G653">_xlfn.IFS(ISBLANK(F653), "",H653&lt;=10%,-1,TRUE,"*see note ")</f>
        <v/>
      </c>
      <c r="H653" s="20" t="e">
        <f t="shared" si="60"/>
        <v>#N/A</v>
      </c>
      <c r="J653" s="18" t="str" cm="1">
        <f t="array" ref="J653">_xlfn.IFS(ISBLANK(I653), "",K653&lt;=10%,-1,TRUE,"*see note ")</f>
        <v/>
      </c>
      <c r="K653" s="20" t="e">
        <f t="shared" si="61"/>
        <v>#N/A</v>
      </c>
      <c r="M653" s="18" t="str" cm="1">
        <f t="array" ref="M653">_xlfn.IFS(ISBLANK(L653), "",N653&lt;=10%,-1,TRUE,"*see note ")</f>
        <v/>
      </c>
      <c r="N653" s="20" t="e">
        <f t="shared" si="62"/>
        <v>#N/A</v>
      </c>
      <c r="P653" s="18" t="str" cm="1">
        <f t="array" ref="P653">_xlfn.IFS(ISBLANK(O653), "",Q653&lt;=10%,-1,TRUE,"*see note ")</f>
        <v/>
      </c>
      <c r="Q653" s="20" t="e">
        <f t="shared" si="63"/>
        <v>#N/A</v>
      </c>
      <c r="S653" s="18" t="str" cm="1">
        <f t="array" ref="S653">_xlfn.IFS(ISBLANK(R653), "",T653&lt;=10%,-1,TRUE,"*see note ")</f>
        <v/>
      </c>
      <c r="T653" s="20" t="e">
        <f t="shared" si="64"/>
        <v>#N/A</v>
      </c>
      <c r="V653" s="18" t="str" cm="1">
        <f t="array" ref="V653">_xlfn.IFS(ISBLANK(U653), "",W653&lt;=10%,-1,TRUE,"*see note ")</f>
        <v/>
      </c>
      <c r="W653" s="20" t="e">
        <f t="shared" si="65"/>
        <v>#N/A</v>
      </c>
    </row>
    <row r="654" spans="5:23" x14ac:dyDescent="0.35">
      <c r="E654" s="16">
        <v>3</v>
      </c>
      <c r="G654" s="18" t="str" cm="1">
        <f t="array" ref="G654">_xlfn.IFS(ISBLANK(F654), "",H654&lt;=10%,-1,TRUE,"*see note ")</f>
        <v/>
      </c>
      <c r="H654" s="20" t="e">
        <f t="shared" si="60"/>
        <v>#N/A</v>
      </c>
      <c r="J654" s="18" t="str" cm="1">
        <f t="array" ref="J654">_xlfn.IFS(ISBLANK(I654), "",K654&lt;=10%,-1,TRUE,"*see note ")</f>
        <v/>
      </c>
      <c r="K654" s="20" t="e">
        <f t="shared" si="61"/>
        <v>#N/A</v>
      </c>
      <c r="M654" s="18" t="str" cm="1">
        <f t="array" ref="M654">_xlfn.IFS(ISBLANK(L654), "",N654&lt;=10%,-1,TRUE,"*see note ")</f>
        <v/>
      </c>
      <c r="N654" s="20" t="e">
        <f t="shared" si="62"/>
        <v>#N/A</v>
      </c>
      <c r="P654" s="18" t="str" cm="1">
        <f t="array" ref="P654">_xlfn.IFS(ISBLANK(O654), "",Q654&lt;=10%,-1,TRUE,"*see note ")</f>
        <v/>
      </c>
      <c r="Q654" s="20" t="e">
        <f t="shared" si="63"/>
        <v>#N/A</v>
      </c>
      <c r="S654" s="18" t="str" cm="1">
        <f t="array" ref="S654">_xlfn.IFS(ISBLANK(R654), "",T654&lt;=10%,-1,TRUE,"*see note ")</f>
        <v/>
      </c>
      <c r="T654" s="20" t="e">
        <f t="shared" si="64"/>
        <v>#N/A</v>
      </c>
      <c r="V654" s="18" t="str" cm="1">
        <f t="array" ref="V654">_xlfn.IFS(ISBLANK(U654), "",W654&lt;=10%,-1,TRUE,"*see note ")</f>
        <v/>
      </c>
      <c r="W654" s="20" t="e">
        <f t="shared" si="65"/>
        <v>#N/A</v>
      </c>
    </row>
    <row r="655" spans="5:23" x14ac:dyDescent="0.35">
      <c r="E655" s="16">
        <v>3</v>
      </c>
      <c r="G655" s="18" t="str" cm="1">
        <f t="array" ref="G655">_xlfn.IFS(ISBLANK(F655), "",H655&lt;=10%,-1,TRUE,"*see note ")</f>
        <v/>
      </c>
      <c r="H655" s="20" t="e">
        <f t="shared" si="60"/>
        <v>#N/A</v>
      </c>
      <c r="J655" s="18" t="str" cm="1">
        <f t="array" ref="J655">_xlfn.IFS(ISBLANK(I655), "",K655&lt;=10%,-1,TRUE,"*see note ")</f>
        <v/>
      </c>
      <c r="K655" s="20" t="e">
        <f t="shared" si="61"/>
        <v>#N/A</v>
      </c>
      <c r="M655" s="18" t="str" cm="1">
        <f t="array" ref="M655">_xlfn.IFS(ISBLANK(L655), "",N655&lt;=10%,-1,TRUE,"*see note ")</f>
        <v/>
      </c>
      <c r="N655" s="20" t="e">
        <f t="shared" si="62"/>
        <v>#N/A</v>
      </c>
      <c r="P655" s="18" t="str" cm="1">
        <f t="array" ref="P655">_xlfn.IFS(ISBLANK(O655), "",Q655&lt;=10%,-1,TRUE,"*see note ")</f>
        <v/>
      </c>
      <c r="Q655" s="20" t="e">
        <f t="shared" si="63"/>
        <v>#N/A</v>
      </c>
      <c r="S655" s="18" t="str" cm="1">
        <f t="array" ref="S655">_xlfn.IFS(ISBLANK(R655), "",T655&lt;=10%,-1,TRUE,"*see note ")</f>
        <v/>
      </c>
      <c r="T655" s="20" t="e">
        <f t="shared" si="64"/>
        <v>#N/A</v>
      </c>
      <c r="V655" s="18" t="str" cm="1">
        <f t="array" ref="V655">_xlfn.IFS(ISBLANK(U655), "",W655&lt;=10%,-1,TRUE,"*see note ")</f>
        <v/>
      </c>
      <c r="W655" s="20" t="e">
        <f t="shared" si="65"/>
        <v>#N/A</v>
      </c>
    </row>
    <row r="656" spans="5:23" x14ac:dyDescent="0.35">
      <c r="E656" s="16">
        <v>3</v>
      </c>
      <c r="G656" s="18" t="str" cm="1">
        <f t="array" ref="G656">_xlfn.IFS(ISBLANK(F656), "",H656&lt;=10%,-1,TRUE,"*see note ")</f>
        <v/>
      </c>
      <c r="H656" s="20" t="e">
        <f t="shared" si="60"/>
        <v>#N/A</v>
      </c>
      <c r="J656" s="18" t="str" cm="1">
        <f t="array" ref="J656">_xlfn.IFS(ISBLANK(I656), "",K656&lt;=10%,-1,TRUE,"*see note ")</f>
        <v/>
      </c>
      <c r="K656" s="20" t="e">
        <f t="shared" si="61"/>
        <v>#N/A</v>
      </c>
      <c r="M656" s="18" t="str" cm="1">
        <f t="array" ref="M656">_xlfn.IFS(ISBLANK(L656), "",N656&lt;=10%,-1,TRUE,"*see note ")</f>
        <v/>
      </c>
      <c r="N656" s="20" t="e">
        <f t="shared" si="62"/>
        <v>#N/A</v>
      </c>
      <c r="P656" s="18" t="str" cm="1">
        <f t="array" ref="P656">_xlfn.IFS(ISBLANK(O656), "",Q656&lt;=10%,-1,TRUE,"*see note ")</f>
        <v/>
      </c>
      <c r="Q656" s="20" t="e">
        <f t="shared" si="63"/>
        <v>#N/A</v>
      </c>
      <c r="S656" s="18" t="str" cm="1">
        <f t="array" ref="S656">_xlfn.IFS(ISBLANK(R656), "",T656&lt;=10%,-1,TRUE,"*see note ")</f>
        <v/>
      </c>
      <c r="T656" s="20" t="e">
        <f t="shared" si="64"/>
        <v>#N/A</v>
      </c>
      <c r="V656" s="18" t="str" cm="1">
        <f t="array" ref="V656">_xlfn.IFS(ISBLANK(U656), "",W656&lt;=10%,-1,TRUE,"*see note ")</f>
        <v/>
      </c>
      <c r="W656" s="20" t="e">
        <f t="shared" si="65"/>
        <v>#N/A</v>
      </c>
    </row>
    <row r="657" spans="5:23" x14ac:dyDescent="0.35">
      <c r="E657" s="16">
        <v>3</v>
      </c>
      <c r="G657" s="18" t="str" cm="1">
        <f t="array" ref="G657">_xlfn.IFS(ISBLANK(F657), "",H657&lt;=10%,-1,TRUE,"*see note ")</f>
        <v/>
      </c>
      <c r="H657" s="20" t="e">
        <f t="shared" si="60"/>
        <v>#N/A</v>
      </c>
      <c r="J657" s="18" t="str" cm="1">
        <f t="array" ref="J657">_xlfn.IFS(ISBLANK(I657), "",K657&lt;=10%,-1,TRUE,"*see note ")</f>
        <v/>
      </c>
      <c r="K657" s="20" t="e">
        <f t="shared" si="61"/>
        <v>#N/A</v>
      </c>
      <c r="M657" s="18" t="str" cm="1">
        <f t="array" ref="M657">_xlfn.IFS(ISBLANK(L657), "",N657&lt;=10%,-1,TRUE,"*see note ")</f>
        <v/>
      </c>
      <c r="N657" s="20" t="e">
        <f t="shared" si="62"/>
        <v>#N/A</v>
      </c>
      <c r="P657" s="18" t="str" cm="1">
        <f t="array" ref="P657">_xlfn.IFS(ISBLANK(O657), "",Q657&lt;=10%,-1,TRUE,"*see note ")</f>
        <v/>
      </c>
      <c r="Q657" s="20" t="e">
        <f t="shared" si="63"/>
        <v>#N/A</v>
      </c>
      <c r="S657" s="18" t="str" cm="1">
        <f t="array" ref="S657">_xlfn.IFS(ISBLANK(R657), "",T657&lt;=10%,-1,TRUE,"*see note ")</f>
        <v/>
      </c>
      <c r="T657" s="20" t="e">
        <f t="shared" si="64"/>
        <v>#N/A</v>
      </c>
      <c r="V657" s="18" t="str" cm="1">
        <f t="array" ref="V657">_xlfn.IFS(ISBLANK(U657), "",W657&lt;=10%,-1,TRUE,"*see note ")</f>
        <v/>
      </c>
      <c r="W657" s="20" t="e">
        <f t="shared" si="65"/>
        <v>#N/A</v>
      </c>
    </row>
    <row r="658" spans="5:23" x14ac:dyDescent="0.35">
      <c r="E658" s="16">
        <v>3</v>
      </c>
      <c r="G658" s="18" t="str" cm="1">
        <f t="array" ref="G658">_xlfn.IFS(ISBLANK(F658), "",H658&lt;=10%,-1,TRUE,"*see note ")</f>
        <v/>
      </c>
      <c r="H658" s="20" t="e">
        <f t="shared" si="60"/>
        <v>#N/A</v>
      </c>
      <c r="J658" s="18" t="str" cm="1">
        <f t="array" ref="J658">_xlfn.IFS(ISBLANK(I658), "",K658&lt;=10%,-1,TRUE,"*see note ")</f>
        <v/>
      </c>
      <c r="K658" s="20" t="e">
        <f t="shared" si="61"/>
        <v>#N/A</v>
      </c>
      <c r="M658" s="18" t="str" cm="1">
        <f t="array" ref="M658">_xlfn.IFS(ISBLANK(L658), "",N658&lt;=10%,-1,TRUE,"*see note ")</f>
        <v/>
      </c>
      <c r="N658" s="20" t="e">
        <f t="shared" si="62"/>
        <v>#N/A</v>
      </c>
      <c r="P658" s="18" t="str" cm="1">
        <f t="array" ref="P658">_xlfn.IFS(ISBLANK(O658), "",Q658&lt;=10%,-1,TRUE,"*see note ")</f>
        <v/>
      </c>
      <c r="Q658" s="20" t="e">
        <f t="shared" si="63"/>
        <v>#N/A</v>
      </c>
      <c r="S658" s="18" t="str" cm="1">
        <f t="array" ref="S658">_xlfn.IFS(ISBLANK(R658), "",T658&lt;=10%,-1,TRUE,"*see note ")</f>
        <v/>
      </c>
      <c r="T658" s="20" t="e">
        <f t="shared" si="64"/>
        <v>#N/A</v>
      </c>
      <c r="V658" s="18" t="str" cm="1">
        <f t="array" ref="V658">_xlfn.IFS(ISBLANK(U658), "",W658&lt;=10%,-1,TRUE,"*see note ")</f>
        <v/>
      </c>
      <c r="W658" s="20" t="e">
        <f t="shared" si="65"/>
        <v>#N/A</v>
      </c>
    </row>
    <row r="659" spans="5:23" x14ac:dyDescent="0.35">
      <c r="E659" s="16">
        <v>3</v>
      </c>
      <c r="G659" s="18" t="str" cm="1">
        <f t="array" ref="G659">_xlfn.IFS(ISBLANK(F659), "",H659&lt;=10%,-1,TRUE,"*see note ")</f>
        <v/>
      </c>
      <c r="H659" s="20" t="e">
        <f t="shared" si="60"/>
        <v>#N/A</v>
      </c>
      <c r="J659" s="18" t="str" cm="1">
        <f t="array" ref="J659">_xlfn.IFS(ISBLANK(I659), "",K659&lt;=10%,-1,TRUE,"*see note ")</f>
        <v/>
      </c>
      <c r="K659" s="20" t="e">
        <f t="shared" si="61"/>
        <v>#N/A</v>
      </c>
      <c r="M659" s="18" t="str" cm="1">
        <f t="array" ref="M659">_xlfn.IFS(ISBLANK(L659), "",N659&lt;=10%,-1,TRUE,"*see note ")</f>
        <v/>
      </c>
      <c r="N659" s="20" t="e">
        <f t="shared" si="62"/>
        <v>#N/A</v>
      </c>
      <c r="P659" s="18" t="str" cm="1">
        <f t="array" ref="P659">_xlfn.IFS(ISBLANK(O659), "",Q659&lt;=10%,-1,TRUE,"*see note ")</f>
        <v/>
      </c>
      <c r="Q659" s="20" t="e">
        <f t="shared" si="63"/>
        <v>#N/A</v>
      </c>
      <c r="S659" s="18" t="str" cm="1">
        <f t="array" ref="S659">_xlfn.IFS(ISBLANK(R659), "",T659&lt;=10%,-1,TRUE,"*see note ")</f>
        <v/>
      </c>
      <c r="T659" s="20" t="e">
        <f t="shared" si="64"/>
        <v>#N/A</v>
      </c>
      <c r="V659" s="18" t="str" cm="1">
        <f t="array" ref="V659">_xlfn.IFS(ISBLANK(U659), "",W659&lt;=10%,-1,TRUE,"*see note ")</f>
        <v/>
      </c>
      <c r="W659" s="20" t="e">
        <f t="shared" si="65"/>
        <v>#N/A</v>
      </c>
    </row>
    <row r="660" spans="5:23" x14ac:dyDescent="0.35">
      <c r="E660" s="16">
        <v>3</v>
      </c>
      <c r="G660" s="18" t="str" cm="1">
        <f t="array" ref="G660">_xlfn.IFS(ISBLANK(F660), "",H660&lt;=10%,-1,TRUE,"*see note ")</f>
        <v/>
      </c>
      <c r="H660" s="20" t="e">
        <f t="shared" si="60"/>
        <v>#N/A</v>
      </c>
      <c r="J660" s="18" t="str" cm="1">
        <f t="array" ref="J660">_xlfn.IFS(ISBLANK(I660), "",K660&lt;=10%,-1,TRUE,"*see note ")</f>
        <v/>
      </c>
      <c r="K660" s="20" t="e">
        <f t="shared" si="61"/>
        <v>#N/A</v>
      </c>
      <c r="M660" s="18" t="str" cm="1">
        <f t="array" ref="M660">_xlfn.IFS(ISBLANK(L660), "",N660&lt;=10%,-1,TRUE,"*see note ")</f>
        <v/>
      </c>
      <c r="N660" s="20" t="e">
        <f t="shared" si="62"/>
        <v>#N/A</v>
      </c>
      <c r="P660" s="18" t="str" cm="1">
        <f t="array" ref="P660">_xlfn.IFS(ISBLANK(O660), "",Q660&lt;=10%,-1,TRUE,"*see note ")</f>
        <v/>
      </c>
      <c r="Q660" s="20" t="e">
        <f t="shared" si="63"/>
        <v>#N/A</v>
      </c>
      <c r="S660" s="18" t="str" cm="1">
        <f t="array" ref="S660">_xlfn.IFS(ISBLANK(R660), "",T660&lt;=10%,-1,TRUE,"*see note ")</f>
        <v/>
      </c>
      <c r="T660" s="20" t="e">
        <f t="shared" si="64"/>
        <v>#N/A</v>
      </c>
      <c r="V660" s="18" t="str" cm="1">
        <f t="array" ref="V660">_xlfn.IFS(ISBLANK(U660), "",W660&lt;=10%,-1,TRUE,"*see note ")</f>
        <v/>
      </c>
      <c r="W660" s="20" t="e">
        <f t="shared" si="65"/>
        <v>#N/A</v>
      </c>
    </row>
    <row r="661" spans="5:23" x14ac:dyDescent="0.35">
      <c r="E661" s="16">
        <v>3</v>
      </c>
      <c r="G661" s="18" t="str" cm="1">
        <f t="array" ref="G661">_xlfn.IFS(ISBLANK(F661), "",H661&lt;=10%,-1,TRUE,"*see note ")</f>
        <v/>
      </c>
      <c r="H661" s="20" t="e">
        <f t="shared" si="60"/>
        <v>#N/A</v>
      </c>
      <c r="J661" s="18" t="str" cm="1">
        <f t="array" ref="J661">_xlfn.IFS(ISBLANK(I661), "",K661&lt;=10%,-1,TRUE,"*see note ")</f>
        <v/>
      </c>
      <c r="K661" s="20" t="e">
        <f t="shared" si="61"/>
        <v>#N/A</v>
      </c>
      <c r="M661" s="18" t="str" cm="1">
        <f t="array" ref="M661">_xlfn.IFS(ISBLANK(L661), "",N661&lt;=10%,-1,TRUE,"*see note ")</f>
        <v/>
      </c>
      <c r="N661" s="20" t="e">
        <f t="shared" si="62"/>
        <v>#N/A</v>
      </c>
      <c r="P661" s="18" t="str" cm="1">
        <f t="array" ref="P661">_xlfn.IFS(ISBLANK(O661), "",Q661&lt;=10%,-1,TRUE,"*see note ")</f>
        <v/>
      </c>
      <c r="Q661" s="20" t="e">
        <f t="shared" si="63"/>
        <v>#N/A</v>
      </c>
      <c r="S661" s="18" t="str" cm="1">
        <f t="array" ref="S661">_xlfn.IFS(ISBLANK(R661), "",T661&lt;=10%,-1,TRUE,"*see note ")</f>
        <v/>
      </c>
      <c r="T661" s="20" t="e">
        <f t="shared" si="64"/>
        <v>#N/A</v>
      </c>
      <c r="V661" s="18" t="str" cm="1">
        <f t="array" ref="V661">_xlfn.IFS(ISBLANK(U661), "",W661&lt;=10%,-1,TRUE,"*see note ")</f>
        <v/>
      </c>
      <c r="W661" s="20" t="e">
        <f t="shared" si="65"/>
        <v>#N/A</v>
      </c>
    </row>
    <row r="662" spans="5:23" x14ac:dyDescent="0.35">
      <c r="E662" s="16">
        <v>3</v>
      </c>
      <c r="G662" s="18" t="str" cm="1">
        <f t="array" ref="G662">_xlfn.IFS(ISBLANK(F662), "",H662&lt;=10%,-1,TRUE,"*see note ")</f>
        <v/>
      </c>
      <c r="H662" s="20" t="e">
        <f t="shared" si="60"/>
        <v>#N/A</v>
      </c>
      <c r="J662" s="18" t="str" cm="1">
        <f t="array" ref="J662">_xlfn.IFS(ISBLANK(I662), "",K662&lt;=10%,-1,TRUE,"*see note ")</f>
        <v/>
      </c>
      <c r="K662" s="20" t="e">
        <f t="shared" si="61"/>
        <v>#N/A</v>
      </c>
      <c r="M662" s="18" t="str" cm="1">
        <f t="array" ref="M662">_xlfn.IFS(ISBLANK(L662), "",N662&lt;=10%,-1,TRUE,"*see note ")</f>
        <v/>
      </c>
      <c r="N662" s="20" t="e">
        <f t="shared" si="62"/>
        <v>#N/A</v>
      </c>
      <c r="P662" s="18" t="str" cm="1">
        <f t="array" ref="P662">_xlfn.IFS(ISBLANK(O662), "",Q662&lt;=10%,-1,TRUE,"*see note ")</f>
        <v/>
      </c>
      <c r="Q662" s="20" t="e">
        <f t="shared" si="63"/>
        <v>#N/A</v>
      </c>
      <c r="S662" s="18" t="str" cm="1">
        <f t="array" ref="S662">_xlfn.IFS(ISBLANK(R662), "",T662&lt;=10%,-1,TRUE,"*see note ")</f>
        <v/>
      </c>
      <c r="T662" s="20" t="e">
        <f t="shared" si="64"/>
        <v>#N/A</v>
      </c>
      <c r="V662" s="18" t="str" cm="1">
        <f t="array" ref="V662">_xlfn.IFS(ISBLANK(U662), "",W662&lt;=10%,-1,TRUE,"*see note ")</f>
        <v/>
      </c>
      <c r="W662" s="20" t="e">
        <f t="shared" si="65"/>
        <v>#N/A</v>
      </c>
    </row>
    <row r="663" spans="5:23" x14ac:dyDescent="0.35">
      <c r="E663" s="16">
        <v>3</v>
      </c>
      <c r="G663" s="18" t="str" cm="1">
        <f t="array" ref="G663">_xlfn.IFS(ISBLANK(F663), "",H663&lt;=10%,-1,TRUE,"*see note ")</f>
        <v/>
      </c>
      <c r="H663" s="20" t="e">
        <f t="shared" si="60"/>
        <v>#N/A</v>
      </c>
      <c r="J663" s="18" t="str" cm="1">
        <f t="array" ref="J663">_xlfn.IFS(ISBLANK(I663), "",K663&lt;=10%,-1,TRUE,"*see note ")</f>
        <v/>
      </c>
      <c r="K663" s="20" t="e">
        <f t="shared" si="61"/>
        <v>#N/A</v>
      </c>
      <c r="M663" s="18" t="str" cm="1">
        <f t="array" ref="M663">_xlfn.IFS(ISBLANK(L663), "",N663&lt;=10%,-1,TRUE,"*see note ")</f>
        <v/>
      </c>
      <c r="N663" s="20" t="e">
        <f t="shared" si="62"/>
        <v>#N/A</v>
      </c>
      <c r="P663" s="18" t="str" cm="1">
        <f t="array" ref="P663">_xlfn.IFS(ISBLANK(O663), "",Q663&lt;=10%,-1,TRUE,"*see note ")</f>
        <v/>
      </c>
      <c r="Q663" s="20" t="e">
        <f t="shared" si="63"/>
        <v>#N/A</v>
      </c>
      <c r="S663" s="18" t="str" cm="1">
        <f t="array" ref="S663">_xlfn.IFS(ISBLANK(R663), "",T663&lt;=10%,-1,TRUE,"*see note ")</f>
        <v/>
      </c>
      <c r="T663" s="20" t="e">
        <f t="shared" si="64"/>
        <v>#N/A</v>
      </c>
      <c r="V663" s="18" t="str" cm="1">
        <f t="array" ref="V663">_xlfn.IFS(ISBLANK(U663), "",W663&lt;=10%,-1,TRUE,"*see note ")</f>
        <v/>
      </c>
      <c r="W663" s="20" t="e">
        <f t="shared" si="65"/>
        <v>#N/A</v>
      </c>
    </row>
    <row r="664" spans="5:23" x14ac:dyDescent="0.35">
      <c r="E664" s="16">
        <v>3</v>
      </c>
      <c r="G664" s="18" t="str" cm="1">
        <f t="array" ref="G664">_xlfn.IFS(ISBLANK(F664), "",H664&lt;=10%,-1,TRUE,"*see note ")</f>
        <v/>
      </c>
      <c r="H664" s="20" t="e">
        <f t="shared" si="60"/>
        <v>#N/A</v>
      </c>
      <c r="J664" s="18" t="str" cm="1">
        <f t="array" ref="J664">_xlfn.IFS(ISBLANK(I664), "",K664&lt;=10%,-1,TRUE,"*see note ")</f>
        <v/>
      </c>
      <c r="K664" s="20" t="e">
        <f t="shared" si="61"/>
        <v>#N/A</v>
      </c>
      <c r="M664" s="18" t="str" cm="1">
        <f t="array" ref="M664">_xlfn.IFS(ISBLANK(L664), "",N664&lt;=10%,-1,TRUE,"*see note ")</f>
        <v/>
      </c>
      <c r="N664" s="20" t="e">
        <f t="shared" si="62"/>
        <v>#N/A</v>
      </c>
      <c r="P664" s="18" t="str" cm="1">
        <f t="array" ref="P664">_xlfn.IFS(ISBLANK(O664), "",Q664&lt;=10%,-1,TRUE,"*see note ")</f>
        <v/>
      </c>
      <c r="Q664" s="20" t="e">
        <f t="shared" si="63"/>
        <v>#N/A</v>
      </c>
      <c r="S664" s="18" t="str" cm="1">
        <f t="array" ref="S664">_xlfn.IFS(ISBLANK(R664), "",T664&lt;=10%,-1,TRUE,"*see note ")</f>
        <v/>
      </c>
      <c r="T664" s="20" t="e">
        <f t="shared" si="64"/>
        <v>#N/A</v>
      </c>
      <c r="V664" s="18" t="str" cm="1">
        <f t="array" ref="V664">_xlfn.IFS(ISBLANK(U664), "",W664&lt;=10%,-1,TRUE,"*see note ")</f>
        <v/>
      </c>
      <c r="W664" s="20" t="e">
        <f t="shared" si="65"/>
        <v>#N/A</v>
      </c>
    </row>
    <row r="665" spans="5:23" x14ac:dyDescent="0.35">
      <c r="E665" s="16">
        <v>3</v>
      </c>
      <c r="G665" s="18" t="str" cm="1">
        <f t="array" ref="G665">_xlfn.IFS(ISBLANK(F665), "",H665&lt;=10%,-1,TRUE,"*see note ")</f>
        <v/>
      </c>
      <c r="H665" s="20" t="e">
        <f t="shared" si="60"/>
        <v>#N/A</v>
      </c>
      <c r="J665" s="18" t="str" cm="1">
        <f t="array" ref="J665">_xlfn.IFS(ISBLANK(I665), "",K665&lt;=10%,-1,TRUE,"*see note ")</f>
        <v/>
      </c>
      <c r="K665" s="20" t="e">
        <f t="shared" si="61"/>
        <v>#N/A</v>
      </c>
      <c r="M665" s="18" t="str" cm="1">
        <f t="array" ref="M665">_xlfn.IFS(ISBLANK(L665), "",N665&lt;=10%,-1,TRUE,"*see note ")</f>
        <v/>
      </c>
      <c r="N665" s="20" t="e">
        <f t="shared" si="62"/>
        <v>#N/A</v>
      </c>
      <c r="P665" s="18" t="str" cm="1">
        <f t="array" ref="P665">_xlfn.IFS(ISBLANK(O665), "",Q665&lt;=10%,-1,TRUE,"*see note ")</f>
        <v/>
      </c>
      <c r="Q665" s="20" t="e">
        <f t="shared" si="63"/>
        <v>#N/A</v>
      </c>
      <c r="S665" s="18" t="str" cm="1">
        <f t="array" ref="S665">_xlfn.IFS(ISBLANK(R665), "",T665&lt;=10%,-1,TRUE,"*see note ")</f>
        <v/>
      </c>
      <c r="T665" s="20" t="e">
        <f t="shared" si="64"/>
        <v>#N/A</v>
      </c>
      <c r="V665" s="18" t="str" cm="1">
        <f t="array" ref="V665">_xlfn.IFS(ISBLANK(U665), "",W665&lt;=10%,-1,TRUE,"*see note ")</f>
        <v/>
      </c>
      <c r="W665" s="20" t="e">
        <f t="shared" si="65"/>
        <v>#N/A</v>
      </c>
    </row>
    <row r="666" spans="5:23" x14ac:dyDescent="0.35">
      <c r="E666" s="16">
        <v>3</v>
      </c>
      <c r="G666" s="18" t="str" cm="1">
        <f t="array" ref="G666">_xlfn.IFS(ISBLANK(F666), "",H666&lt;=10%,-1,TRUE,"*see note ")</f>
        <v/>
      </c>
      <c r="H666" s="20" t="e">
        <f t="shared" si="60"/>
        <v>#N/A</v>
      </c>
      <c r="J666" s="18" t="str" cm="1">
        <f t="array" ref="J666">_xlfn.IFS(ISBLANK(I666), "",K666&lt;=10%,-1,TRUE,"*see note ")</f>
        <v/>
      </c>
      <c r="K666" s="20" t="e">
        <f t="shared" si="61"/>
        <v>#N/A</v>
      </c>
      <c r="M666" s="18" t="str" cm="1">
        <f t="array" ref="M666">_xlfn.IFS(ISBLANK(L666), "",N666&lt;=10%,-1,TRUE,"*see note ")</f>
        <v/>
      </c>
      <c r="N666" s="20" t="e">
        <f t="shared" si="62"/>
        <v>#N/A</v>
      </c>
      <c r="P666" s="18" t="str" cm="1">
        <f t="array" ref="P666">_xlfn.IFS(ISBLANK(O666), "",Q666&lt;=10%,-1,TRUE,"*see note ")</f>
        <v/>
      </c>
      <c r="Q666" s="20" t="e">
        <f t="shared" si="63"/>
        <v>#N/A</v>
      </c>
      <c r="S666" s="18" t="str" cm="1">
        <f t="array" ref="S666">_xlfn.IFS(ISBLANK(R666), "",T666&lt;=10%,-1,TRUE,"*see note ")</f>
        <v/>
      </c>
      <c r="T666" s="20" t="e">
        <f t="shared" si="64"/>
        <v>#N/A</v>
      </c>
      <c r="V666" s="18" t="str" cm="1">
        <f t="array" ref="V666">_xlfn.IFS(ISBLANK(U666), "",W666&lt;=10%,-1,TRUE,"*see note ")</f>
        <v/>
      </c>
      <c r="W666" s="20" t="e">
        <f t="shared" si="65"/>
        <v>#N/A</v>
      </c>
    </row>
    <row r="667" spans="5:23" x14ac:dyDescent="0.35">
      <c r="E667" s="16">
        <v>3</v>
      </c>
      <c r="G667" s="18" t="str" cm="1">
        <f t="array" ref="G667">_xlfn.IFS(ISBLANK(F667), "",H667&lt;=10%,-1,TRUE,"*see note ")</f>
        <v/>
      </c>
      <c r="H667" s="20" t="e">
        <f t="shared" si="60"/>
        <v>#N/A</v>
      </c>
      <c r="J667" s="18" t="str" cm="1">
        <f t="array" ref="J667">_xlfn.IFS(ISBLANK(I667), "",K667&lt;=10%,-1,TRUE,"*see note ")</f>
        <v/>
      </c>
      <c r="K667" s="20" t="e">
        <f t="shared" si="61"/>
        <v>#N/A</v>
      </c>
      <c r="M667" s="18" t="str" cm="1">
        <f t="array" ref="M667">_xlfn.IFS(ISBLANK(L667), "",N667&lt;=10%,-1,TRUE,"*see note ")</f>
        <v/>
      </c>
      <c r="N667" s="20" t="e">
        <f t="shared" si="62"/>
        <v>#N/A</v>
      </c>
      <c r="P667" s="18" t="str" cm="1">
        <f t="array" ref="P667">_xlfn.IFS(ISBLANK(O667), "",Q667&lt;=10%,-1,TRUE,"*see note ")</f>
        <v/>
      </c>
      <c r="Q667" s="20" t="e">
        <f t="shared" si="63"/>
        <v>#N/A</v>
      </c>
      <c r="S667" s="18" t="str" cm="1">
        <f t="array" ref="S667">_xlfn.IFS(ISBLANK(R667), "",T667&lt;=10%,-1,TRUE,"*see note ")</f>
        <v/>
      </c>
      <c r="T667" s="20" t="e">
        <f t="shared" si="64"/>
        <v>#N/A</v>
      </c>
      <c r="V667" s="18" t="str" cm="1">
        <f t="array" ref="V667">_xlfn.IFS(ISBLANK(U667), "",W667&lt;=10%,-1,TRUE,"*see note ")</f>
        <v/>
      </c>
      <c r="W667" s="20" t="e">
        <f t="shared" si="65"/>
        <v>#N/A</v>
      </c>
    </row>
    <row r="668" spans="5:23" x14ac:dyDescent="0.35">
      <c r="E668" s="16">
        <v>3</v>
      </c>
      <c r="G668" s="18" t="str" cm="1">
        <f t="array" ref="G668">_xlfn.IFS(ISBLANK(F668), "",H668&lt;=10%,-1,TRUE,"*see note ")</f>
        <v/>
      </c>
      <c r="H668" s="20" t="e">
        <f t="shared" si="60"/>
        <v>#N/A</v>
      </c>
      <c r="J668" s="18" t="str" cm="1">
        <f t="array" ref="J668">_xlfn.IFS(ISBLANK(I668), "",K668&lt;=10%,-1,TRUE,"*see note ")</f>
        <v/>
      </c>
      <c r="K668" s="20" t="e">
        <f t="shared" si="61"/>
        <v>#N/A</v>
      </c>
      <c r="M668" s="18" t="str" cm="1">
        <f t="array" ref="M668">_xlfn.IFS(ISBLANK(L668), "",N668&lt;=10%,-1,TRUE,"*see note ")</f>
        <v/>
      </c>
      <c r="N668" s="20" t="e">
        <f t="shared" si="62"/>
        <v>#N/A</v>
      </c>
      <c r="P668" s="18" t="str" cm="1">
        <f t="array" ref="P668">_xlfn.IFS(ISBLANK(O668), "",Q668&lt;=10%,-1,TRUE,"*see note ")</f>
        <v/>
      </c>
      <c r="Q668" s="20" t="e">
        <f t="shared" si="63"/>
        <v>#N/A</v>
      </c>
      <c r="S668" s="18" t="str" cm="1">
        <f t="array" ref="S668">_xlfn.IFS(ISBLANK(R668), "",T668&lt;=10%,-1,TRUE,"*see note ")</f>
        <v/>
      </c>
      <c r="T668" s="20" t="e">
        <f t="shared" si="64"/>
        <v>#N/A</v>
      </c>
      <c r="V668" s="18" t="str" cm="1">
        <f t="array" ref="V668">_xlfn.IFS(ISBLANK(U668), "",W668&lt;=10%,-1,TRUE,"*see note ")</f>
        <v/>
      </c>
      <c r="W668" s="20" t="e">
        <f t="shared" si="65"/>
        <v>#N/A</v>
      </c>
    </row>
    <row r="669" spans="5:23" x14ac:dyDescent="0.35">
      <c r="E669" s="16">
        <v>3</v>
      </c>
      <c r="G669" s="18" t="str" cm="1">
        <f t="array" ref="G669">_xlfn.IFS(ISBLANK(F669), "",H669&lt;=10%,-1,TRUE,"*see note ")</f>
        <v/>
      </c>
      <c r="H669" s="20" t="e">
        <f t="shared" si="60"/>
        <v>#N/A</v>
      </c>
      <c r="J669" s="18" t="str" cm="1">
        <f t="array" ref="J669">_xlfn.IFS(ISBLANK(I669), "",K669&lt;=10%,-1,TRUE,"*see note ")</f>
        <v/>
      </c>
      <c r="K669" s="20" t="e">
        <f t="shared" si="61"/>
        <v>#N/A</v>
      </c>
      <c r="M669" s="18" t="str" cm="1">
        <f t="array" ref="M669">_xlfn.IFS(ISBLANK(L669), "",N669&lt;=10%,-1,TRUE,"*see note ")</f>
        <v/>
      </c>
      <c r="N669" s="20" t="e">
        <f t="shared" si="62"/>
        <v>#N/A</v>
      </c>
      <c r="P669" s="18" t="str" cm="1">
        <f t="array" ref="P669">_xlfn.IFS(ISBLANK(O669), "",Q669&lt;=10%,-1,TRUE,"*see note ")</f>
        <v/>
      </c>
      <c r="Q669" s="20" t="e">
        <f t="shared" si="63"/>
        <v>#N/A</v>
      </c>
      <c r="S669" s="18" t="str" cm="1">
        <f t="array" ref="S669">_xlfn.IFS(ISBLANK(R669), "",T669&lt;=10%,-1,TRUE,"*see note ")</f>
        <v/>
      </c>
      <c r="T669" s="20" t="e">
        <f t="shared" si="64"/>
        <v>#N/A</v>
      </c>
      <c r="V669" s="18" t="str" cm="1">
        <f t="array" ref="V669">_xlfn.IFS(ISBLANK(U669), "",W669&lt;=10%,-1,TRUE,"*see note ")</f>
        <v/>
      </c>
      <c r="W669" s="20" t="e">
        <f t="shared" si="65"/>
        <v>#N/A</v>
      </c>
    </row>
    <row r="670" spans="5:23" x14ac:dyDescent="0.35">
      <c r="E670" s="16">
        <v>3</v>
      </c>
      <c r="G670" s="18" t="str" cm="1">
        <f t="array" ref="G670">_xlfn.IFS(ISBLANK(F670), "",H670&lt;=10%,-1,TRUE,"*see note ")</f>
        <v/>
      </c>
      <c r="H670" s="20" t="e">
        <f t="shared" si="60"/>
        <v>#N/A</v>
      </c>
      <c r="J670" s="18" t="str" cm="1">
        <f t="array" ref="J670">_xlfn.IFS(ISBLANK(I670), "",K670&lt;=10%,-1,TRUE,"*see note ")</f>
        <v/>
      </c>
      <c r="K670" s="20" t="e">
        <f t="shared" si="61"/>
        <v>#N/A</v>
      </c>
      <c r="M670" s="18" t="str" cm="1">
        <f t="array" ref="M670">_xlfn.IFS(ISBLANK(L670), "",N670&lt;=10%,-1,TRUE,"*see note ")</f>
        <v/>
      </c>
      <c r="N670" s="20" t="e">
        <f t="shared" si="62"/>
        <v>#N/A</v>
      </c>
      <c r="P670" s="18" t="str" cm="1">
        <f t="array" ref="P670">_xlfn.IFS(ISBLANK(O670), "",Q670&lt;=10%,-1,TRUE,"*see note ")</f>
        <v/>
      </c>
      <c r="Q670" s="20" t="e">
        <f t="shared" si="63"/>
        <v>#N/A</v>
      </c>
      <c r="S670" s="18" t="str" cm="1">
        <f t="array" ref="S670">_xlfn.IFS(ISBLANK(R670), "",T670&lt;=10%,-1,TRUE,"*see note ")</f>
        <v/>
      </c>
      <c r="T670" s="20" t="e">
        <f t="shared" si="64"/>
        <v>#N/A</v>
      </c>
      <c r="V670" s="18" t="str" cm="1">
        <f t="array" ref="V670">_xlfn.IFS(ISBLANK(U670), "",W670&lt;=10%,-1,TRUE,"*see note ")</f>
        <v/>
      </c>
      <c r="W670" s="20" t="e">
        <f t="shared" si="65"/>
        <v>#N/A</v>
      </c>
    </row>
    <row r="671" spans="5:23" x14ac:dyDescent="0.35">
      <c r="E671" s="16">
        <v>3</v>
      </c>
      <c r="G671" s="18" t="str" cm="1">
        <f t="array" ref="G671">_xlfn.IFS(ISBLANK(F671), "",H671&lt;=10%,-1,TRUE,"*see note ")</f>
        <v/>
      </c>
      <c r="H671" s="20" t="e">
        <f t="shared" si="60"/>
        <v>#N/A</v>
      </c>
      <c r="J671" s="18" t="str" cm="1">
        <f t="array" ref="J671">_xlfn.IFS(ISBLANK(I671), "",K671&lt;=10%,-1,TRUE,"*see note ")</f>
        <v/>
      </c>
      <c r="K671" s="20" t="e">
        <f t="shared" si="61"/>
        <v>#N/A</v>
      </c>
      <c r="M671" s="18" t="str" cm="1">
        <f t="array" ref="M671">_xlfn.IFS(ISBLANK(L671), "",N671&lt;=10%,-1,TRUE,"*see note ")</f>
        <v/>
      </c>
      <c r="N671" s="20" t="e">
        <f t="shared" si="62"/>
        <v>#N/A</v>
      </c>
      <c r="P671" s="18" t="str" cm="1">
        <f t="array" ref="P671">_xlfn.IFS(ISBLANK(O671), "",Q671&lt;=10%,-1,TRUE,"*see note ")</f>
        <v/>
      </c>
      <c r="Q671" s="20" t="e">
        <f t="shared" si="63"/>
        <v>#N/A</v>
      </c>
      <c r="S671" s="18" t="str" cm="1">
        <f t="array" ref="S671">_xlfn.IFS(ISBLANK(R671), "",T671&lt;=10%,-1,TRUE,"*see note ")</f>
        <v/>
      </c>
      <c r="T671" s="20" t="e">
        <f t="shared" si="64"/>
        <v>#N/A</v>
      </c>
      <c r="V671" s="18" t="str" cm="1">
        <f t="array" ref="V671">_xlfn.IFS(ISBLANK(U671), "",W671&lt;=10%,-1,TRUE,"*see note ")</f>
        <v/>
      </c>
      <c r="W671" s="20" t="e">
        <f t="shared" si="65"/>
        <v>#N/A</v>
      </c>
    </row>
    <row r="672" spans="5:23" x14ac:dyDescent="0.35">
      <c r="E672" s="16">
        <v>3</v>
      </c>
      <c r="G672" s="18" t="str" cm="1">
        <f t="array" ref="G672">_xlfn.IFS(ISBLANK(F672), "",H672&lt;=10%,-1,TRUE,"*see note ")</f>
        <v/>
      </c>
      <c r="H672" s="20" t="e">
        <f t="shared" si="60"/>
        <v>#N/A</v>
      </c>
      <c r="J672" s="18" t="str" cm="1">
        <f t="array" ref="J672">_xlfn.IFS(ISBLANK(I672), "",K672&lt;=10%,-1,TRUE,"*see note ")</f>
        <v/>
      </c>
      <c r="K672" s="20" t="e">
        <f t="shared" si="61"/>
        <v>#N/A</v>
      </c>
      <c r="M672" s="18" t="str" cm="1">
        <f t="array" ref="M672">_xlfn.IFS(ISBLANK(L672), "",N672&lt;=10%,-1,TRUE,"*see note ")</f>
        <v/>
      </c>
      <c r="N672" s="20" t="e">
        <f t="shared" si="62"/>
        <v>#N/A</v>
      </c>
      <c r="P672" s="18" t="str" cm="1">
        <f t="array" ref="P672">_xlfn.IFS(ISBLANK(O672), "",Q672&lt;=10%,-1,TRUE,"*see note ")</f>
        <v/>
      </c>
      <c r="Q672" s="20" t="e">
        <f t="shared" si="63"/>
        <v>#N/A</v>
      </c>
      <c r="S672" s="18" t="str" cm="1">
        <f t="array" ref="S672">_xlfn.IFS(ISBLANK(R672), "",T672&lt;=10%,-1,TRUE,"*see note ")</f>
        <v/>
      </c>
      <c r="T672" s="20" t="e">
        <f t="shared" si="64"/>
        <v>#N/A</v>
      </c>
      <c r="V672" s="18" t="str" cm="1">
        <f t="array" ref="V672">_xlfn.IFS(ISBLANK(U672), "",W672&lt;=10%,-1,TRUE,"*see note ")</f>
        <v/>
      </c>
      <c r="W672" s="20" t="e">
        <f t="shared" si="65"/>
        <v>#N/A</v>
      </c>
    </row>
    <row r="673" spans="5:23" x14ac:dyDescent="0.35">
      <c r="E673" s="16">
        <v>3</v>
      </c>
      <c r="G673" s="18" t="str" cm="1">
        <f t="array" ref="G673">_xlfn.IFS(ISBLANK(F673), "",H673&lt;=10%,-1,TRUE,"*see note ")</f>
        <v/>
      </c>
      <c r="H673" s="20" t="e">
        <f t="shared" si="60"/>
        <v>#N/A</v>
      </c>
      <c r="J673" s="18" t="str" cm="1">
        <f t="array" ref="J673">_xlfn.IFS(ISBLANK(I673), "",K673&lt;=10%,-1,TRUE,"*see note ")</f>
        <v/>
      </c>
      <c r="K673" s="20" t="e">
        <f t="shared" si="61"/>
        <v>#N/A</v>
      </c>
      <c r="M673" s="18" t="str" cm="1">
        <f t="array" ref="M673">_xlfn.IFS(ISBLANK(L673), "",N673&lt;=10%,-1,TRUE,"*see note ")</f>
        <v/>
      </c>
      <c r="N673" s="20" t="e">
        <f t="shared" si="62"/>
        <v>#N/A</v>
      </c>
      <c r="P673" s="18" t="str" cm="1">
        <f t="array" ref="P673">_xlfn.IFS(ISBLANK(O673), "",Q673&lt;=10%,-1,TRUE,"*see note ")</f>
        <v/>
      </c>
      <c r="Q673" s="20" t="e">
        <f t="shared" si="63"/>
        <v>#N/A</v>
      </c>
      <c r="S673" s="18" t="str" cm="1">
        <f t="array" ref="S673">_xlfn.IFS(ISBLANK(R673), "",T673&lt;=10%,-1,TRUE,"*see note ")</f>
        <v/>
      </c>
      <c r="T673" s="20" t="e">
        <f t="shared" si="64"/>
        <v>#N/A</v>
      </c>
      <c r="V673" s="18" t="str" cm="1">
        <f t="array" ref="V673">_xlfn.IFS(ISBLANK(U673), "",W673&lt;=10%,-1,TRUE,"*see note ")</f>
        <v/>
      </c>
      <c r="W673" s="20" t="e">
        <f t="shared" si="65"/>
        <v>#N/A</v>
      </c>
    </row>
    <row r="674" spans="5:23" x14ac:dyDescent="0.35">
      <c r="E674" s="16">
        <v>3</v>
      </c>
      <c r="G674" s="18" t="str" cm="1">
        <f t="array" ref="G674">_xlfn.IFS(ISBLANK(F674), "",H674&lt;=10%,-1,TRUE,"*see note ")</f>
        <v/>
      </c>
      <c r="H674" s="20" t="e">
        <f t="shared" si="60"/>
        <v>#N/A</v>
      </c>
      <c r="J674" s="18" t="str" cm="1">
        <f t="array" ref="J674">_xlfn.IFS(ISBLANK(I674), "",K674&lt;=10%,-1,TRUE,"*see note ")</f>
        <v/>
      </c>
      <c r="K674" s="20" t="e">
        <f t="shared" si="61"/>
        <v>#N/A</v>
      </c>
      <c r="M674" s="18" t="str" cm="1">
        <f t="array" ref="M674">_xlfn.IFS(ISBLANK(L674), "",N674&lt;=10%,-1,TRUE,"*see note ")</f>
        <v/>
      </c>
      <c r="N674" s="20" t="e">
        <f t="shared" si="62"/>
        <v>#N/A</v>
      </c>
      <c r="P674" s="18" t="str" cm="1">
        <f t="array" ref="P674">_xlfn.IFS(ISBLANK(O674), "",Q674&lt;=10%,-1,TRUE,"*see note ")</f>
        <v/>
      </c>
      <c r="Q674" s="20" t="e">
        <f t="shared" si="63"/>
        <v>#N/A</v>
      </c>
      <c r="S674" s="18" t="str" cm="1">
        <f t="array" ref="S674">_xlfn.IFS(ISBLANK(R674), "",T674&lt;=10%,-1,TRUE,"*see note ")</f>
        <v/>
      </c>
      <c r="T674" s="20" t="e">
        <f t="shared" si="64"/>
        <v>#N/A</v>
      </c>
      <c r="V674" s="18" t="str" cm="1">
        <f t="array" ref="V674">_xlfn.IFS(ISBLANK(U674), "",W674&lt;=10%,-1,TRUE,"*see note ")</f>
        <v/>
      </c>
      <c r="W674" s="20" t="e">
        <f t="shared" si="65"/>
        <v>#N/A</v>
      </c>
    </row>
    <row r="675" spans="5:23" x14ac:dyDescent="0.35">
      <c r="E675" s="16">
        <v>3</v>
      </c>
      <c r="G675" s="18" t="str" cm="1">
        <f t="array" ref="G675">_xlfn.IFS(ISBLANK(F675), "",H675&lt;=10%,-1,TRUE,"*see note ")</f>
        <v/>
      </c>
      <c r="H675" s="20" t="e">
        <f t="shared" si="60"/>
        <v>#N/A</v>
      </c>
      <c r="J675" s="18" t="str" cm="1">
        <f t="array" ref="J675">_xlfn.IFS(ISBLANK(I675), "",K675&lt;=10%,-1,TRUE,"*see note ")</f>
        <v/>
      </c>
      <c r="K675" s="20" t="e">
        <f t="shared" si="61"/>
        <v>#N/A</v>
      </c>
      <c r="M675" s="18" t="str" cm="1">
        <f t="array" ref="M675">_xlfn.IFS(ISBLANK(L675), "",N675&lt;=10%,-1,TRUE,"*see note ")</f>
        <v/>
      </c>
      <c r="N675" s="20" t="e">
        <f t="shared" si="62"/>
        <v>#N/A</v>
      </c>
      <c r="P675" s="18" t="str" cm="1">
        <f t="array" ref="P675">_xlfn.IFS(ISBLANK(O675), "",Q675&lt;=10%,-1,TRUE,"*see note ")</f>
        <v/>
      </c>
      <c r="Q675" s="20" t="e">
        <f t="shared" si="63"/>
        <v>#N/A</v>
      </c>
      <c r="S675" s="18" t="str" cm="1">
        <f t="array" ref="S675">_xlfn.IFS(ISBLANK(R675), "",T675&lt;=10%,-1,TRUE,"*see note ")</f>
        <v/>
      </c>
      <c r="T675" s="20" t="e">
        <f t="shared" si="64"/>
        <v>#N/A</v>
      </c>
      <c r="V675" s="18" t="str" cm="1">
        <f t="array" ref="V675">_xlfn.IFS(ISBLANK(U675), "",W675&lt;=10%,-1,TRUE,"*see note ")</f>
        <v/>
      </c>
      <c r="W675" s="20" t="e">
        <f t="shared" si="65"/>
        <v>#N/A</v>
      </c>
    </row>
    <row r="676" spans="5:23" x14ac:dyDescent="0.35">
      <c r="E676" s="16">
        <v>3</v>
      </c>
      <c r="G676" s="18" t="str" cm="1">
        <f t="array" ref="G676">_xlfn.IFS(ISBLANK(F676), "",H676&lt;=10%,-1,TRUE,"*see note ")</f>
        <v/>
      </c>
      <c r="H676" s="20" t="e">
        <f t="shared" si="60"/>
        <v>#N/A</v>
      </c>
      <c r="J676" s="18" t="str" cm="1">
        <f t="array" ref="J676">_xlfn.IFS(ISBLANK(I676), "",K676&lt;=10%,-1,TRUE,"*see note ")</f>
        <v/>
      </c>
      <c r="K676" s="20" t="e">
        <f t="shared" si="61"/>
        <v>#N/A</v>
      </c>
      <c r="M676" s="18" t="str" cm="1">
        <f t="array" ref="M676">_xlfn.IFS(ISBLANK(L676), "",N676&lt;=10%,-1,TRUE,"*see note ")</f>
        <v/>
      </c>
      <c r="N676" s="20" t="e">
        <f t="shared" si="62"/>
        <v>#N/A</v>
      </c>
      <c r="P676" s="18" t="str" cm="1">
        <f t="array" ref="P676">_xlfn.IFS(ISBLANK(O676), "",Q676&lt;=10%,-1,TRUE,"*see note ")</f>
        <v/>
      </c>
      <c r="Q676" s="20" t="e">
        <f t="shared" si="63"/>
        <v>#N/A</v>
      </c>
      <c r="S676" s="18" t="str" cm="1">
        <f t="array" ref="S676">_xlfn.IFS(ISBLANK(R676), "",T676&lt;=10%,-1,TRUE,"*see note ")</f>
        <v/>
      </c>
      <c r="T676" s="20" t="e">
        <f t="shared" si="64"/>
        <v>#N/A</v>
      </c>
      <c r="V676" s="18" t="str" cm="1">
        <f t="array" ref="V676">_xlfn.IFS(ISBLANK(U676), "",W676&lt;=10%,-1,TRUE,"*see note ")</f>
        <v/>
      </c>
      <c r="W676" s="20" t="e">
        <f t="shared" si="65"/>
        <v>#N/A</v>
      </c>
    </row>
    <row r="677" spans="5:23" x14ac:dyDescent="0.35">
      <c r="E677" s="16">
        <v>3</v>
      </c>
      <c r="G677" s="18" t="str" cm="1">
        <f t="array" ref="G677">_xlfn.IFS(ISBLANK(F677), "",H677&lt;=10%,-1,TRUE,"*see note ")</f>
        <v/>
      </c>
      <c r="H677" s="20" t="e">
        <f t="shared" si="60"/>
        <v>#N/A</v>
      </c>
      <c r="J677" s="18" t="str" cm="1">
        <f t="array" ref="J677">_xlfn.IFS(ISBLANK(I677), "",K677&lt;=10%,-1,TRUE,"*see note ")</f>
        <v/>
      </c>
      <c r="K677" s="20" t="e">
        <f t="shared" si="61"/>
        <v>#N/A</v>
      </c>
      <c r="M677" s="18" t="str" cm="1">
        <f t="array" ref="M677">_xlfn.IFS(ISBLANK(L677), "",N677&lt;=10%,-1,TRUE,"*see note ")</f>
        <v/>
      </c>
      <c r="N677" s="20" t="e">
        <f t="shared" si="62"/>
        <v>#N/A</v>
      </c>
      <c r="P677" s="18" t="str" cm="1">
        <f t="array" ref="P677">_xlfn.IFS(ISBLANK(O677), "",Q677&lt;=10%,-1,TRUE,"*see note ")</f>
        <v/>
      </c>
      <c r="Q677" s="20" t="e">
        <f t="shared" si="63"/>
        <v>#N/A</v>
      </c>
      <c r="S677" s="18" t="str" cm="1">
        <f t="array" ref="S677">_xlfn.IFS(ISBLANK(R677), "",T677&lt;=10%,-1,TRUE,"*see note ")</f>
        <v/>
      </c>
      <c r="T677" s="20" t="e">
        <f t="shared" si="64"/>
        <v>#N/A</v>
      </c>
      <c r="V677" s="18" t="str" cm="1">
        <f t="array" ref="V677">_xlfn.IFS(ISBLANK(U677), "",W677&lt;=10%,-1,TRUE,"*see note ")</f>
        <v/>
      </c>
      <c r="W677" s="20" t="e">
        <f t="shared" si="65"/>
        <v>#N/A</v>
      </c>
    </row>
    <row r="678" spans="5:23" x14ac:dyDescent="0.35">
      <c r="E678" s="16">
        <v>3</v>
      </c>
      <c r="G678" s="18" t="str" cm="1">
        <f t="array" ref="G678">_xlfn.IFS(ISBLANK(F678), "",H678&lt;=10%,-1,TRUE,"*see note ")</f>
        <v/>
      </c>
      <c r="H678" s="20" t="e">
        <f t="shared" si="60"/>
        <v>#N/A</v>
      </c>
      <c r="J678" s="18" t="str" cm="1">
        <f t="array" ref="J678">_xlfn.IFS(ISBLANK(I678), "",K678&lt;=10%,-1,TRUE,"*see note ")</f>
        <v/>
      </c>
      <c r="K678" s="20" t="e">
        <f t="shared" si="61"/>
        <v>#N/A</v>
      </c>
      <c r="M678" s="18" t="str" cm="1">
        <f t="array" ref="M678">_xlfn.IFS(ISBLANK(L678), "",N678&lt;=10%,-1,TRUE,"*see note ")</f>
        <v/>
      </c>
      <c r="N678" s="20" t="e">
        <f t="shared" si="62"/>
        <v>#N/A</v>
      </c>
      <c r="P678" s="18" t="str" cm="1">
        <f t="array" ref="P678">_xlfn.IFS(ISBLANK(O678), "",Q678&lt;=10%,-1,TRUE,"*see note ")</f>
        <v/>
      </c>
      <c r="Q678" s="20" t="e">
        <f t="shared" si="63"/>
        <v>#N/A</v>
      </c>
      <c r="S678" s="18" t="str" cm="1">
        <f t="array" ref="S678">_xlfn.IFS(ISBLANK(R678), "",T678&lt;=10%,-1,TRUE,"*see note ")</f>
        <v/>
      </c>
      <c r="T678" s="20" t="e">
        <f t="shared" si="64"/>
        <v>#N/A</v>
      </c>
      <c r="V678" s="18" t="str" cm="1">
        <f t="array" ref="V678">_xlfn.IFS(ISBLANK(U678), "",W678&lt;=10%,-1,TRUE,"*see note ")</f>
        <v/>
      </c>
      <c r="W678" s="20" t="e">
        <f t="shared" si="65"/>
        <v>#N/A</v>
      </c>
    </row>
    <row r="679" spans="5:23" x14ac:dyDescent="0.35">
      <c r="E679" s="16">
        <v>3</v>
      </c>
      <c r="G679" s="18" t="str" cm="1">
        <f t="array" ref="G679">_xlfn.IFS(ISBLANK(F679), "",H679&lt;=10%,-1,TRUE,"*see note ")</f>
        <v/>
      </c>
      <c r="H679" s="20" t="e">
        <f t="shared" si="60"/>
        <v>#N/A</v>
      </c>
      <c r="J679" s="18" t="str" cm="1">
        <f t="array" ref="J679">_xlfn.IFS(ISBLANK(I679), "",K679&lt;=10%,-1,TRUE,"*see note ")</f>
        <v/>
      </c>
      <c r="K679" s="20" t="e">
        <f t="shared" si="61"/>
        <v>#N/A</v>
      </c>
      <c r="M679" s="18" t="str" cm="1">
        <f t="array" ref="M679">_xlfn.IFS(ISBLANK(L679), "",N679&lt;=10%,-1,TRUE,"*see note ")</f>
        <v/>
      </c>
      <c r="N679" s="20" t="e">
        <f t="shared" si="62"/>
        <v>#N/A</v>
      </c>
      <c r="P679" s="18" t="str" cm="1">
        <f t="array" ref="P679">_xlfn.IFS(ISBLANK(O679), "",Q679&lt;=10%,-1,TRUE,"*see note ")</f>
        <v/>
      </c>
      <c r="Q679" s="20" t="e">
        <f t="shared" si="63"/>
        <v>#N/A</v>
      </c>
      <c r="S679" s="18" t="str" cm="1">
        <f t="array" ref="S679">_xlfn.IFS(ISBLANK(R679), "",T679&lt;=10%,-1,TRUE,"*see note ")</f>
        <v/>
      </c>
      <c r="T679" s="20" t="e">
        <f t="shared" si="64"/>
        <v>#N/A</v>
      </c>
      <c r="V679" s="18" t="str" cm="1">
        <f t="array" ref="V679">_xlfn.IFS(ISBLANK(U679), "",W679&lt;=10%,-1,TRUE,"*see note ")</f>
        <v/>
      </c>
      <c r="W679" s="20" t="e">
        <f t="shared" si="65"/>
        <v>#N/A</v>
      </c>
    </row>
    <row r="680" spans="5:23" x14ac:dyDescent="0.35">
      <c r="E680" s="16">
        <v>3</v>
      </c>
      <c r="G680" s="18" t="str" cm="1">
        <f t="array" ref="G680">_xlfn.IFS(ISBLANK(F680), "",H680&lt;=10%,-1,TRUE,"*see note ")</f>
        <v/>
      </c>
      <c r="H680" s="20" t="e">
        <f t="shared" si="60"/>
        <v>#N/A</v>
      </c>
      <c r="J680" s="18" t="str" cm="1">
        <f t="array" ref="J680">_xlfn.IFS(ISBLANK(I680), "",K680&lt;=10%,-1,TRUE,"*see note ")</f>
        <v/>
      </c>
      <c r="K680" s="20" t="e">
        <f t="shared" si="61"/>
        <v>#N/A</v>
      </c>
      <c r="M680" s="18" t="str" cm="1">
        <f t="array" ref="M680">_xlfn.IFS(ISBLANK(L680), "",N680&lt;=10%,-1,TRUE,"*see note ")</f>
        <v/>
      </c>
      <c r="N680" s="20" t="e">
        <f t="shared" si="62"/>
        <v>#N/A</v>
      </c>
      <c r="P680" s="18" t="str" cm="1">
        <f t="array" ref="P680">_xlfn.IFS(ISBLANK(O680), "",Q680&lt;=10%,-1,TRUE,"*see note ")</f>
        <v/>
      </c>
      <c r="Q680" s="20" t="e">
        <f t="shared" si="63"/>
        <v>#N/A</v>
      </c>
      <c r="S680" s="18" t="str" cm="1">
        <f t="array" ref="S680">_xlfn.IFS(ISBLANK(R680), "",T680&lt;=10%,-1,TRUE,"*see note ")</f>
        <v/>
      </c>
      <c r="T680" s="20" t="e">
        <f t="shared" si="64"/>
        <v>#N/A</v>
      </c>
      <c r="V680" s="18" t="str" cm="1">
        <f t="array" ref="V680">_xlfn.IFS(ISBLANK(U680), "",W680&lt;=10%,-1,TRUE,"*see note ")</f>
        <v/>
      </c>
      <c r="W680" s="20" t="e">
        <f t="shared" si="65"/>
        <v>#N/A</v>
      </c>
    </row>
    <row r="681" spans="5:23" x14ac:dyDescent="0.35">
      <c r="E681" s="16">
        <v>3</v>
      </c>
      <c r="G681" s="18" t="str" cm="1">
        <f t="array" ref="G681">_xlfn.IFS(ISBLANK(F681), "",H681&lt;=10%,-1,TRUE,"*see note ")</f>
        <v/>
      </c>
      <c r="H681" s="20" t="e">
        <f t="shared" si="60"/>
        <v>#N/A</v>
      </c>
      <c r="J681" s="18" t="str" cm="1">
        <f t="array" ref="J681">_xlfn.IFS(ISBLANK(I681), "",K681&lt;=10%,-1,TRUE,"*see note ")</f>
        <v/>
      </c>
      <c r="K681" s="20" t="e">
        <f t="shared" si="61"/>
        <v>#N/A</v>
      </c>
      <c r="M681" s="18" t="str" cm="1">
        <f t="array" ref="M681">_xlfn.IFS(ISBLANK(L681), "",N681&lt;=10%,-1,TRUE,"*see note ")</f>
        <v/>
      </c>
      <c r="N681" s="20" t="e">
        <f t="shared" si="62"/>
        <v>#N/A</v>
      </c>
      <c r="P681" s="18" t="str" cm="1">
        <f t="array" ref="P681">_xlfn.IFS(ISBLANK(O681), "",Q681&lt;=10%,-1,TRUE,"*see note ")</f>
        <v/>
      </c>
      <c r="Q681" s="20" t="e">
        <f t="shared" si="63"/>
        <v>#N/A</v>
      </c>
      <c r="S681" s="18" t="str" cm="1">
        <f t="array" ref="S681">_xlfn.IFS(ISBLANK(R681), "",T681&lt;=10%,-1,TRUE,"*see note ")</f>
        <v/>
      </c>
      <c r="T681" s="20" t="e">
        <f t="shared" si="64"/>
        <v>#N/A</v>
      </c>
      <c r="V681" s="18" t="str" cm="1">
        <f t="array" ref="V681">_xlfn.IFS(ISBLANK(U681), "",W681&lt;=10%,-1,TRUE,"*see note ")</f>
        <v/>
      </c>
      <c r="W681" s="20" t="e">
        <f t="shared" si="65"/>
        <v>#N/A</v>
      </c>
    </row>
    <row r="682" spans="5:23" x14ac:dyDescent="0.35">
      <c r="E682" s="16">
        <v>3</v>
      </c>
      <c r="G682" s="18" t="str" cm="1">
        <f t="array" ref="G682">_xlfn.IFS(ISBLANK(F682), "",H682&lt;=10%,-1,TRUE,"*see note ")</f>
        <v/>
      </c>
      <c r="H682" s="20" t="e">
        <f t="shared" si="60"/>
        <v>#N/A</v>
      </c>
      <c r="J682" s="18" t="str" cm="1">
        <f t="array" ref="J682">_xlfn.IFS(ISBLANK(I682), "",K682&lt;=10%,-1,TRUE,"*see note ")</f>
        <v/>
      </c>
      <c r="K682" s="20" t="e">
        <f t="shared" si="61"/>
        <v>#N/A</v>
      </c>
      <c r="M682" s="18" t="str" cm="1">
        <f t="array" ref="M682">_xlfn.IFS(ISBLANK(L682), "",N682&lt;=10%,-1,TRUE,"*see note ")</f>
        <v/>
      </c>
      <c r="N682" s="20" t="e">
        <f t="shared" si="62"/>
        <v>#N/A</v>
      </c>
      <c r="P682" s="18" t="str" cm="1">
        <f t="array" ref="P682">_xlfn.IFS(ISBLANK(O682), "",Q682&lt;=10%,-1,TRUE,"*see note ")</f>
        <v/>
      </c>
      <c r="Q682" s="20" t="e">
        <f t="shared" si="63"/>
        <v>#N/A</v>
      </c>
      <c r="S682" s="18" t="str" cm="1">
        <f t="array" ref="S682">_xlfn.IFS(ISBLANK(R682), "",T682&lt;=10%,-1,TRUE,"*see note ")</f>
        <v/>
      </c>
      <c r="T682" s="20" t="e">
        <f t="shared" si="64"/>
        <v>#N/A</v>
      </c>
      <c r="V682" s="18" t="str" cm="1">
        <f t="array" ref="V682">_xlfn.IFS(ISBLANK(U682), "",W682&lt;=10%,-1,TRUE,"*see note ")</f>
        <v/>
      </c>
      <c r="W682" s="20" t="e">
        <f t="shared" si="65"/>
        <v>#N/A</v>
      </c>
    </row>
    <row r="683" spans="5:23" x14ac:dyDescent="0.35">
      <c r="E683" s="16">
        <v>3</v>
      </c>
      <c r="G683" s="18" t="str" cm="1">
        <f t="array" ref="G683">_xlfn.IFS(ISBLANK(F683), "",H683&lt;=10%,-1,TRUE,"*see note ")</f>
        <v/>
      </c>
      <c r="H683" s="20" t="e">
        <f t="shared" si="60"/>
        <v>#N/A</v>
      </c>
      <c r="J683" s="18" t="str" cm="1">
        <f t="array" ref="J683">_xlfn.IFS(ISBLANK(I683), "",K683&lt;=10%,-1,TRUE,"*see note ")</f>
        <v/>
      </c>
      <c r="K683" s="20" t="e">
        <f t="shared" si="61"/>
        <v>#N/A</v>
      </c>
      <c r="M683" s="18" t="str" cm="1">
        <f t="array" ref="M683">_xlfn.IFS(ISBLANK(L683), "",N683&lt;=10%,-1,TRUE,"*see note ")</f>
        <v/>
      </c>
      <c r="N683" s="20" t="e">
        <f t="shared" si="62"/>
        <v>#N/A</v>
      </c>
      <c r="P683" s="18" t="str" cm="1">
        <f t="array" ref="P683">_xlfn.IFS(ISBLANK(O683), "",Q683&lt;=10%,-1,TRUE,"*see note ")</f>
        <v/>
      </c>
      <c r="Q683" s="20" t="e">
        <f t="shared" si="63"/>
        <v>#N/A</v>
      </c>
      <c r="S683" s="18" t="str" cm="1">
        <f t="array" ref="S683">_xlfn.IFS(ISBLANK(R683), "",T683&lt;=10%,-1,TRUE,"*see note ")</f>
        <v/>
      </c>
      <c r="T683" s="20" t="e">
        <f t="shared" si="64"/>
        <v>#N/A</v>
      </c>
      <c r="V683" s="18" t="str" cm="1">
        <f t="array" ref="V683">_xlfn.IFS(ISBLANK(U683), "",W683&lt;=10%,-1,TRUE,"*see note ")</f>
        <v/>
      </c>
      <c r="W683" s="20" t="e">
        <f t="shared" si="65"/>
        <v>#N/A</v>
      </c>
    </row>
    <row r="684" spans="5:23" x14ac:dyDescent="0.35">
      <c r="E684" s="16">
        <v>3</v>
      </c>
      <c r="G684" s="18" t="str" cm="1">
        <f t="array" ref="G684">_xlfn.IFS(ISBLANK(F684), "",H684&lt;=10%,-1,TRUE,"*see note ")</f>
        <v/>
      </c>
      <c r="H684" s="20" t="e">
        <f t="shared" si="60"/>
        <v>#N/A</v>
      </c>
      <c r="J684" s="18" t="str" cm="1">
        <f t="array" ref="J684">_xlfn.IFS(ISBLANK(I684), "",K684&lt;=10%,-1,TRUE,"*see note ")</f>
        <v/>
      </c>
      <c r="K684" s="20" t="e">
        <f t="shared" si="61"/>
        <v>#N/A</v>
      </c>
      <c r="M684" s="18" t="str" cm="1">
        <f t="array" ref="M684">_xlfn.IFS(ISBLANK(L684), "",N684&lt;=10%,-1,TRUE,"*see note ")</f>
        <v/>
      </c>
      <c r="N684" s="20" t="e">
        <f t="shared" si="62"/>
        <v>#N/A</v>
      </c>
      <c r="P684" s="18" t="str" cm="1">
        <f t="array" ref="P684">_xlfn.IFS(ISBLANK(O684), "",Q684&lt;=10%,-1,TRUE,"*see note ")</f>
        <v/>
      </c>
      <c r="Q684" s="20" t="e">
        <f t="shared" si="63"/>
        <v>#N/A</v>
      </c>
      <c r="S684" s="18" t="str" cm="1">
        <f t="array" ref="S684">_xlfn.IFS(ISBLANK(R684), "",T684&lt;=10%,-1,TRUE,"*see note ")</f>
        <v/>
      </c>
      <c r="T684" s="20" t="e">
        <f t="shared" si="64"/>
        <v>#N/A</v>
      </c>
      <c r="V684" s="18" t="str" cm="1">
        <f t="array" ref="V684">_xlfn.IFS(ISBLANK(U684), "",W684&lt;=10%,-1,TRUE,"*see note ")</f>
        <v/>
      </c>
      <c r="W684" s="20" t="e">
        <f t="shared" si="65"/>
        <v>#N/A</v>
      </c>
    </row>
    <row r="685" spans="5:23" x14ac:dyDescent="0.35">
      <c r="E685" s="16">
        <v>3</v>
      </c>
      <c r="G685" s="18" t="str" cm="1">
        <f t="array" ref="G685">_xlfn.IFS(ISBLANK(F685), "",H685&lt;=10%,-1,TRUE,"*see note ")</f>
        <v/>
      </c>
      <c r="H685" s="20" t="e">
        <f t="shared" si="60"/>
        <v>#N/A</v>
      </c>
      <c r="J685" s="18" t="str" cm="1">
        <f t="array" ref="J685">_xlfn.IFS(ISBLANK(I685), "",K685&lt;=10%,-1,TRUE,"*see note ")</f>
        <v/>
      </c>
      <c r="K685" s="20" t="e">
        <f t="shared" si="61"/>
        <v>#N/A</v>
      </c>
      <c r="M685" s="18" t="str" cm="1">
        <f t="array" ref="M685">_xlfn.IFS(ISBLANK(L685), "",N685&lt;=10%,-1,TRUE,"*see note ")</f>
        <v/>
      </c>
      <c r="N685" s="20" t="e">
        <f t="shared" si="62"/>
        <v>#N/A</v>
      </c>
      <c r="P685" s="18" t="str" cm="1">
        <f t="array" ref="P685">_xlfn.IFS(ISBLANK(O685), "",Q685&lt;=10%,-1,TRUE,"*see note ")</f>
        <v/>
      </c>
      <c r="Q685" s="20" t="e">
        <f t="shared" si="63"/>
        <v>#N/A</v>
      </c>
      <c r="S685" s="18" t="str" cm="1">
        <f t="array" ref="S685">_xlfn.IFS(ISBLANK(R685), "",T685&lt;=10%,-1,TRUE,"*see note ")</f>
        <v/>
      </c>
      <c r="T685" s="20" t="e">
        <f t="shared" si="64"/>
        <v>#N/A</v>
      </c>
      <c r="V685" s="18" t="str" cm="1">
        <f t="array" ref="V685">_xlfn.IFS(ISBLANK(U685), "",W685&lt;=10%,-1,TRUE,"*see note ")</f>
        <v/>
      </c>
      <c r="W685" s="20" t="e">
        <f t="shared" si="65"/>
        <v>#N/A</v>
      </c>
    </row>
    <row r="686" spans="5:23" x14ac:dyDescent="0.35">
      <c r="E686" s="16">
        <v>3</v>
      </c>
      <c r="G686" s="18" t="str" cm="1">
        <f t="array" ref="G686">_xlfn.IFS(ISBLANK(F686), "",H686&lt;=10%,-1,TRUE,"*see note ")</f>
        <v/>
      </c>
      <c r="H686" s="20" t="e">
        <f t="shared" si="60"/>
        <v>#N/A</v>
      </c>
      <c r="J686" s="18" t="str" cm="1">
        <f t="array" ref="J686">_xlfn.IFS(ISBLANK(I686), "",K686&lt;=10%,-1,TRUE,"*see note ")</f>
        <v/>
      </c>
      <c r="K686" s="20" t="e">
        <f t="shared" si="61"/>
        <v>#N/A</v>
      </c>
      <c r="M686" s="18" t="str" cm="1">
        <f t="array" ref="M686">_xlfn.IFS(ISBLANK(L686), "",N686&lt;=10%,-1,TRUE,"*see note ")</f>
        <v/>
      </c>
      <c r="N686" s="20" t="e">
        <f t="shared" si="62"/>
        <v>#N/A</v>
      </c>
      <c r="P686" s="18" t="str" cm="1">
        <f t="array" ref="P686">_xlfn.IFS(ISBLANK(O686), "",Q686&lt;=10%,-1,TRUE,"*see note ")</f>
        <v/>
      </c>
      <c r="Q686" s="20" t="e">
        <f t="shared" si="63"/>
        <v>#N/A</v>
      </c>
      <c r="S686" s="18" t="str" cm="1">
        <f t="array" ref="S686">_xlfn.IFS(ISBLANK(R686), "",T686&lt;=10%,-1,TRUE,"*see note ")</f>
        <v/>
      </c>
      <c r="T686" s="20" t="e">
        <f t="shared" si="64"/>
        <v>#N/A</v>
      </c>
      <c r="V686" s="18" t="str" cm="1">
        <f t="array" ref="V686">_xlfn.IFS(ISBLANK(U686), "",W686&lt;=10%,-1,TRUE,"*see note ")</f>
        <v/>
      </c>
      <c r="W686" s="20" t="e">
        <f t="shared" si="65"/>
        <v>#N/A</v>
      </c>
    </row>
    <row r="687" spans="5:23" x14ac:dyDescent="0.35">
      <c r="E687" s="16">
        <v>3</v>
      </c>
      <c r="G687" s="18" t="str" cm="1">
        <f t="array" ref="G687">_xlfn.IFS(ISBLANK(F687), "",H687&lt;=10%,-1,TRUE,"*see note ")</f>
        <v/>
      </c>
      <c r="H687" s="20" t="e">
        <f t="shared" si="60"/>
        <v>#N/A</v>
      </c>
      <c r="J687" s="18" t="str" cm="1">
        <f t="array" ref="J687">_xlfn.IFS(ISBLANK(I687), "",K687&lt;=10%,-1,TRUE,"*see note ")</f>
        <v/>
      </c>
      <c r="K687" s="20" t="e">
        <f t="shared" si="61"/>
        <v>#N/A</v>
      </c>
      <c r="M687" s="18" t="str" cm="1">
        <f t="array" ref="M687">_xlfn.IFS(ISBLANK(L687), "",N687&lt;=10%,-1,TRUE,"*see note ")</f>
        <v/>
      </c>
      <c r="N687" s="20" t="e">
        <f t="shared" si="62"/>
        <v>#N/A</v>
      </c>
      <c r="P687" s="18" t="str" cm="1">
        <f t="array" ref="P687">_xlfn.IFS(ISBLANK(O687), "",Q687&lt;=10%,-1,TRUE,"*see note ")</f>
        <v/>
      </c>
      <c r="Q687" s="20" t="e">
        <f t="shared" si="63"/>
        <v>#N/A</v>
      </c>
      <c r="S687" s="18" t="str" cm="1">
        <f t="array" ref="S687">_xlfn.IFS(ISBLANK(R687), "",T687&lt;=10%,-1,TRUE,"*see note ")</f>
        <v/>
      </c>
      <c r="T687" s="20" t="e">
        <f t="shared" si="64"/>
        <v>#N/A</v>
      </c>
      <c r="V687" s="18" t="str" cm="1">
        <f t="array" ref="V687">_xlfn.IFS(ISBLANK(U687), "",W687&lt;=10%,-1,TRUE,"*see note ")</f>
        <v/>
      </c>
      <c r="W687" s="20" t="e">
        <f t="shared" si="65"/>
        <v>#N/A</v>
      </c>
    </row>
    <row r="688" spans="5:23" x14ac:dyDescent="0.35">
      <c r="E688" s="16">
        <v>3</v>
      </c>
      <c r="G688" s="18" t="str" cm="1">
        <f t="array" ref="G688">_xlfn.IFS(ISBLANK(F688), "",H688&lt;=10%,-1,TRUE,"*see note ")</f>
        <v/>
      </c>
      <c r="H688" s="20" t="e">
        <f t="shared" si="60"/>
        <v>#N/A</v>
      </c>
      <c r="J688" s="18" t="str" cm="1">
        <f t="array" ref="J688">_xlfn.IFS(ISBLANK(I688), "",K688&lt;=10%,-1,TRUE,"*see note ")</f>
        <v/>
      </c>
      <c r="K688" s="20" t="e">
        <f t="shared" si="61"/>
        <v>#N/A</v>
      </c>
      <c r="M688" s="18" t="str" cm="1">
        <f t="array" ref="M688">_xlfn.IFS(ISBLANK(L688), "",N688&lt;=10%,-1,TRUE,"*see note ")</f>
        <v/>
      </c>
      <c r="N688" s="20" t="e">
        <f t="shared" si="62"/>
        <v>#N/A</v>
      </c>
      <c r="P688" s="18" t="str" cm="1">
        <f t="array" ref="P688">_xlfn.IFS(ISBLANK(O688), "",Q688&lt;=10%,-1,TRUE,"*see note ")</f>
        <v/>
      </c>
      <c r="Q688" s="20" t="e">
        <f t="shared" si="63"/>
        <v>#N/A</v>
      </c>
      <c r="S688" s="18" t="str" cm="1">
        <f t="array" ref="S688">_xlfn.IFS(ISBLANK(R688), "",T688&lt;=10%,-1,TRUE,"*see note ")</f>
        <v/>
      </c>
      <c r="T688" s="20" t="e">
        <f t="shared" si="64"/>
        <v>#N/A</v>
      </c>
      <c r="V688" s="18" t="str" cm="1">
        <f t="array" ref="V688">_xlfn.IFS(ISBLANK(U688), "",W688&lt;=10%,-1,TRUE,"*see note ")</f>
        <v/>
      </c>
      <c r="W688" s="20" t="e">
        <f t="shared" si="65"/>
        <v>#N/A</v>
      </c>
    </row>
    <row r="689" spans="5:23" x14ac:dyDescent="0.35">
      <c r="E689" s="16">
        <v>3</v>
      </c>
      <c r="G689" s="18" t="str" cm="1">
        <f t="array" ref="G689">_xlfn.IFS(ISBLANK(F689), "",H689&lt;=10%,-1,TRUE,"*see note ")</f>
        <v/>
      </c>
      <c r="H689" s="20" t="e">
        <f t="shared" si="60"/>
        <v>#N/A</v>
      </c>
      <c r="J689" s="18" t="str" cm="1">
        <f t="array" ref="J689">_xlfn.IFS(ISBLANK(I689), "",K689&lt;=10%,-1,TRUE,"*see note ")</f>
        <v/>
      </c>
      <c r="K689" s="20" t="e">
        <f t="shared" si="61"/>
        <v>#N/A</v>
      </c>
      <c r="M689" s="18" t="str" cm="1">
        <f t="array" ref="M689">_xlfn.IFS(ISBLANK(L689), "",N689&lt;=10%,-1,TRUE,"*see note ")</f>
        <v/>
      </c>
      <c r="N689" s="20" t="e">
        <f t="shared" si="62"/>
        <v>#N/A</v>
      </c>
      <c r="P689" s="18" t="str" cm="1">
        <f t="array" ref="P689">_xlfn.IFS(ISBLANK(O689), "",Q689&lt;=10%,-1,TRUE,"*see note ")</f>
        <v/>
      </c>
      <c r="Q689" s="20" t="e">
        <f t="shared" si="63"/>
        <v>#N/A</v>
      </c>
      <c r="S689" s="18" t="str" cm="1">
        <f t="array" ref="S689">_xlfn.IFS(ISBLANK(R689), "",T689&lt;=10%,-1,TRUE,"*see note ")</f>
        <v/>
      </c>
      <c r="T689" s="20" t="e">
        <f t="shared" si="64"/>
        <v>#N/A</v>
      </c>
      <c r="V689" s="18" t="str" cm="1">
        <f t="array" ref="V689">_xlfn.IFS(ISBLANK(U689), "",W689&lt;=10%,-1,TRUE,"*see note ")</f>
        <v/>
      </c>
      <c r="W689" s="20" t="e">
        <f t="shared" si="65"/>
        <v>#N/A</v>
      </c>
    </row>
    <row r="690" spans="5:23" x14ac:dyDescent="0.35">
      <c r="E690" s="16">
        <v>3</v>
      </c>
      <c r="G690" s="18" t="str" cm="1">
        <f t="array" ref="G690">_xlfn.IFS(ISBLANK(F690), "",H690&lt;=10%,-1,TRUE,"*see note ")</f>
        <v/>
      </c>
      <c r="H690" s="20" t="e">
        <f t="shared" si="60"/>
        <v>#N/A</v>
      </c>
      <c r="J690" s="18" t="str" cm="1">
        <f t="array" ref="J690">_xlfn.IFS(ISBLANK(I690), "",K690&lt;=10%,-1,TRUE,"*see note ")</f>
        <v/>
      </c>
      <c r="K690" s="20" t="e">
        <f t="shared" si="61"/>
        <v>#N/A</v>
      </c>
      <c r="M690" s="18" t="str" cm="1">
        <f t="array" ref="M690">_xlfn.IFS(ISBLANK(L690), "",N690&lt;=10%,-1,TRUE,"*see note ")</f>
        <v/>
      </c>
      <c r="N690" s="20" t="e">
        <f t="shared" si="62"/>
        <v>#N/A</v>
      </c>
      <c r="P690" s="18" t="str" cm="1">
        <f t="array" ref="P690">_xlfn.IFS(ISBLANK(O690), "",Q690&lt;=10%,-1,TRUE,"*see note ")</f>
        <v/>
      </c>
      <c r="Q690" s="20" t="e">
        <f t="shared" si="63"/>
        <v>#N/A</v>
      </c>
      <c r="S690" s="18" t="str" cm="1">
        <f t="array" ref="S690">_xlfn.IFS(ISBLANK(R690), "",T690&lt;=10%,-1,TRUE,"*see note ")</f>
        <v/>
      </c>
      <c r="T690" s="20" t="e">
        <f t="shared" si="64"/>
        <v>#N/A</v>
      </c>
      <c r="V690" s="18" t="str" cm="1">
        <f t="array" ref="V690">_xlfn.IFS(ISBLANK(U690), "",W690&lt;=10%,-1,TRUE,"*see note ")</f>
        <v/>
      </c>
      <c r="W690" s="20" t="e">
        <f t="shared" si="65"/>
        <v>#N/A</v>
      </c>
    </row>
    <row r="691" spans="5:23" x14ac:dyDescent="0.35">
      <c r="E691" s="16">
        <v>3</v>
      </c>
      <c r="G691" s="18" t="str" cm="1">
        <f t="array" ref="G691">_xlfn.IFS(ISBLANK(F691), "",H691&lt;=10%,-1,TRUE,"*see note ")</f>
        <v/>
      </c>
      <c r="H691" s="20" t="e">
        <f t="shared" si="60"/>
        <v>#N/A</v>
      </c>
      <c r="J691" s="18" t="str" cm="1">
        <f t="array" ref="J691">_xlfn.IFS(ISBLANK(I691), "",K691&lt;=10%,-1,TRUE,"*see note ")</f>
        <v/>
      </c>
      <c r="K691" s="20" t="e">
        <f t="shared" si="61"/>
        <v>#N/A</v>
      </c>
      <c r="M691" s="18" t="str" cm="1">
        <f t="array" ref="M691">_xlfn.IFS(ISBLANK(L691), "",N691&lt;=10%,-1,TRUE,"*see note ")</f>
        <v/>
      </c>
      <c r="N691" s="20" t="e">
        <f t="shared" si="62"/>
        <v>#N/A</v>
      </c>
      <c r="P691" s="18" t="str" cm="1">
        <f t="array" ref="P691">_xlfn.IFS(ISBLANK(O691), "",Q691&lt;=10%,-1,TRUE,"*see note ")</f>
        <v/>
      </c>
      <c r="Q691" s="20" t="e">
        <f t="shared" si="63"/>
        <v>#N/A</v>
      </c>
      <c r="S691" s="18" t="str" cm="1">
        <f t="array" ref="S691">_xlfn.IFS(ISBLANK(R691), "",T691&lt;=10%,-1,TRUE,"*see note ")</f>
        <v/>
      </c>
      <c r="T691" s="20" t="e">
        <f t="shared" si="64"/>
        <v>#N/A</v>
      </c>
      <c r="V691" s="18" t="str" cm="1">
        <f t="array" ref="V691">_xlfn.IFS(ISBLANK(U691), "",W691&lt;=10%,-1,TRUE,"*see note ")</f>
        <v/>
      </c>
      <c r="W691" s="20" t="e">
        <f t="shared" si="65"/>
        <v>#N/A</v>
      </c>
    </row>
    <row r="692" spans="5:23" x14ac:dyDescent="0.35">
      <c r="E692" s="16">
        <v>3</v>
      </c>
      <c r="G692" s="18" t="str" cm="1">
        <f t="array" ref="G692">_xlfn.IFS(ISBLANK(F692), "",H692&lt;=10%,-1,TRUE,"*see note ")</f>
        <v/>
      </c>
      <c r="H692" s="20" t="e">
        <f t="shared" si="60"/>
        <v>#N/A</v>
      </c>
      <c r="J692" s="18" t="str" cm="1">
        <f t="array" ref="J692">_xlfn.IFS(ISBLANK(I692), "",K692&lt;=10%,-1,TRUE,"*see note ")</f>
        <v/>
      </c>
      <c r="K692" s="20" t="e">
        <f t="shared" si="61"/>
        <v>#N/A</v>
      </c>
      <c r="M692" s="18" t="str" cm="1">
        <f t="array" ref="M692">_xlfn.IFS(ISBLANK(L692), "",N692&lt;=10%,-1,TRUE,"*see note ")</f>
        <v/>
      </c>
      <c r="N692" s="20" t="e">
        <f t="shared" si="62"/>
        <v>#N/A</v>
      </c>
      <c r="P692" s="18" t="str" cm="1">
        <f t="array" ref="P692">_xlfn.IFS(ISBLANK(O692), "",Q692&lt;=10%,-1,TRUE,"*see note ")</f>
        <v/>
      </c>
      <c r="Q692" s="20" t="e">
        <f t="shared" si="63"/>
        <v>#N/A</v>
      </c>
      <c r="S692" s="18" t="str" cm="1">
        <f t="array" ref="S692">_xlfn.IFS(ISBLANK(R692), "",T692&lt;=10%,-1,TRUE,"*see note ")</f>
        <v/>
      </c>
      <c r="T692" s="20" t="e">
        <f t="shared" si="64"/>
        <v>#N/A</v>
      </c>
      <c r="V692" s="18" t="str" cm="1">
        <f t="array" ref="V692">_xlfn.IFS(ISBLANK(U692), "",W692&lt;=10%,-1,TRUE,"*see note ")</f>
        <v/>
      </c>
      <c r="W692" s="20" t="e">
        <f t="shared" si="65"/>
        <v>#N/A</v>
      </c>
    </row>
    <row r="693" spans="5:23" x14ac:dyDescent="0.35">
      <c r="E693" s="16">
        <v>3</v>
      </c>
      <c r="G693" s="18" t="str" cm="1">
        <f t="array" ref="G693">_xlfn.IFS(ISBLANK(F693), "",H693&lt;=10%,-1,TRUE,"*see note ")</f>
        <v/>
      </c>
      <c r="H693" s="20" t="e">
        <f t="shared" si="60"/>
        <v>#N/A</v>
      </c>
      <c r="J693" s="18" t="str" cm="1">
        <f t="array" ref="J693">_xlfn.IFS(ISBLANK(I693), "",K693&lt;=10%,-1,TRUE,"*see note ")</f>
        <v/>
      </c>
      <c r="K693" s="20" t="e">
        <f t="shared" si="61"/>
        <v>#N/A</v>
      </c>
      <c r="M693" s="18" t="str" cm="1">
        <f t="array" ref="M693">_xlfn.IFS(ISBLANK(L693), "",N693&lt;=10%,-1,TRUE,"*see note ")</f>
        <v/>
      </c>
      <c r="N693" s="20" t="e">
        <f t="shared" si="62"/>
        <v>#N/A</v>
      </c>
      <c r="P693" s="18" t="str" cm="1">
        <f t="array" ref="P693">_xlfn.IFS(ISBLANK(O693), "",Q693&lt;=10%,-1,TRUE,"*see note ")</f>
        <v/>
      </c>
      <c r="Q693" s="20" t="e">
        <f t="shared" si="63"/>
        <v>#N/A</v>
      </c>
      <c r="S693" s="18" t="str" cm="1">
        <f t="array" ref="S693">_xlfn.IFS(ISBLANK(R693), "",T693&lt;=10%,-1,TRUE,"*see note ")</f>
        <v/>
      </c>
      <c r="T693" s="20" t="e">
        <f t="shared" si="64"/>
        <v>#N/A</v>
      </c>
      <c r="V693" s="18" t="str" cm="1">
        <f t="array" ref="V693">_xlfn.IFS(ISBLANK(U693), "",W693&lt;=10%,-1,TRUE,"*see note ")</f>
        <v/>
      </c>
      <c r="W693" s="20" t="e">
        <f t="shared" si="65"/>
        <v>#N/A</v>
      </c>
    </row>
    <row r="694" spans="5:23" x14ac:dyDescent="0.35">
      <c r="E694" s="16">
        <v>3</v>
      </c>
      <c r="G694" s="18" t="str" cm="1">
        <f t="array" ref="G694">_xlfn.IFS(ISBLANK(F694), "",H694&lt;=10%,-1,TRUE,"*see note ")</f>
        <v/>
      </c>
      <c r="H694" s="20" t="e">
        <f t="shared" si="60"/>
        <v>#N/A</v>
      </c>
      <c r="J694" s="18" t="str" cm="1">
        <f t="array" ref="J694">_xlfn.IFS(ISBLANK(I694), "",K694&lt;=10%,-1,TRUE,"*see note ")</f>
        <v/>
      </c>
      <c r="K694" s="20" t="e">
        <f t="shared" si="61"/>
        <v>#N/A</v>
      </c>
      <c r="M694" s="18" t="str" cm="1">
        <f t="array" ref="M694">_xlfn.IFS(ISBLANK(L694), "",N694&lt;=10%,-1,TRUE,"*see note ")</f>
        <v/>
      </c>
      <c r="N694" s="20" t="e">
        <f t="shared" si="62"/>
        <v>#N/A</v>
      </c>
      <c r="P694" s="18" t="str" cm="1">
        <f t="array" ref="P694">_xlfn.IFS(ISBLANK(O694), "",Q694&lt;=10%,-1,TRUE,"*see note ")</f>
        <v/>
      </c>
      <c r="Q694" s="20" t="e">
        <f t="shared" si="63"/>
        <v>#N/A</v>
      </c>
      <c r="S694" s="18" t="str" cm="1">
        <f t="array" ref="S694">_xlfn.IFS(ISBLANK(R694), "",T694&lt;=10%,-1,TRUE,"*see note ")</f>
        <v/>
      </c>
      <c r="T694" s="20" t="e">
        <f t="shared" si="64"/>
        <v>#N/A</v>
      </c>
      <c r="V694" s="18" t="str" cm="1">
        <f t="array" ref="V694">_xlfn.IFS(ISBLANK(U694), "",W694&lt;=10%,-1,TRUE,"*see note ")</f>
        <v/>
      </c>
      <c r="W694" s="20" t="e">
        <f t="shared" si="65"/>
        <v>#N/A</v>
      </c>
    </row>
    <row r="695" spans="5:23" x14ac:dyDescent="0.35">
      <c r="E695" s="16">
        <v>3</v>
      </c>
      <c r="G695" s="18" t="str" cm="1">
        <f t="array" ref="G695">_xlfn.IFS(ISBLANK(F695), "",H695&lt;=10%,-1,TRUE,"*see note ")</f>
        <v/>
      </c>
      <c r="H695" s="20" t="e">
        <f t="shared" si="60"/>
        <v>#N/A</v>
      </c>
      <c r="J695" s="18" t="str" cm="1">
        <f t="array" ref="J695">_xlfn.IFS(ISBLANK(I695), "",K695&lt;=10%,-1,TRUE,"*see note ")</f>
        <v/>
      </c>
      <c r="K695" s="20" t="e">
        <f t="shared" si="61"/>
        <v>#N/A</v>
      </c>
      <c r="M695" s="18" t="str" cm="1">
        <f t="array" ref="M695">_xlfn.IFS(ISBLANK(L695), "",N695&lt;=10%,-1,TRUE,"*see note ")</f>
        <v/>
      </c>
      <c r="N695" s="20" t="e">
        <f t="shared" si="62"/>
        <v>#N/A</v>
      </c>
      <c r="P695" s="18" t="str" cm="1">
        <f t="array" ref="P695">_xlfn.IFS(ISBLANK(O695), "",Q695&lt;=10%,-1,TRUE,"*see note ")</f>
        <v/>
      </c>
      <c r="Q695" s="20" t="e">
        <f t="shared" si="63"/>
        <v>#N/A</v>
      </c>
      <c r="S695" s="18" t="str" cm="1">
        <f t="array" ref="S695">_xlfn.IFS(ISBLANK(R695), "",T695&lt;=10%,-1,TRUE,"*see note ")</f>
        <v/>
      </c>
      <c r="T695" s="20" t="e">
        <f t="shared" si="64"/>
        <v>#N/A</v>
      </c>
      <c r="V695" s="18" t="str" cm="1">
        <f t="array" ref="V695">_xlfn.IFS(ISBLANK(U695), "",W695&lt;=10%,-1,TRUE,"*see note ")</f>
        <v/>
      </c>
      <c r="W695" s="20" t="e">
        <f t="shared" si="65"/>
        <v>#N/A</v>
      </c>
    </row>
    <row r="696" spans="5:23" x14ac:dyDescent="0.35">
      <c r="E696" s="16">
        <v>3</v>
      </c>
      <c r="G696" s="18" t="str" cm="1">
        <f t="array" ref="G696">_xlfn.IFS(ISBLANK(F696), "",H696&lt;=10%,-1,TRUE,"*see note ")</f>
        <v/>
      </c>
      <c r="H696" s="20" t="e">
        <f t="shared" si="60"/>
        <v>#N/A</v>
      </c>
      <c r="J696" s="18" t="str" cm="1">
        <f t="array" ref="J696">_xlfn.IFS(ISBLANK(I696), "",K696&lt;=10%,-1,TRUE,"*see note ")</f>
        <v/>
      </c>
      <c r="K696" s="20" t="e">
        <f t="shared" si="61"/>
        <v>#N/A</v>
      </c>
      <c r="M696" s="18" t="str" cm="1">
        <f t="array" ref="M696">_xlfn.IFS(ISBLANK(L696), "",N696&lt;=10%,-1,TRUE,"*see note ")</f>
        <v/>
      </c>
      <c r="N696" s="20" t="e">
        <f t="shared" si="62"/>
        <v>#N/A</v>
      </c>
      <c r="P696" s="18" t="str" cm="1">
        <f t="array" ref="P696">_xlfn.IFS(ISBLANK(O696), "",Q696&lt;=10%,-1,TRUE,"*see note ")</f>
        <v/>
      </c>
      <c r="Q696" s="20" t="e">
        <f t="shared" si="63"/>
        <v>#N/A</v>
      </c>
      <c r="S696" s="18" t="str" cm="1">
        <f t="array" ref="S696">_xlfn.IFS(ISBLANK(R696), "",T696&lt;=10%,-1,TRUE,"*see note ")</f>
        <v/>
      </c>
      <c r="T696" s="20" t="e">
        <f t="shared" si="64"/>
        <v>#N/A</v>
      </c>
      <c r="V696" s="18" t="str" cm="1">
        <f t="array" ref="V696">_xlfn.IFS(ISBLANK(U696), "",W696&lt;=10%,-1,TRUE,"*see note ")</f>
        <v/>
      </c>
      <c r="W696" s="20" t="e">
        <f t="shared" si="65"/>
        <v>#N/A</v>
      </c>
    </row>
    <row r="697" spans="5:23" x14ac:dyDescent="0.35">
      <c r="E697" s="16">
        <v>3</v>
      </c>
      <c r="G697" s="18" t="str" cm="1">
        <f t="array" ref="G697">_xlfn.IFS(ISBLANK(F697), "",H697&lt;=10%,-1,TRUE,"*see note ")</f>
        <v/>
      </c>
      <c r="H697" s="20" t="e">
        <f t="shared" si="60"/>
        <v>#N/A</v>
      </c>
      <c r="J697" s="18" t="str" cm="1">
        <f t="array" ref="J697">_xlfn.IFS(ISBLANK(I697), "",K697&lt;=10%,-1,TRUE,"*see note ")</f>
        <v/>
      </c>
      <c r="K697" s="20" t="e">
        <f t="shared" si="61"/>
        <v>#N/A</v>
      </c>
      <c r="M697" s="18" t="str" cm="1">
        <f t="array" ref="M697">_xlfn.IFS(ISBLANK(L697), "",N697&lt;=10%,-1,TRUE,"*see note ")</f>
        <v/>
      </c>
      <c r="N697" s="20" t="e">
        <f t="shared" si="62"/>
        <v>#N/A</v>
      </c>
      <c r="P697" s="18" t="str" cm="1">
        <f t="array" ref="P697">_xlfn.IFS(ISBLANK(O697), "",Q697&lt;=10%,-1,TRUE,"*see note ")</f>
        <v/>
      </c>
      <c r="Q697" s="20" t="e">
        <f t="shared" si="63"/>
        <v>#N/A</v>
      </c>
      <c r="S697" s="18" t="str" cm="1">
        <f t="array" ref="S697">_xlfn.IFS(ISBLANK(R697), "",T697&lt;=10%,-1,TRUE,"*see note ")</f>
        <v/>
      </c>
      <c r="T697" s="20" t="e">
        <f t="shared" si="64"/>
        <v>#N/A</v>
      </c>
      <c r="V697" s="18" t="str" cm="1">
        <f t="array" ref="V697">_xlfn.IFS(ISBLANK(U697), "",W697&lt;=10%,-1,TRUE,"*see note ")</f>
        <v/>
      </c>
      <c r="W697" s="20" t="e">
        <f t="shared" si="65"/>
        <v>#N/A</v>
      </c>
    </row>
    <row r="698" spans="5:23" x14ac:dyDescent="0.35">
      <c r="E698" s="16">
        <v>3</v>
      </c>
      <c r="G698" s="18" t="str" cm="1">
        <f t="array" ref="G698">_xlfn.IFS(ISBLANK(F698), "",H698&lt;=10%,-1,TRUE,"*see note ")</f>
        <v/>
      </c>
      <c r="H698" s="20" t="e">
        <f t="shared" si="60"/>
        <v>#N/A</v>
      </c>
      <c r="J698" s="18" t="str" cm="1">
        <f t="array" ref="J698">_xlfn.IFS(ISBLANK(I698), "",K698&lt;=10%,-1,TRUE,"*see note ")</f>
        <v/>
      </c>
      <c r="K698" s="20" t="e">
        <f t="shared" si="61"/>
        <v>#N/A</v>
      </c>
      <c r="M698" s="18" t="str" cm="1">
        <f t="array" ref="M698">_xlfn.IFS(ISBLANK(L698), "",N698&lt;=10%,-1,TRUE,"*see note ")</f>
        <v/>
      </c>
      <c r="N698" s="20" t="e">
        <f t="shared" si="62"/>
        <v>#N/A</v>
      </c>
      <c r="P698" s="18" t="str" cm="1">
        <f t="array" ref="P698">_xlfn.IFS(ISBLANK(O698), "",Q698&lt;=10%,-1,TRUE,"*see note ")</f>
        <v/>
      </c>
      <c r="Q698" s="20" t="e">
        <f t="shared" si="63"/>
        <v>#N/A</v>
      </c>
      <c r="S698" s="18" t="str" cm="1">
        <f t="array" ref="S698">_xlfn.IFS(ISBLANK(R698), "",T698&lt;=10%,-1,TRUE,"*see note ")</f>
        <v/>
      </c>
      <c r="T698" s="20" t="e">
        <f t="shared" si="64"/>
        <v>#N/A</v>
      </c>
      <c r="V698" s="18" t="str" cm="1">
        <f t="array" ref="V698">_xlfn.IFS(ISBLANK(U698), "",W698&lt;=10%,-1,TRUE,"*see note ")</f>
        <v/>
      </c>
      <c r="W698" s="20" t="e">
        <f t="shared" si="65"/>
        <v>#N/A</v>
      </c>
    </row>
    <row r="699" spans="5:23" x14ac:dyDescent="0.35">
      <c r="E699" s="16">
        <v>3</v>
      </c>
      <c r="G699" s="18" t="str" cm="1">
        <f t="array" ref="G699">_xlfn.IFS(ISBLANK(F699), "",H699&lt;=10%,-1,TRUE,"*see note ")</f>
        <v/>
      </c>
      <c r="H699" s="20" t="e">
        <f t="shared" si="60"/>
        <v>#N/A</v>
      </c>
      <c r="J699" s="18" t="str" cm="1">
        <f t="array" ref="J699">_xlfn.IFS(ISBLANK(I699), "",K699&lt;=10%,-1,TRUE,"*see note ")</f>
        <v/>
      </c>
      <c r="K699" s="20" t="e">
        <f t="shared" si="61"/>
        <v>#N/A</v>
      </c>
      <c r="M699" s="18" t="str" cm="1">
        <f t="array" ref="M699">_xlfn.IFS(ISBLANK(L699), "",N699&lt;=10%,-1,TRUE,"*see note ")</f>
        <v/>
      </c>
      <c r="N699" s="20" t="e">
        <f t="shared" si="62"/>
        <v>#N/A</v>
      </c>
      <c r="P699" s="18" t="str" cm="1">
        <f t="array" ref="P699">_xlfn.IFS(ISBLANK(O699), "",Q699&lt;=10%,-1,TRUE,"*see note ")</f>
        <v/>
      </c>
      <c r="Q699" s="20" t="e">
        <f t="shared" si="63"/>
        <v>#N/A</v>
      </c>
      <c r="S699" s="18" t="str" cm="1">
        <f t="array" ref="S699">_xlfn.IFS(ISBLANK(R699), "",T699&lt;=10%,-1,TRUE,"*see note ")</f>
        <v/>
      </c>
      <c r="T699" s="20" t="e">
        <f t="shared" si="64"/>
        <v>#N/A</v>
      </c>
      <c r="V699" s="18" t="str" cm="1">
        <f t="array" ref="V699">_xlfn.IFS(ISBLANK(U699), "",W699&lt;=10%,-1,TRUE,"*see note ")</f>
        <v/>
      </c>
      <c r="W699" s="20" t="e">
        <f t="shared" si="65"/>
        <v>#N/A</v>
      </c>
    </row>
    <row r="700" spans="5:23" x14ac:dyDescent="0.35">
      <c r="E700" s="16">
        <v>3</v>
      </c>
      <c r="G700" s="18" t="str" cm="1">
        <f t="array" ref="G700">_xlfn.IFS(ISBLANK(F700), "",H700&lt;=10%,-1,TRUE,"*see note ")</f>
        <v/>
      </c>
      <c r="H700" s="20" t="e">
        <f t="shared" si="60"/>
        <v>#N/A</v>
      </c>
      <c r="J700" s="18" t="str" cm="1">
        <f t="array" ref="J700">_xlfn.IFS(ISBLANK(I700), "",K700&lt;=10%,-1,TRUE,"*see note ")</f>
        <v/>
      </c>
      <c r="K700" s="20" t="e">
        <f t="shared" si="61"/>
        <v>#N/A</v>
      </c>
      <c r="M700" s="18" t="str" cm="1">
        <f t="array" ref="M700">_xlfn.IFS(ISBLANK(L700), "",N700&lt;=10%,-1,TRUE,"*see note ")</f>
        <v/>
      </c>
      <c r="N700" s="20" t="e">
        <f t="shared" si="62"/>
        <v>#N/A</v>
      </c>
      <c r="P700" s="18" t="str" cm="1">
        <f t="array" ref="P700">_xlfn.IFS(ISBLANK(O700), "",Q700&lt;=10%,-1,TRUE,"*see note ")</f>
        <v/>
      </c>
      <c r="Q700" s="20" t="e">
        <f t="shared" si="63"/>
        <v>#N/A</v>
      </c>
      <c r="S700" s="18" t="str" cm="1">
        <f t="array" ref="S700">_xlfn.IFS(ISBLANK(R700), "",T700&lt;=10%,-1,TRUE,"*see note ")</f>
        <v/>
      </c>
      <c r="T700" s="20" t="e">
        <f t="shared" si="64"/>
        <v>#N/A</v>
      </c>
      <c r="V700" s="18" t="str" cm="1">
        <f t="array" ref="V700">_xlfn.IFS(ISBLANK(U700), "",W700&lt;=10%,-1,TRUE,"*see note ")</f>
        <v/>
      </c>
      <c r="W700" s="20" t="e">
        <f t="shared" si="65"/>
        <v>#N/A</v>
      </c>
    </row>
    <row r="701" spans="5:23" x14ac:dyDescent="0.35">
      <c r="E701" s="16">
        <v>3</v>
      </c>
      <c r="G701" s="18" t="str" cm="1">
        <f t="array" ref="G701">_xlfn.IFS(ISBLANK(F701), "",H701&lt;=10%,-1,TRUE,"*see note ")</f>
        <v/>
      </c>
      <c r="H701" s="20" t="e">
        <f t="shared" si="60"/>
        <v>#N/A</v>
      </c>
      <c r="J701" s="18" t="str" cm="1">
        <f t="array" ref="J701">_xlfn.IFS(ISBLANK(I701), "",K701&lt;=10%,-1,TRUE,"*see note ")</f>
        <v/>
      </c>
      <c r="K701" s="20" t="e">
        <f t="shared" si="61"/>
        <v>#N/A</v>
      </c>
      <c r="M701" s="18" t="str" cm="1">
        <f t="array" ref="M701">_xlfn.IFS(ISBLANK(L701), "",N701&lt;=10%,-1,TRUE,"*see note ")</f>
        <v/>
      </c>
      <c r="N701" s="20" t="e">
        <f t="shared" si="62"/>
        <v>#N/A</v>
      </c>
      <c r="P701" s="18" t="str" cm="1">
        <f t="array" ref="P701">_xlfn.IFS(ISBLANK(O701), "",Q701&lt;=10%,-1,TRUE,"*see note ")</f>
        <v/>
      </c>
      <c r="Q701" s="20" t="e">
        <f t="shared" si="63"/>
        <v>#N/A</v>
      </c>
      <c r="S701" s="18" t="str" cm="1">
        <f t="array" ref="S701">_xlfn.IFS(ISBLANK(R701), "",T701&lt;=10%,-1,TRUE,"*see note ")</f>
        <v/>
      </c>
      <c r="T701" s="20" t="e">
        <f t="shared" si="64"/>
        <v>#N/A</v>
      </c>
      <c r="V701" s="18" t="str" cm="1">
        <f t="array" ref="V701">_xlfn.IFS(ISBLANK(U701), "",W701&lt;=10%,-1,TRUE,"*see note ")</f>
        <v/>
      </c>
      <c r="W701" s="20" t="e">
        <f t="shared" si="65"/>
        <v>#N/A</v>
      </c>
    </row>
    <row r="702" spans="5:23" x14ac:dyDescent="0.35">
      <c r="E702" s="16">
        <v>3</v>
      </c>
      <c r="G702" s="18" t="str" cm="1">
        <f t="array" ref="G702">_xlfn.IFS(ISBLANK(F702), "",H702&lt;=10%,-1,TRUE,"*see note ")</f>
        <v/>
      </c>
      <c r="H702" s="20" t="e">
        <f t="shared" si="60"/>
        <v>#N/A</v>
      </c>
      <c r="J702" s="18" t="str" cm="1">
        <f t="array" ref="J702">_xlfn.IFS(ISBLANK(I702), "",K702&lt;=10%,-1,TRUE,"*see note ")</f>
        <v/>
      </c>
      <c r="K702" s="20" t="e">
        <f t="shared" si="61"/>
        <v>#N/A</v>
      </c>
      <c r="M702" s="18" t="str" cm="1">
        <f t="array" ref="M702">_xlfn.IFS(ISBLANK(L702), "",N702&lt;=10%,-1,TRUE,"*see note ")</f>
        <v/>
      </c>
      <c r="N702" s="20" t="e">
        <f t="shared" si="62"/>
        <v>#N/A</v>
      </c>
      <c r="P702" s="18" t="str" cm="1">
        <f t="array" ref="P702">_xlfn.IFS(ISBLANK(O702), "",Q702&lt;=10%,-1,TRUE,"*see note ")</f>
        <v/>
      </c>
      <c r="Q702" s="20" t="e">
        <f t="shared" si="63"/>
        <v>#N/A</v>
      </c>
      <c r="S702" s="18" t="str" cm="1">
        <f t="array" ref="S702">_xlfn.IFS(ISBLANK(R702), "",T702&lt;=10%,-1,TRUE,"*see note ")</f>
        <v/>
      </c>
      <c r="T702" s="20" t="e">
        <f t="shared" si="64"/>
        <v>#N/A</v>
      </c>
      <c r="V702" s="18" t="str" cm="1">
        <f t="array" ref="V702">_xlfn.IFS(ISBLANK(U702), "",W702&lt;=10%,-1,TRUE,"*see note ")</f>
        <v/>
      </c>
      <c r="W702" s="20" t="e">
        <f t="shared" si="65"/>
        <v>#N/A</v>
      </c>
    </row>
    <row r="703" spans="5:23" x14ac:dyDescent="0.35">
      <c r="E703" s="16">
        <v>3</v>
      </c>
      <c r="G703" s="18" t="str" cm="1">
        <f t="array" ref="G703">_xlfn.IFS(ISBLANK(F703), "",H703&lt;=10%,-1,TRUE,"*see note ")</f>
        <v/>
      </c>
      <c r="H703" s="20" t="e">
        <f t="shared" si="60"/>
        <v>#N/A</v>
      </c>
      <c r="J703" s="18" t="str" cm="1">
        <f t="array" ref="J703">_xlfn.IFS(ISBLANK(I703), "",K703&lt;=10%,-1,TRUE,"*see note ")</f>
        <v/>
      </c>
      <c r="K703" s="20" t="e">
        <f t="shared" si="61"/>
        <v>#N/A</v>
      </c>
      <c r="M703" s="18" t="str" cm="1">
        <f t="array" ref="M703">_xlfn.IFS(ISBLANK(L703), "",N703&lt;=10%,-1,TRUE,"*see note ")</f>
        <v/>
      </c>
      <c r="N703" s="20" t="e">
        <f t="shared" si="62"/>
        <v>#N/A</v>
      </c>
      <c r="P703" s="18" t="str" cm="1">
        <f t="array" ref="P703">_xlfn.IFS(ISBLANK(O703), "",Q703&lt;=10%,-1,TRUE,"*see note ")</f>
        <v/>
      </c>
      <c r="Q703" s="20" t="e">
        <f t="shared" si="63"/>
        <v>#N/A</v>
      </c>
      <c r="S703" s="18" t="str" cm="1">
        <f t="array" ref="S703">_xlfn.IFS(ISBLANK(R703), "",T703&lt;=10%,-1,TRUE,"*see note ")</f>
        <v/>
      </c>
      <c r="T703" s="20" t="e">
        <f t="shared" si="64"/>
        <v>#N/A</v>
      </c>
      <c r="V703" s="18" t="str" cm="1">
        <f t="array" ref="V703">_xlfn.IFS(ISBLANK(U703), "",W703&lt;=10%,-1,TRUE,"*see note ")</f>
        <v/>
      </c>
      <c r="W703" s="20" t="e">
        <f t="shared" si="65"/>
        <v>#N/A</v>
      </c>
    </row>
    <row r="704" spans="5:23" x14ac:dyDescent="0.35">
      <c r="E704" s="16">
        <v>3</v>
      </c>
      <c r="G704" s="18" t="str" cm="1">
        <f t="array" ref="G704">_xlfn.IFS(ISBLANK(F704), "",H704&lt;=10%,-1,TRUE,"*see note ")</f>
        <v/>
      </c>
      <c r="H704" s="20" t="e">
        <f t="shared" si="60"/>
        <v>#N/A</v>
      </c>
      <c r="J704" s="18" t="str" cm="1">
        <f t="array" ref="J704">_xlfn.IFS(ISBLANK(I704), "",K704&lt;=10%,-1,TRUE,"*see note ")</f>
        <v/>
      </c>
      <c r="K704" s="20" t="e">
        <f t="shared" si="61"/>
        <v>#N/A</v>
      </c>
      <c r="M704" s="18" t="str" cm="1">
        <f t="array" ref="M704">_xlfn.IFS(ISBLANK(L704), "",N704&lt;=10%,-1,TRUE,"*see note ")</f>
        <v/>
      </c>
      <c r="N704" s="20" t="e">
        <f t="shared" si="62"/>
        <v>#N/A</v>
      </c>
      <c r="P704" s="18" t="str" cm="1">
        <f t="array" ref="P704">_xlfn.IFS(ISBLANK(O704), "",Q704&lt;=10%,-1,TRUE,"*see note ")</f>
        <v/>
      </c>
      <c r="Q704" s="20" t="e">
        <f t="shared" si="63"/>
        <v>#N/A</v>
      </c>
      <c r="S704" s="18" t="str" cm="1">
        <f t="array" ref="S704">_xlfn.IFS(ISBLANK(R704), "",T704&lt;=10%,-1,TRUE,"*see note ")</f>
        <v/>
      </c>
      <c r="T704" s="20" t="e">
        <f t="shared" si="64"/>
        <v>#N/A</v>
      </c>
      <c r="V704" s="18" t="str" cm="1">
        <f t="array" ref="V704">_xlfn.IFS(ISBLANK(U704), "",W704&lt;=10%,-1,TRUE,"*see note ")</f>
        <v/>
      </c>
      <c r="W704" s="20" t="e">
        <f t="shared" si="65"/>
        <v>#N/A</v>
      </c>
    </row>
    <row r="705" spans="5:23" x14ac:dyDescent="0.35">
      <c r="E705" s="16">
        <v>3</v>
      </c>
      <c r="G705" s="18" t="str" cm="1">
        <f t="array" ref="G705">_xlfn.IFS(ISBLANK(F705), "",H705&lt;=10%,-1,TRUE,"*see note ")</f>
        <v/>
      </c>
      <c r="H705" s="20" t="e">
        <f t="shared" si="60"/>
        <v>#N/A</v>
      </c>
      <c r="J705" s="18" t="str" cm="1">
        <f t="array" ref="J705">_xlfn.IFS(ISBLANK(I705), "",K705&lt;=10%,-1,TRUE,"*see note ")</f>
        <v/>
      </c>
      <c r="K705" s="20" t="e">
        <f t="shared" si="61"/>
        <v>#N/A</v>
      </c>
      <c r="M705" s="18" t="str" cm="1">
        <f t="array" ref="M705">_xlfn.IFS(ISBLANK(L705), "",N705&lt;=10%,-1,TRUE,"*see note ")</f>
        <v/>
      </c>
      <c r="N705" s="20" t="e">
        <f t="shared" si="62"/>
        <v>#N/A</v>
      </c>
      <c r="P705" s="18" t="str" cm="1">
        <f t="array" ref="P705">_xlfn.IFS(ISBLANK(O705), "",Q705&lt;=10%,-1,TRUE,"*see note ")</f>
        <v/>
      </c>
      <c r="Q705" s="20" t="e">
        <f t="shared" si="63"/>
        <v>#N/A</v>
      </c>
      <c r="S705" s="18" t="str" cm="1">
        <f t="array" ref="S705">_xlfn.IFS(ISBLANK(R705), "",T705&lt;=10%,-1,TRUE,"*see note ")</f>
        <v/>
      </c>
      <c r="T705" s="20" t="e">
        <f t="shared" si="64"/>
        <v>#N/A</v>
      </c>
      <c r="V705" s="18" t="str" cm="1">
        <f t="array" ref="V705">_xlfn.IFS(ISBLANK(U705), "",W705&lt;=10%,-1,TRUE,"*see note ")</f>
        <v/>
      </c>
      <c r="W705" s="20" t="e">
        <f t="shared" si="65"/>
        <v>#N/A</v>
      </c>
    </row>
    <row r="706" spans="5:23" x14ac:dyDescent="0.35">
      <c r="E706" s="16">
        <v>3</v>
      </c>
      <c r="G706" s="18" t="str" cm="1">
        <f t="array" ref="G706">_xlfn.IFS(ISBLANK(F706), "",H706&lt;=10%,-1,TRUE,"*see note ")</f>
        <v/>
      </c>
      <c r="H706" s="20" t="e">
        <f t="shared" si="60"/>
        <v>#N/A</v>
      </c>
      <c r="J706" s="18" t="str" cm="1">
        <f t="array" ref="J706">_xlfn.IFS(ISBLANK(I706), "",K706&lt;=10%,-1,TRUE,"*see note ")</f>
        <v/>
      </c>
      <c r="K706" s="20" t="e">
        <f t="shared" si="61"/>
        <v>#N/A</v>
      </c>
      <c r="M706" s="18" t="str" cm="1">
        <f t="array" ref="M706">_xlfn.IFS(ISBLANK(L706), "",N706&lt;=10%,-1,TRUE,"*see note ")</f>
        <v/>
      </c>
      <c r="N706" s="20" t="e">
        <f t="shared" si="62"/>
        <v>#N/A</v>
      </c>
      <c r="P706" s="18" t="str" cm="1">
        <f t="array" ref="P706">_xlfn.IFS(ISBLANK(O706), "",Q706&lt;=10%,-1,TRUE,"*see note ")</f>
        <v/>
      </c>
      <c r="Q706" s="20" t="e">
        <f t="shared" si="63"/>
        <v>#N/A</v>
      </c>
      <c r="S706" s="18" t="str" cm="1">
        <f t="array" ref="S706">_xlfn.IFS(ISBLANK(R706), "",T706&lt;=10%,-1,TRUE,"*see note ")</f>
        <v/>
      </c>
      <c r="T706" s="20" t="e">
        <f t="shared" si="64"/>
        <v>#N/A</v>
      </c>
      <c r="V706" s="18" t="str" cm="1">
        <f t="array" ref="V706">_xlfn.IFS(ISBLANK(U706), "",W706&lt;=10%,-1,TRUE,"*see note ")</f>
        <v/>
      </c>
      <c r="W706" s="20" t="e">
        <f t="shared" si="65"/>
        <v>#N/A</v>
      </c>
    </row>
    <row r="707" spans="5:23" x14ac:dyDescent="0.35">
      <c r="E707" s="16">
        <v>3</v>
      </c>
      <c r="G707" s="18" t="str" cm="1">
        <f t="array" ref="G707">_xlfn.IFS(ISBLANK(F707), "",H707&lt;=10%,-1,TRUE,"*see note ")</f>
        <v/>
      </c>
      <c r="H707" s="20" t="e">
        <f t="shared" si="60"/>
        <v>#N/A</v>
      </c>
      <c r="J707" s="18" t="str" cm="1">
        <f t="array" ref="J707">_xlfn.IFS(ISBLANK(I707), "",K707&lt;=10%,-1,TRUE,"*see note ")</f>
        <v/>
      </c>
      <c r="K707" s="20" t="e">
        <f t="shared" si="61"/>
        <v>#N/A</v>
      </c>
      <c r="M707" s="18" t="str" cm="1">
        <f t="array" ref="M707">_xlfn.IFS(ISBLANK(L707), "",N707&lt;=10%,-1,TRUE,"*see note ")</f>
        <v/>
      </c>
      <c r="N707" s="20" t="e">
        <f t="shared" si="62"/>
        <v>#N/A</v>
      </c>
      <c r="P707" s="18" t="str" cm="1">
        <f t="array" ref="P707">_xlfn.IFS(ISBLANK(O707), "",Q707&lt;=10%,-1,TRUE,"*see note ")</f>
        <v/>
      </c>
      <c r="Q707" s="20" t="e">
        <f t="shared" si="63"/>
        <v>#N/A</v>
      </c>
      <c r="S707" s="18" t="str" cm="1">
        <f t="array" ref="S707">_xlfn.IFS(ISBLANK(R707), "",T707&lt;=10%,-1,TRUE,"*see note ")</f>
        <v/>
      </c>
      <c r="T707" s="20" t="e">
        <f t="shared" si="64"/>
        <v>#N/A</v>
      </c>
      <c r="V707" s="18" t="str" cm="1">
        <f t="array" ref="V707">_xlfn.IFS(ISBLANK(U707), "",W707&lt;=10%,-1,TRUE,"*see note ")</f>
        <v/>
      </c>
      <c r="W707" s="20" t="e">
        <f t="shared" si="65"/>
        <v>#N/A</v>
      </c>
    </row>
    <row r="708" spans="5:23" x14ac:dyDescent="0.35">
      <c r="E708" s="16">
        <v>3</v>
      </c>
      <c r="G708" s="18" t="str" cm="1">
        <f t="array" ref="G708">_xlfn.IFS(ISBLANK(F708), "",H708&lt;=10%,-1,TRUE,"*see note ")</f>
        <v/>
      </c>
      <c r="H708" s="20" t="e">
        <f t="shared" ref="H708:H771" si="66">PERCENTRANK($F$3:$F$1000,F708)</f>
        <v>#N/A</v>
      </c>
      <c r="J708" s="18" t="str" cm="1">
        <f t="array" ref="J708">_xlfn.IFS(ISBLANK(I708), "",K708&lt;=10%,-1,TRUE,"*see note ")</f>
        <v/>
      </c>
      <c r="K708" s="20" t="e">
        <f t="shared" ref="K708:K771" si="67">PERCENTRANK($I$3:$I$1000,I708)</f>
        <v>#N/A</v>
      </c>
      <c r="M708" s="18" t="str" cm="1">
        <f t="array" ref="M708">_xlfn.IFS(ISBLANK(L708), "",N708&lt;=10%,-1,TRUE,"*see note ")</f>
        <v/>
      </c>
      <c r="N708" s="20" t="e">
        <f t="shared" ref="N708:N771" si="68">PERCENTRANK($L$3:$L$1000,L708)</f>
        <v>#N/A</v>
      </c>
      <c r="P708" s="18" t="str" cm="1">
        <f t="array" ref="P708">_xlfn.IFS(ISBLANK(O708), "",Q708&lt;=10%,-1,TRUE,"*see note ")</f>
        <v/>
      </c>
      <c r="Q708" s="20" t="e">
        <f t="shared" ref="Q708:Q771" si="69">PERCENTRANK($O$3:$O$1000,O708)</f>
        <v>#N/A</v>
      </c>
      <c r="S708" s="18" t="str" cm="1">
        <f t="array" ref="S708">_xlfn.IFS(ISBLANK(R708), "",T708&lt;=10%,-1,TRUE,"*see note ")</f>
        <v/>
      </c>
      <c r="T708" s="20" t="e">
        <f t="shared" ref="T708:T771" si="70">PERCENTRANK($R$3:$R$1000,R708)</f>
        <v>#N/A</v>
      </c>
      <c r="V708" s="18" t="str" cm="1">
        <f t="array" ref="V708">_xlfn.IFS(ISBLANK(U708), "",W708&lt;=10%,-1,TRUE,"*see note ")</f>
        <v/>
      </c>
      <c r="W708" s="20" t="e">
        <f t="shared" ref="W708:W771" si="71">PERCENTRANK($U$3:$U$1000,U708)</f>
        <v>#N/A</v>
      </c>
    </row>
    <row r="709" spans="5:23" x14ac:dyDescent="0.35">
      <c r="E709" s="16">
        <v>3</v>
      </c>
      <c r="G709" s="18" t="str" cm="1">
        <f t="array" ref="G709">_xlfn.IFS(ISBLANK(F709), "",H709&lt;=10%,-1,TRUE,"*see note ")</f>
        <v/>
      </c>
      <c r="H709" s="20" t="e">
        <f t="shared" si="66"/>
        <v>#N/A</v>
      </c>
      <c r="J709" s="18" t="str" cm="1">
        <f t="array" ref="J709">_xlfn.IFS(ISBLANK(I709), "",K709&lt;=10%,-1,TRUE,"*see note ")</f>
        <v/>
      </c>
      <c r="K709" s="20" t="e">
        <f t="shared" si="67"/>
        <v>#N/A</v>
      </c>
      <c r="M709" s="18" t="str" cm="1">
        <f t="array" ref="M709">_xlfn.IFS(ISBLANK(L709), "",N709&lt;=10%,-1,TRUE,"*see note ")</f>
        <v/>
      </c>
      <c r="N709" s="20" t="e">
        <f t="shared" si="68"/>
        <v>#N/A</v>
      </c>
      <c r="P709" s="18" t="str" cm="1">
        <f t="array" ref="P709">_xlfn.IFS(ISBLANK(O709), "",Q709&lt;=10%,-1,TRUE,"*see note ")</f>
        <v/>
      </c>
      <c r="Q709" s="20" t="e">
        <f t="shared" si="69"/>
        <v>#N/A</v>
      </c>
      <c r="S709" s="18" t="str" cm="1">
        <f t="array" ref="S709">_xlfn.IFS(ISBLANK(R709), "",T709&lt;=10%,-1,TRUE,"*see note ")</f>
        <v/>
      </c>
      <c r="T709" s="20" t="e">
        <f t="shared" si="70"/>
        <v>#N/A</v>
      </c>
      <c r="V709" s="18" t="str" cm="1">
        <f t="array" ref="V709">_xlfn.IFS(ISBLANK(U709), "",W709&lt;=10%,-1,TRUE,"*see note ")</f>
        <v/>
      </c>
      <c r="W709" s="20" t="e">
        <f t="shared" si="71"/>
        <v>#N/A</v>
      </c>
    </row>
    <row r="710" spans="5:23" x14ac:dyDescent="0.35">
      <c r="E710" s="16">
        <v>3</v>
      </c>
      <c r="G710" s="18" t="str" cm="1">
        <f t="array" ref="G710">_xlfn.IFS(ISBLANK(F710), "",H710&lt;=10%,-1,TRUE,"*see note ")</f>
        <v/>
      </c>
      <c r="H710" s="20" t="e">
        <f t="shared" si="66"/>
        <v>#N/A</v>
      </c>
      <c r="J710" s="18" t="str" cm="1">
        <f t="array" ref="J710">_xlfn.IFS(ISBLANK(I710), "",K710&lt;=10%,-1,TRUE,"*see note ")</f>
        <v/>
      </c>
      <c r="K710" s="20" t="e">
        <f t="shared" si="67"/>
        <v>#N/A</v>
      </c>
      <c r="M710" s="18" t="str" cm="1">
        <f t="array" ref="M710">_xlfn.IFS(ISBLANK(L710), "",N710&lt;=10%,-1,TRUE,"*see note ")</f>
        <v/>
      </c>
      <c r="N710" s="20" t="e">
        <f t="shared" si="68"/>
        <v>#N/A</v>
      </c>
      <c r="P710" s="18" t="str" cm="1">
        <f t="array" ref="P710">_xlfn.IFS(ISBLANK(O710), "",Q710&lt;=10%,-1,TRUE,"*see note ")</f>
        <v/>
      </c>
      <c r="Q710" s="20" t="e">
        <f t="shared" si="69"/>
        <v>#N/A</v>
      </c>
      <c r="S710" s="18" t="str" cm="1">
        <f t="array" ref="S710">_xlfn.IFS(ISBLANK(R710), "",T710&lt;=10%,-1,TRUE,"*see note ")</f>
        <v/>
      </c>
      <c r="T710" s="20" t="e">
        <f t="shared" si="70"/>
        <v>#N/A</v>
      </c>
      <c r="V710" s="18" t="str" cm="1">
        <f t="array" ref="V710">_xlfn.IFS(ISBLANK(U710), "",W710&lt;=10%,-1,TRUE,"*see note ")</f>
        <v/>
      </c>
      <c r="W710" s="20" t="e">
        <f t="shared" si="71"/>
        <v>#N/A</v>
      </c>
    </row>
    <row r="711" spans="5:23" x14ac:dyDescent="0.35">
      <c r="E711" s="16">
        <v>3</v>
      </c>
      <c r="G711" s="18" t="str" cm="1">
        <f t="array" ref="G711">_xlfn.IFS(ISBLANK(F711), "",H711&lt;=10%,-1,TRUE,"*see note ")</f>
        <v/>
      </c>
      <c r="H711" s="20" t="e">
        <f t="shared" si="66"/>
        <v>#N/A</v>
      </c>
      <c r="J711" s="18" t="str" cm="1">
        <f t="array" ref="J711">_xlfn.IFS(ISBLANK(I711), "",K711&lt;=10%,-1,TRUE,"*see note ")</f>
        <v/>
      </c>
      <c r="K711" s="20" t="e">
        <f t="shared" si="67"/>
        <v>#N/A</v>
      </c>
      <c r="M711" s="18" t="str" cm="1">
        <f t="array" ref="M711">_xlfn.IFS(ISBLANK(L711), "",N711&lt;=10%,-1,TRUE,"*see note ")</f>
        <v/>
      </c>
      <c r="N711" s="20" t="e">
        <f t="shared" si="68"/>
        <v>#N/A</v>
      </c>
      <c r="P711" s="18" t="str" cm="1">
        <f t="array" ref="P711">_xlfn.IFS(ISBLANK(O711), "",Q711&lt;=10%,-1,TRUE,"*see note ")</f>
        <v/>
      </c>
      <c r="Q711" s="20" t="e">
        <f t="shared" si="69"/>
        <v>#N/A</v>
      </c>
      <c r="S711" s="18" t="str" cm="1">
        <f t="array" ref="S711">_xlfn.IFS(ISBLANK(R711), "",T711&lt;=10%,-1,TRUE,"*see note ")</f>
        <v/>
      </c>
      <c r="T711" s="20" t="e">
        <f t="shared" si="70"/>
        <v>#N/A</v>
      </c>
      <c r="V711" s="18" t="str" cm="1">
        <f t="array" ref="V711">_xlfn.IFS(ISBLANK(U711), "",W711&lt;=10%,-1,TRUE,"*see note ")</f>
        <v/>
      </c>
      <c r="W711" s="20" t="e">
        <f t="shared" si="71"/>
        <v>#N/A</v>
      </c>
    </row>
    <row r="712" spans="5:23" x14ac:dyDescent="0.35">
      <c r="E712" s="16">
        <v>3</v>
      </c>
      <c r="G712" s="18" t="str" cm="1">
        <f t="array" ref="G712">_xlfn.IFS(ISBLANK(F712), "",H712&lt;=10%,-1,TRUE,"*see note ")</f>
        <v/>
      </c>
      <c r="H712" s="20" t="e">
        <f t="shared" si="66"/>
        <v>#N/A</v>
      </c>
      <c r="J712" s="18" t="str" cm="1">
        <f t="array" ref="J712">_xlfn.IFS(ISBLANK(I712), "",K712&lt;=10%,-1,TRUE,"*see note ")</f>
        <v/>
      </c>
      <c r="K712" s="20" t="e">
        <f t="shared" si="67"/>
        <v>#N/A</v>
      </c>
      <c r="M712" s="18" t="str" cm="1">
        <f t="array" ref="M712">_xlfn.IFS(ISBLANK(L712), "",N712&lt;=10%,-1,TRUE,"*see note ")</f>
        <v/>
      </c>
      <c r="N712" s="20" t="e">
        <f t="shared" si="68"/>
        <v>#N/A</v>
      </c>
      <c r="P712" s="18" t="str" cm="1">
        <f t="array" ref="P712">_xlfn.IFS(ISBLANK(O712), "",Q712&lt;=10%,-1,TRUE,"*see note ")</f>
        <v/>
      </c>
      <c r="Q712" s="20" t="e">
        <f t="shared" si="69"/>
        <v>#N/A</v>
      </c>
      <c r="S712" s="18" t="str" cm="1">
        <f t="array" ref="S712">_xlfn.IFS(ISBLANK(R712), "",T712&lt;=10%,-1,TRUE,"*see note ")</f>
        <v/>
      </c>
      <c r="T712" s="20" t="e">
        <f t="shared" si="70"/>
        <v>#N/A</v>
      </c>
      <c r="V712" s="18" t="str" cm="1">
        <f t="array" ref="V712">_xlfn.IFS(ISBLANK(U712), "",W712&lt;=10%,-1,TRUE,"*see note ")</f>
        <v/>
      </c>
      <c r="W712" s="20" t="e">
        <f t="shared" si="71"/>
        <v>#N/A</v>
      </c>
    </row>
    <row r="713" spans="5:23" x14ac:dyDescent="0.35">
      <c r="E713" s="16">
        <v>3</v>
      </c>
      <c r="G713" s="18" t="str" cm="1">
        <f t="array" ref="G713">_xlfn.IFS(ISBLANK(F713), "",H713&lt;=10%,-1,TRUE,"*see note ")</f>
        <v/>
      </c>
      <c r="H713" s="20" t="e">
        <f t="shared" si="66"/>
        <v>#N/A</v>
      </c>
      <c r="J713" s="18" t="str" cm="1">
        <f t="array" ref="J713">_xlfn.IFS(ISBLANK(I713), "",K713&lt;=10%,-1,TRUE,"*see note ")</f>
        <v/>
      </c>
      <c r="K713" s="20" t="e">
        <f t="shared" si="67"/>
        <v>#N/A</v>
      </c>
      <c r="M713" s="18" t="str" cm="1">
        <f t="array" ref="M713">_xlfn.IFS(ISBLANK(L713), "",N713&lt;=10%,-1,TRUE,"*see note ")</f>
        <v/>
      </c>
      <c r="N713" s="20" t="e">
        <f t="shared" si="68"/>
        <v>#N/A</v>
      </c>
      <c r="P713" s="18" t="str" cm="1">
        <f t="array" ref="P713">_xlfn.IFS(ISBLANK(O713), "",Q713&lt;=10%,-1,TRUE,"*see note ")</f>
        <v/>
      </c>
      <c r="Q713" s="20" t="e">
        <f t="shared" si="69"/>
        <v>#N/A</v>
      </c>
      <c r="S713" s="18" t="str" cm="1">
        <f t="array" ref="S713">_xlfn.IFS(ISBLANK(R713), "",T713&lt;=10%,-1,TRUE,"*see note ")</f>
        <v/>
      </c>
      <c r="T713" s="20" t="e">
        <f t="shared" si="70"/>
        <v>#N/A</v>
      </c>
      <c r="V713" s="18" t="str" cm="1">
        <f t="array" ref="V713">_xlfn.IFS(ISBLANK(U713), "",W713&lt;=10%,-1,TRUE,"*see note ")</f>
        <v/>
      </c>
      <c r="W713" s="20" t="e">
        <f t="shared" si="71"/>
        <v>#N/A</v>
      </c>
    </row>
    <row r="714" spans="5:23" x14ac:dyDescent="0.35">
      <c r="E714" s="16">
        <v>3</v>
      </c>
      <c r="G714" s="18" t="str" cm="1">
        <f t="array" ref="G714">_xlfn.IFS(ISBLANK(F714), "",H714&lt;=10%,-1,TRUE,"*see note ")</f>
        <v/>
      </c>
      <c r="H714" s="20" t="e">
        <f t="shared" si="66"/>
        <v>#N/A</v>
      </c>
      <c r="J714" s="18" t="str" cm="1">
        <f t="array" ref="J714">_xlfn.IFS(ISBLANK(I714), "",K714&lt;=10%,-1,TRUE,"*see note ")</f>
        <v/>
      </c>
      <c r="K714" s="20" t="e">
        <f t="shared" si="67"/>
        <v>#N/A</v>
      </c>
      <c r="M714" s="18" t="str" cm="1">
        <f t="array" ref="M714">_xlfn.IFS(ISBLANK(L714), "",N714&lt;=10%,-1,TRUE,"*see note ")</f>
        <v/>
      </c>
      <c r="N714" s="20" t="e">
        <f t="shared" si="68"/>
        <v>#N/A</v>
      </c>
      <c r="P714" s="18" t="str" cm="1">
        <f t="array" ref="P714">_xlfn.IFS(ISBLANK(O714), "",Q714&lt;=10%,-1,TRUE,"*see note ")</f>
        <v/>
      </c>
      <c r="Q714" s="20" t="e">
        <f t="shared" si="69"/>
        <v>#N/A</v>
      </c>
      <c r="S714" s="18" t="str" cm="1">
        <f t="array" ref="S714">_xlfn.IFS(ISBLANK(R714), "",T714&lt;=10%,-1,TRUE,"*see note ")</f>
        <v/>
      </c>
      <c r="T714" s="20" t="e">
        <f t="shared" si="70"/>
        <v>#N/A</v>
      </c>
      <c r="V714" s="18" t="str" cm="1">
        <f t="array" ref="V714">_xlfn.IFS(ISBLANK(U714), "",W714&lt;=10%,-1,TRUE,"*see note ")</f>
        <v/>
      </c>
      <c r="W714" s="20" t="e">
        <f t="shared" si="71"/>
        <v>#N/A</v>
      </c>
    </row>
    <row r="715" spans="5:23" x14ac:dyDescent="0.35">
      <c r="E715" s="16">
        <v>3</v>
      </c>
      <c r="G715" s="18" t="str" cm="1">
        <f t="array" ref="G715">_xlfn.IFS(ISBLANK(F715), "",H715&lt;=10%,-1,TRUE,"*see note ")</f>
        <v/>
      </c>
      <c r="H715" s="20" t="e">
        <f t="shared" si="66"/>
        <v>#N/A</v>
      </c>
      <c r="J715" s="18" t="str" cm="1">
        <f t="array" ref="J715">_xlfn.IFS(ISBLANK(I715), "",K715&lt;=10%,-1,TRUE,"*see note ")</f>
        <v/>
      </c>
      <c r="K715" s="20" t="e">
        <f t="shared" si="67"/>
        <v>#N/A</v>
      </c>
      <c r="M715" s="18" t="str" cm="1">
        <f t="array" ref="M715">_xlfn.IFS(ISBLANK(L715), "",N715&lt;=10%,-1,TRUE,"*see note ")</f>
        <v/>
      </c>
      <c r="N715" s="20" t="e">
        <f t="shared" si="68"/>
        <v>#N/A</v>
      </c>
      <c r="P715" s="18" t="str" cm="1">
        <f t="array" ref="P715">_xlfn.IFS(ISBLANK(O715), "",Q715&lt;=10%,-1,TRUE,"*see note ")</f>
        <v/>
      </c>
      <c r="Q715" s="20" t="e">
        <f t="shared" si="69"/>
        <v>#N/A</v>
      </c>
      <c r="S715" s="18" t="str" cm="1">
        <f t="array" ref="S715">_xlfn.IFS(ISBLANK(R715), "",T715&lt;=10%,-1,TRUE,"*see note ")</f>
        <v/>
      </c>
      <c r="T715" s="20" t="e">
        <f t="shared" si="70"/>
        <v>#N/A</v>
      </c>
      <c r="V715" s="18" t="str" cm="1">
        <f t="array" ref="V715">_xlfn.IFS(ISBLANK(U715), "",W715&lt;=10%,-1,TRUE,"*see note ")</f>
        <v/>
      </c>
      <c r="W715" s="20" t="e">
        <f t="shared" si="71"/>
        <v>#N/A</v>
      </c>
    </row>
    <row r="716" spans="5:23" x14ac:dyDescent="0.35">
      <c r="E716" s="16">
        <v>3</v>
      </c>
      <c r="G716" s="18" t="str" cm="1">
        <f t="array" ref="G716">_xlfn.IFS(ISBLANK(F716), "",H716&lt;=10%,-1,TRUE,"*see note ")</f>
        <v/>
      </c>
      <c r="H716" s="20" t="e">
        <f t="shared" si="66"/>
        <v>#N/A</v>
      </c>
      <c r="J716" s="18" t="str" cm="1">
        <f t="array" ref="J716">_xlfn.IFS(ISBLANK(I716), "",K716&lt;=10%,-1,TRUE,"*see note ")</f>
        <v/>
      </c>
      <c r="K716" s="20" t="e">
        <f t="shared" si="67"/>
        <v>#N/A</v>
      </c>
      <c r="M716" s="18" t="str" cm="1">
        <f t="array" ref="M716">_xlfn.IFS(ISBLANK(L716), "",N716&lt;=10%,-1,TRUE,"*see note ")</f>
        <v/>
      </c>
      <c r="N716" s="20" t="e">
        <f t="shared" si="68"/>
        <v>#N/A</v>
      </c>
      <c r="P716" s="18" t="str" cm="1">
        <f t="array" ref="P716">_xlfn.IFS(ISBLANK(O716), "",Q716&lt;=10%,-1,TRUE,"*see note ")</f>
        <v/>
      </c>
      <c r="Q716" s="20" t="e">
        <f t="shared" si="69"/>
        <v>#N/A</v>
      </c>
      <c r="S716" s="18" t="str" cm="1">
        <f t="array" ref="S716">_xlfn.IFS(ISBLANK(R716), "",T716&lt;=10%,-1,TRUE,"*see note ")</f>
        <v/>
      </c>
      <c r="T716" s="20" t="e">
        <f t="shared" si="70"/>
        <v>#N/A</v>
      </c>
      <c r="V716" s="18" t="str" cm="1">
        <f t="array" ref="V716">_xlfn.IFS(ISBLANK(U716), "",W716&lt;=10%,-1,TRUE,"*see note ")</f>
        <v/>
      </c>
      <c r="W716" s="20" t="e">
        <f t="shared" si="71"/>
        <v>#N/A</v>
      </c>
    </row>
    <row r="717" spans="5:23" x14ac:dyDescent="0.35">
      <c r="E717" s="16">
        <v>3</v>
      </c>
      <c r="G717" s="18" t="str" cm="1">
        <f t="array" ref="G717">_xlfn.IFS(ISBLANK(F717), "",H717&lt;=10%,-1,TRUE,"*see note ")</f>
        <v/>
      </c>
      <c r="H717" s="20" t="e">
        <f t="shared" si="66"/>
        <v>#N/A</v>
      </c>
      <c r="J717" s="18" t="str" cm="1">
        <f t="array" ref="J717">_xlfn.IFS(ISBLANK(I717), "",K717&lt;=10%,-1,TRUE,"*see note ")</f>
        <v/>
      </c>
      <c r="K717" s="20" t="e">
        <f t="shared" si="67"/>
        <v>#N/A</v>
      </c>
      <c r="M717" s="18" t="str" cm="1">
        <f t="array" ref="M717">_xlfn.IFS(ISBLANK(L717), "",N717&lt;=10%,-1,TRUE,"*see note ")</f>
        <v/>
      </c>
      <c r="N717" s="20" t="e">
        <f t="shared" si="68"/>
        <v>#N/A</v>
      </c>
      <c r="P717" s="18" t="str" cm="1">
        <f t="array" ref="P717">_xlfn.IFS(ISBLANK(O717), "",Q717&lt;=10%,-1,TRUE,"*see note ")</f>
        <v/>
      </c>
      <c r="Q717" s="20" t="e">
        <f t="shared" si="69"/>
        <v>#N/A</v>
      </c>
      <c r="S717" s="18" t="str" cm="1">
        <f t="array" ref="S717">_xlfn.IFS(ISBLANK(R717), "",T717&lt;=10%,-1,TRUE,"*see note ")</f>
        <v/>
      </c>
      <c r="T717" s="20" t="e">
        <f t="shared" si="70"/>
        <v>#N/A</v>
      </c>
      <c r="V717" s="18" t="str" cm="1">
        <f t="array" ref="V717">_xlfn.IFS(ISBLANK(U717), "",W717&lt;=10%,-1,TRUE,"*see note ")</f>
        <v/>
      </c>
      <c r="W717" s="20" t="e">
        <f t="shared" si="71"/>
        <v>#N/A</v>
      </c>
    </row>
    <row r="718" spans="5:23" x14ac:dyDescent="0.35">
      <c r="E718" s="16">
        <v>3</v>
      </c>
      <c r="G718" s="18" t="str" cm="1">
        <f t="array" ref="G718">_xlfn.IFS(ISBLANK(F718), "",H718&lt;=10%,-1,TRUE,"*see note ")</f>
        <v/>
      </c>
      <c r="H718" s="20" t="e">
        <f t="shared" si="66"/>
        <v>#N/A</v>
      </c>
      <c r="J718" s="18" t="str" cm="1">
        <f t="array" ref="J718">_xlfn.IFS(ISBLANK(I718), "",K718&lt;=10%,-1,TRUE,"*see note ")</f>
        <v/>
      </c>
      <c r="K718" s="20" t="e">
        <f t="shared" si="67"/>
        <v>#N/A</v>
      </c>
      <c r="M718" s="18" t="str" cm="1">
        <f t="array" ref="M718">_xlfn.IFS(ISBLANK(L718), "",N718&lt;=10%,-1,TRUE,"*see note ")</f>
        <v/>
      </c>
      <c r="N718" s="20" t="e">
        <f t="shared" si="68"/>
        <v>#N/A</v>
      </c>
      <c r="P718" s="18" t="str" cm="1">
        <f t="array" ref="P718">_xlfn.IFS(ISBLANK(O718), "",Q718&lt;=10%,-1,TRUE,"*see note ")</f>
        <v/>
      </c>
      <c r="Q718" s="20" t="e">
        <f t="shared" si="69"/>
        <v>#N/A</v>
      </c>
      <c r="S718" s="18" t="str" cm="1">
        <f t="array" ref="S718">_xlfn.IFS(ISBLANK(R718), "",T718&lt;=10%,-1,TRUE,"*see note ")</f>
        <v/>
      </c>
      <c r="T718" s="20" t="e">
        <f t="shared" si="70"/>
        <v>#N/A</v>
      </c>
      <c r="V718" s="18" t="str" cm="1">
        <f t="array" ref="V718">_xlfn.IFS(ISBLANK(U718), "",W718&lt;=10%,-1,TRUE,"*see note ")</f>
        <v/>
      </c>
      <c r="W718" s="20" t="e">
        <f t="shared" si="71"/>
        <v>#N/A</v>
      </c>
    </row>
    <row r="719" spans="5:23" x14ac:dyDescent="0.35">
      <c r="E719" s="16">
        <v>3</v>
      </c>
      <c r="G719" s="18" t="str" cm="1">
        <f t="array" ref="G719">_xlfn.IFS(ISBLANK(F719), "",H719&lt;=10%,-1,TRUE,"*see note ")</f>
        <v/>
      </c>
      <c r="H719" s="20" t="e">
        <f t="shared" si="66"/>
        <v>#N/A</v>
      </c>
      <c r="J719" s="18" t="str" cm="1">
        <f t="array" ref="J719">_xlfn.IFS(ISBLANK(I719), "",K719&lt;=10%,-1,TRUE,"*see note ")</f>
        <v/>
      </c>
      <c r="K719" s="20" t="e">
        <f t="shared" si="67"/>
        <v>#N/A</v>
      </c>
      <c r="M719" s="18" t="str" cm="1">
        <f t="array" ref="M719">_xlfn.IFS(ISBLANK(L719), "",N719&lt;=10%,-1,TRUE,"*see note ")</f>
        <v/>
      </c>
      <c r="N719" s="20" t="e">
        <f t="shared" si="68"/>
        <v>#N/A</v>
      </c>
      <c r="P719" s="18" t="str" cm="1">
        <f t="array" ref="P719">_xlfn.IFS(ISBLANK(O719), "",Q719&lt;=10%,-1,TRUE,"*see note ")</f>
        <v/>
      </c>
      <c r="Q719" s="20" t="e">
        <f t="shared" si="69"/>
        <v>#N/A</v>
      </c>
      <c r="S719" s="18" t="str" cm="1">
        <f t="array" ref="S719">_xlfn.IFS(ISBLANK(R719), "",T719&lt;=10%,-1,TRUE,"*see note ")</f>
        <v/>
      </c>
      <c r="T719" s="20" t="e">
        <f t="shared" si="70"/>
        <v>#N/A</v>
      </c>
      <c r="V719" s="18" t="str" cm="1">
        <f t="array" ref="V719">_xlfn.IFS(ISBLANK(U719), "",W719&lt;=10%,-1,TRUE,"*see note ")</f>
        <v/>
      </c>
      <c r="W719" s="20" t="e">
        <f t="shared" si="71"/>
        <v>#N/A</v>
      </c>
    </row>
    <row r="720" spans="5:23" x14ac:dyDescent="0.35">
      <c r="E720" s="16">
        <v>3</v>
      </c>
      <c r="G720" s="18" t="str" cm="1">
        <f t="array" ref="G720">_xlfn.IFS(ISBLANK(F720), "",H720&lt;=10%,-1,TRUE,"*see note ")</f>
        <v/>
      </c>
      <c r="H720" s="20" t="e">
        <f t="shared" si="66"/>
        <v>#N/A</v>
      </c>
      <c r="J720" s="18" t="str" cm="1">
        <f t="array" ref="J720">_xlfn.IFS(ISBLANK(I720), "",K720&lt;=10%,-1,TRUE,"*see note ")</f>
        <v/>
      </c>
      <c r="K720" s="20" t="e">
        <f t="shared" si="67"/>
        <v>#N/A</v>
      </c>
      <c r="M720" s="18" t="str" cm="1">
        <f t="array" ref="M720">_xlfn.IFS(ISBLANK(L720), "",N720&lt;=10%,-1,TRUE,"*see note ")</f>
        <v/>
      </c>
      <c r="N720" s="20" t="e">
        <f t="shared" si="68"/>
        <v>#N/A</v>
      </c>
      <c r="P720" s="18" t="str" cm="1">
        <f t="array" ref="P720">_xlfn.IFS(ISBLANK(O720), "",Q720&lt;=10%,-1,TRUE,"*see note ")</f>
        <v/>
      </c>
      <c r="Q720" s="20" t="e">
        <f t="shared" si="69"/>
        <v>#N/A</v>
      </c>
      <c r="S720" s="18" t="str" cm="1">
        <f t="array" ref="S720">_xlfn.IFS(ISBLANK(R720), "",T720&lt;=10%,-1,TRUE,"*see note ")</f>
        <v/>
      </c>
      <c r="T720" s="20" t="e">
        <f t="shared" si="70"/>
        <v>#N/A</v>
      </c>
      <c r="V720" s="18" t="str" cm="1">
        <f t="array" ref="V720">_xlfn.IFS(ISBLANK(U720), "",W720&lt;=10%,-1,TRUE,"*see note ")</f>
        <v/>
      </c>
      <c r="W720" s="20" t="e">
        <f t="shared" si="71"/>
        <v>#N/A</v>
      </c>
    </row>
    <row r="721" spans="5:23" x14ac:dyDescent="0.35">
      <c r="E721" s="16">
        <v>3</v>
      </c>
      <c r="G721" s="18" t="str" cm="1">
        <f t="array" ref="G721">_xlfn.IFS(ISBLANK(F721), "",H721&lt;=10%,-1,TRUE,"*see note ")</f>
        <v/>
      </c>
      <c r="H721" s="20" t="e">
        <f t="shared" si="66"/>
        <v>#N/A</v>
      </c>
      <c r="J721" s="18" t="str" cm="1">
        <f t="array" ref="J721">_xlfn.IFS(ISBLANK(I721), "",K721&lt;=10%,-1,TRUE,"*see note ")</f>
        <v/>
      </c>
      <c r="K721" s="20" t="e">
        <f t="shared" si="67"/>
        <v>#N/A</v>
      </c>
      <c r="M721" s="18" t="str" cm="1">
        <f t="array" ref="M721">_xlfn.IFS(ISBLANK(L721), "",N721&lt;=10%,-1,TRUE,"*see note ")</f>
        <v/>
      </c>
      <c r="N721" s="20" t="e">
        <f t="shared" si="68"/>
        <v>#N/A</v>
      </c>
      <c r="P721" s="18" t="str" cm="1">
        <f t="array" ref="P721">_xlfn.IFS(ISBLANK(O721), "",Q721&lt;=10%,-1,TRUE,"*see note ")</f>
        <v/>
      </c>
      <c r="Q721" s="20" t="e">
        <f t="shared" si="69"/>
        <v>#N/A</v>
      </c>
      <c r="S721" s="18" t="str" cm="1">
        <f t="array" ref="S721">_xlfn.IFS(ISBLANK(R721), "",T721&lt;=10%,-1,TRUE,"*see note ")</f>
        <v/>
      </c>
      <c r="T721" s="20" t="e">
        <f t="shared" si="70"/>
        <v>#N/A</v>
      </c>
      <c r="V721" s="18" t="str" cm="1">
        <f t="array" ref="V721">_xlfn.IFS(ISBLANK(U721), "",W721&lt;=10%,-1,TRUE,"*see note ")</f>
        <v/>
      </c>
      <c r="W721" s="20" t="e">
        <f t="shared" si="71"/>
        <v>#N/A</v>
      </c>
    </row>
    <row r="722" spans="5:23" x14ac:dyDescent="0.35">
      <c r="E722" s="16">
        <v>3</v>
      </c>
      <c r="G722" s="18" t="str" cm="1">
        <f t="array" ref="G722">_xlfn.IFS(ISBLANK(F722), "",H722&lt;=10%,-1,TRUE,"*see note ")</f>
        <v/>
      </c>
      <c r="H722" s="20" t="e">
        <f t="shared" si="66"/>
        <v>#N/A</v>
      </c>
      <c r="J722" s="18" t="str" cm="1">
        <f t="array" ref="J722">_xlfn.IFS(ISBLANK(I722), "",K722&lt;=10%,-1,TRUE,"*see note ")</f>
        <v/>
      </c>
      <c r="K722" s="20" t="e">
        <f t="shared" si="67"/>
        <v>#N/A</v>
      </c>
      <c r="M722" s="18" t="str" cm="1">
        <f t="array" ref="M722">_xlfn.IFS(ISBLANK(L722), "",N722&lt;=10%,-1,TRUE,"*see note ")</f>
        <v/>
      </c>
      <c r="N722" s="20" t="e">
        <f t="shared" si="68"/>
        <v>#N/A</v>
      </c>
      <c r="P722" s="18" t="str" cm="1">
        <f t="array" ref="P722">_xlfn.IFS(ISBLANK(O722), "",Q722&lt;=10%,-1,TRUE,"*see note ")</f>
        <v/>
      </c>
      <c r="Q722" s="20" t="e">
        <f t="shared" si="69"/>
        <v>#N/A</v>
      </c>
      <c r="S722" s="18" t="str" cm="1">
        <f t="array" ref="S722">_xlfn.IFS(ISBLANK(R722), "",T722&lt;=10%,-1,TRUE,"*see note ")</f>
        <v/>
      </c>
      <c r="T722" s="20" t="e">
        <f t="shared" si="70"/>
        <v>#N/A</v>
      </c>
      <c r="V722" s="18" t="str" cm="1">
        <f t="array" ref="V722">_xlfn.IFS(ISBLANK(U722), "",W722&lt;=10%,-1,TRUE,"*see note ")</f>
        <v/>
      </c>
      <c r="W722" s="20" t="e">
        <f t="shared" si="71"/>
        <v>#N/A</v>
      </c>
    </row>
    <row r="723" spans="5:23" x14ac:dyDescent="0.35">
      <c r="E723" s="16">
        <v>3</v>
      </c>
      <c r="G723" s="18" t="str" cm="1">
        <f t="array" ref="G723">_xlfn.IFS(ISBLANK(F723), "",H723&lt;=10%,-1,TRUE,"*see note ")</f>
        <v/>
      </c>
      <c r="H723" s="20" t="e">
        <f t="shared" si="66"/>
        <v>#N/A</v>
      </c>
      <c r="J723" s="18" t="str" cm="1">
        <f t="array" ref="J723">_xlfn.IFS(ISBLANK(I723), "",K723&lt;=10%,-1,TRUE,"*see note ")</f>
        <v/>
      </c>
      <c r="K723" s="20" t="e">
        <f t="shared" si="67"/>
        <v>#N/A</v>
      </c>
      <c r="M723" s="18" t="str" cm="1">
        <f t="array" ref="M723">_xlfn.IFS(ISBLANK(L723), "",N723&lt;=10%,-1,TRUE,"*see note ")</f>
        <v/>
      </c>
      <c r="N723" s="20" t="e">
        <f t="shared" si="68"/>
        <v>#N/A</v>
      </c>
      <c r="P723" s="18" t="str" cm="1">
        <f t="array" ref="P723">_xlfn.IFS(ISBLANK(O723), "",Q723&lt;=10%,-1,TRUE,"*see note ")</f>
        <v/>
      </c>
      <c r="Q723" s="20" t="e">
        <f t="shared" si="69"/>
        <v>#N/A</v>
      </c>
      <c r="S723" s="18" t="str" cm="1">
        <f t="array" ref="S723">_xlfn.IFS(ISBLANK(R723), "",T723&lt;=10%,-1,TRUE,"*see note ")</f>
        <v/>
      </c>
      <c r="T723" s="20" t="e">
        <f t="shared" si="70"/>
        <v>#N/A</v>
      </c>
      <c r="V723" s="18" t="str" cm="1">
        <f t="array" ref="V723">_xlfn.IFS(ISBLANK(U723), "",W723&lt;=10%,-1,TRUE,"*see note ")</f>
        <v/>
      </c>
      <c r="W723" s="20" t="e">
        <f t="shared" si="71"/>
        <v>#N/A</v>
      </c>
    </row>
    <row r="724" spans="5:23" x14ac:dyDescent="0.35">
      <c r="E724" s="16">
        <v>3</v>
      </c>
      <c r="G724" s="18" t="str" cm="1">
        <f t="array" ref="G724">_xlfn.IFS(ISBLANK(F724), "",H724&lt;=10%,-1,TRUE,"*see note ")</f>
        <v/>
      </c>
      <c r="H724" s="20" t="e">
        <f t="shared" si="66"/>
        <v>#N/A</v>
      </c>
      <c r="J724" s="18" t="str" cm="1">
        <f t="array" ref="J724">_xlfn.IFS(ISBLANK(I724), "",K724&lt;=10%,-1,TRUE,"*see note ")</f>
        <v/>
      </c>
      <c r="K724" s="20" t="e">
        <f t="shared" si="67"/>
        <v>#N/A</v>
      </c>
      <c r="M724" s="18" t="str" cm="1">
        <f t="array" ref="M724">_xlfn.IFS(ISBLANK(L724), "",N724&lt;=10%,-1,TRUE,"*see note ")</f>
        <v/>
      </c>
      <c r="N724" s="20" t="e">
        <f t="shared" si="68"/>
        <v>#N/A</v>
      </c>
      <c r="P724" s="18" t="str" cm="1">
        <f t="array" ref="P724">_xlfn.IFS(ISBLANK(O724), "",Q724&lt;=10%,-1,TRUE,"*see note ")</f>
        <v/>
      </c>
      <c r="Q724" s="20" t="e">
        <f t="shared" si="69"/>
        <v>#N/A</v>
      </c>
      <c r="S724" s="18" t="str" cm="1">
        <f t="array" ref="S724">_xlfn.IFS(ISBLANK(R724), "",T724&lt;=10%,-1,TRUE,"*see note ")</f>
        <v/>
      </c>
      <c r="T724" s="20" t="e">
        <f t="shared" si="70"/>
        <v>#N/A</v>
      </c>
      <c r="V724" s="18" t="str" cm="1">
        <f t="array" ref="V724">_xlfn.IFS(ISBLANK(U724), "",W724&lt;=10%,-1,TRUE,"*see note ")</f>
        <v/>
      </c>
      <c r="W724" s="20" t="e">
        <f t="shared" si="71"/>
        <v>#N/A</v>
      </c>
    </row>
    <row r="725" spans="5:23" x14ac:dyDescent="0.35">
      <c r="E725" s="16">
        <v>3</v>
      </c>
      <c r="G725" s="18" t="str" cm="1">
        <f t="array" ref="G725">_xlfn.IFS(ISBLANK(F725), "",H725&lt;=10%,-1,TRUE,"*see note ")</f>
        <v/>
      </c>
      <c r="H725" s="20" t="e">
        <f t="shared" si="66"/>
        <v>#N/A</v>
      </c>
      <c r="J725" s="18" t="str" cm="1">
        <f t="array" ref="J725">_xlfn.IFS(ISBLANK(I725), "",K725&lt;=10%,-1,TRUE,"*see note ")</f>
        <v/>
      </c>
      <c r="K725" s="20" t="e">
        <f t="shared" si="67"/>
        <v>#N/A</v>
      </c>
      <c r="M725" s="18" t="str" cm="1">
        <f t="array" ref="M725">_xlfn.IFS(ISBLANK(L725), "",N725&lt;=10%,-1,TRUE,"*see note ")</f>
        <v/>
      </c>
      <c r="N725" s="20" t="e">
        <f t="shared" si="68"/>
        <v>#N/A</v>
      </c>
      <c r="P725" s="18" t="str" cm="1">
        <f t="array" ref="P725">_xlfn.IFS(ISBLANK(O725), "",Q725&lt;=10%,-1,TRUE,"*see note ")</f>
        <v/>
      </c>
      <c r="Q725" s="20" t="e">
        <f t="shared" si="69"/>
        <v>#N/A</v>
      </c>
      <c r="S725" s="18" t="str" cm="1">
        <f t="array" ref="S725">_xlfn.IFS(ISBLANK(R725), "",T725&lt;=10%,-1,TRUE,"*see note ")</f>
        <v/>
      </c>
      <c r="T725" s="20" t="e">
        <f t="shared" si="70"/>
        <v>#N/A</v>
      </c>
      <c r="V725" s="18" t="str" cm="1">
        <f t="array" ref="V725">_xlfn.IFS(ISBLANK(U725), "",W725&lt;=10%,-1,TRUE,"*see note ")</f>
        <v/>
      </c>
      <c r="W725" s="20" t="e">
        <f t="shared" si="71"/>
        <v>#N/A</v>
      </c>
    </row>
    <row r="726" spans="5:23" x14ac:dyDescent="0.35">
      <c r="E726" s="16">
        <v>3</v>
      </c>
      <c r="G726" s="18" t="str" cm="1">
        <f t="array" ref="G726">_xlfn.IFS(ISBLANK(F726), "",H726&lt;=10%,-1,TRUE,"*see note ")</f>
        <v/>
      </c>
      <c r="H726" s="20" t="e">
        <f t="shared" si="66"/>
        <v>#N/A</v>
      </c>
      <c r="J726" s="18" t="str" cm="1">
        <f t="array" ref="J726">_xlfn.IFS(ISBLANK(I726), "",K726&lt;=10%,-1,TRUE,"*see note ")</f>
        <v/>
      </c>
      <c r="K726" s="20" t="e">
        <f t="shared" si="67"/>
        <v>#N/A</v>
      </c>
      <c r="M726" s="18" t="str" cm="1">
        <f t="array" ref="M726">_xlfn.IFS(ISBLANK(L726), "",N726&lt;=10%,-1,TRUE,"*see note ")</f>
        <v/>
      </c>
      <c r="N726" s="20" t="e">
        <f t="shared" si="68"/>
        <v>#N/A</v>
      </c>
      <c r="P726" s="18" t="str" cm="1">
        <f t="array" ref="P726">_xlfn.IFS(ISBLANK(O726), "",Q726&lt;=10%,-1,TRUE,"*see note ")</f>
        <v/>
      </c>
      <c r="Q726" s="20" t="e">
        <f t="shared" si="69"/>
        <v>#N/A</v>
      </c>
      <c r="S726" s="18" t="str" cm="1">
        <f t="array" ref="S726">_xlfn.IFS(ISBLANK(R726), "",T726&lt;=10%,-1,TRUE,"*see note ")</f>
        <v/>
      </c>
      <c r="T726" s="20" t="e">
        <f t="shared" si="70"/>
        <v>#N/A</v>
      </c>
      <c r="V726" s="18" t="str" cm="1">
        <f t="array" ref="V726">_xlfn.IFS(ISBLANK(U726), "",W726&lt;=10%,-1,TRUE,"*see note ")</f>
        <v/>
      </c>
      <c r="W726" s="20" t="e">
        <f t="shared" si="71"/>
        <v>#N/A</v>
      </c>
    </row>
    <row r="727" spans="5:23" x14ac:dyDescent="0.35">
      <c r="E727" s="16">
        <v>3</v>
      </c>
      <c r="G727" s="18" t="str" cm="1">
        <f t="array" ref="G727">_xlfn.IFS(ISBLANK(F727), "",H727&lt;=10%,-1,TRUE,"*see note ")</f>
        <v/>
      </c>
      <c r="H727" s="20" t="e">
        <f t="shared" si="66"/>
        <v>#N/A</v>
      </c>
      <c r="J727" s="18" t="str" cm="1">
        <f t="array" ref="J727">_xlfn.IFS(ISBLANK(I727), "",K727&lt;=10%,-1,TRUE,"*see note ")</f>
        <v/>
      </c>
      <c r="K727" s="20" t="e">
        <f t="shared" si="67"/>
        <v>#N/A</v>
      </c>
      <c r="M727" s="18" t="str" cm="1">
        <f t="array" ref="M727">_xlfn.IFS(ISBLANK(L727), "",N727&lt;=10%,-1,TRUE,"*see note ")</f>
        <v/>
      </c>
      <c r="N727" s="20" t="e">
        <f t="shared" si="68"/>
        <v>#N/A</v>
      </c>
      <c r="P727" s="18" t="str" cm="1">
        <f t="array" ref="P727">_xlfn.IFS(ISBLANK(O727), "",Q727&lt;=10%,-1,TRUE,"*see note ")</f>
        <v/>
      </c>
      <c r="Q727" s="20" t="e">
        <f t="shared" si="69"/>
        <v>#N/A</v>
      </c>
      <c r="S727" s="18" t="str" cm="1">
        <f t="array" ref="S727">_xlfn.IFS(ISBLANK(R727), "",T727&lt;=10%,-1,TRUE,"*see note ")</f>
        <v/>
      </c>
      <c r="T727" s="20" t="e">
        <f t="shared" si="70"/>
        <v>#N/A</v>
      </c>
      <c r="V727" s="18" t="str" cm="1">
        <f t="array" ref="V727">_xlfn.IFS(ISBLANK(U727), "",W727&lt;=10%,-1,TRUE,"*see note ")</f>
        <v/>
      </c>
      <c r="W727" s="20" t="e">
        <f t="shared" si="71"/>
        <v>#N/A</v>
      </c>
    </row>
    <row r="728" spans="5:23" x14ac:dyDescent="0.35">
      <c r="E728" s="16">
        <v>3</v>
      </c>
      <c r="G728" s="18" t="str" cm="1">
        <f t="array" ref="G728">_xlfn.IFS(ISBLANK(F728), "",H728&lt;=10%,-1,TRUE,"*see note ")</f>
        <v/>
      </c>
      <c r="H728" s="20" t="e">
        <f t="shared" si="66"/>
        <v>#N/A</v>
      </c>
      <c r="J728" s="18" t="str" cm="1">
        <f t="array" ref="J728">_xlfn.IFS(ISBLANK(I728), "",K728&lt;=10%,-1,TRUE,"*see note ")</f>
        <v/>
      </c>
      <c r="K728" s="20" t="e">
        <f t="shared" si="67"/>
        <v>#N/A</v>
      </c>
      <c r="M728" s="18" t="str" cm="1">
        <f t="array" ref="M728">_xlfn.IFS(ISBLANK(L728), "",N728&lt;=10%,-1,TRUE,"*see note ")</f>
        <v/>
      </c>
      <c r="N728" s="20" t="e">
        <f t="shared" si="68"/>
        <v>#N/A</v>
      </c>
      <c r="P728" s="18" t="str" cm="1">
        <f t="array" ref="P728">_xlfn.IFS(ISBLANK(O728), "",Q728&lt;=10%,-1,TRUE,"*see note ")</f>
        <v/>
      </c>
      <c r="Q728" s="20" t="e">
        <f t="shared" si="69"/>
        <v>#N/A</v>
      </c>
      <c r="S728" s="18" t="str" cm="1">
        <f t="array" ref="S728">_xlfn.IFS(ISBLANK(R728), "",T728&lt;=10%,-1,TRUE,"*see note ")</f>
        <v/>
      </c>
      <c r="T728" s="20" t="e">
        <f t="shared" si="70"/>
        <v>#N/A</v>
      </c>
      <c r="V728" s="18" t="str" cm="1">
        <f t="array" ref="V728">_xlfn.IFS(ISBLANK(U728), "",W728&lt;=10%,-1,TRUE,"*see note ")</f>
        <v/>
      </c>
      <c r="W728" s="20" t="e">
        <f t="shared" si="71"/>
        <v>#N/A</v>
      </c>
    </row>
    <row r="729" spans="5:23" x14ac:dyDescent="0.35">
      <c r="E729" s="16">
        <v>3</v>
      </c>
      <c r="G729" s="18" t="str" cm="1">
        <f t="array" ref="G729">_xlfn.IFS(ISBLANK(F729), "",H729&lt;=10%,-1,TRUE,"*see note ")</f>
        <v/>
      </c>
      <c r="H729" s="20" t="e">
        <f t="shared" si="66"/>
        <v>#N/A</v>
      </c>
      <c r="J729" s="18" t="str" cm="1">
        <f t="array" ref="J729">_xlfn.IFS(ISBLANK(I729), "",K729&lt;=10%,-1,TRUE,"*see note ")</f>
        <v/>
      </c>
      <c r="K729" s="20" t="e">
        <f t="shared" si="67"/>
        <v>#N/A</v>
      </c>
      <c r="M729" s="18" t="str" cm="1">
        <f t="array" ref="M729">_xlfn.IFS(ISBLANK(L729), "",N729&lt;=10%,-1,TRUE,"*see note ")</f>
        <v/>
      </c>
      <c r="N729" s="20" t="e">
        <f t="shared" si="68"/>
        <v>#N/A</v>
      </c>
      <c r="P729" s="18" t="str" cm="1">
        <f t="array" ref="P729">_xlfn.IFS(ISBLANK(O729), "",Q729&lt;=10%,-1,TRUE,"*see note ")</f>
        <v/>
      </c>
      <c r="Q729" s="20" t="e">
        <f t="shared" si="69"/>
        <v>#N/A</v>
      </c>
      <c r="S729" s="18" t="str" cm="1">
        <f t="array" ref="S729">_xlfn.IFS(ISBLANK(R729), "",T729&lt;=10%,-1,TRUE,"*see note ")</f>
        <v/>
      </c>
      <c r="T729" s="20" t="e">
        <f t="shared" si="70"/>
        <v>#N/A</v>
      </c>
      <c r="V729" s="18" t="str" cm="1">
        <f t="array" ref="V729">_xlfn.IFS(ISBLANK(U729), "",W729&lt;=10%,-1,TRUE,"*see note ")</f>
        <v/>
      </c>
      <c r="W729" s="20" t="e">
        <f t="shared" si="71"/>
        <v>#N/A</v>
      </c>
    </row>
    <row r="730" spans="5:23" x14ac:dyDescent="0.35">
      <c r="E730" s="16">
        <v>3</v>
      </c>
      <c r="G730" s="18" t="str" cm="1">
        <f t="array" ref="G730">_xlfn.IFS(ISBLANK(F730), "",H730&lt;=10%,-1,TRUE,"*see note ")</f>
        <v/>
      </c>
      <c r="H730" s="20" t="e">
        <f t="shared" si="66"/>
        <v>#N/A</v>
      </c>
      <c r="J730" s="18" t="str" cm="1">
        <f t="array" ref="J730">_xlfn.IFS(ISBLANK(I730), "",K730&lt;=10%,-1,TRUE,"*see note ")</f>
        <v/>
      </c>
      <c r="K730" s="20" t="e">
        <f t="shared" si="67"/>
        <v>#N/A</v>
      </c>
      <c r="M730" s="18" t="str" cm="1">
        <f t="array" ref="M730">_xlfn.IFS(ISBLANK(L730), "",N730&lt;=10%,-1,TRUE,"*see note ")</f>
        <v/>
      </c>
      <c r="N730" s="20" t="e">
        <f t="shared" si="68"/>
        <v>#N/A</v>
      </c>
      <c r="P730" s="18" t="str" cm="1">
        <f t="array" ref="P730">_xlfn.IFS(ISBLANK(O730), "",Q730&lt;=10%,-1,TRUE,"*see note ")</f>
        <v/>
      </c>
      <c r="Q730" s="20" t="e">
        <f t="shared" si="69"/>
        <v>#N/A</v>
      </c>
      <c r="S730" s="18" t="str" cm="1">
        <f t="array" ref="S730">_xlfn.IFS(ISBLANK(R730), "",T730&lt;=10%,-1,TRUE,"*see note ")</f>
        <v/>
      </c>
      <c r="T730" s="20" t="e">
        <f t="shared" si="70"/>
        <v>#N/A</v>
      </c>
      <c r="V730" s="18" t="str" cm="1">
        <f t="array" ref="V730">_xlfn.IFS(ISBLANK(U730), "",W730&lt;=10%,-1,TRUE,"*see note ")</f>
        <v/>
      </c>
      <c r="W730" s="20" t="e">
        <f t="shared" si="71"/>
        <v>#N/A</v>
      </c>
    </row>
    <row r="731" spans="5:23" x14ac:dyDescent="0.35">
      <c r="E731" s="16">
        <v>3</v>
      </c>
      <c r="G731" s="18" t="str" cm="1">
        <f t="array" ref="G731">_xlfn.IFS(ISBLANK(F731), "",H731&lt;=10%,-1,TRUE,"*see note ")</f>
        <v/>
      </c>
      <c r="H731" s="20" t="e">
        <f t="shared" si="66"/>
        <v>#N/A</v>
      </c>
      <c r="J731" s="18" t="str" cm="1">
        <f t="array" ref="J731">_xlfn.IFS(ISBLANK(I731), "",K731&lt;=10%,-1,TRUE,"*see note ")</f>
        <v/>
      </c>
      <c r="K731" s="20" t="e">
        <f t="shared" si="67"/>
        <v>#N/A</v>
      </c>
      <c r="M731" s="18" t="str" cm="1">
        <f t="array" ref="M731">_xlfn.IFS(ISBLANK(L731), "",N731&lt;=10%,-1,TRUE,"*see note ")</f>
        <v/>
      </c>
      <c r="N731" s="20" t="e">
        <f t="shared" si="68"/>
        <v>#N/A</v>
      </c>
      <c r="P731" s="18" t="str" cm="1">
        <f t="array" ref="P731">_xlfn.IFS(ISBLANK(O731), "",Q731&lt;=10%,-1,TRUE,"*see note ")</f>
        <v/>
      </c>
      <c r="Q731" s="20" t="e">
        <f t="shared" si="69"/>
        <v>#N/A</v>
      </c>
      <c r="S731" s="18" t="str" cm="1">
        <f t="array" ref="S731">_xlfn.IFS(ISBLANK(R731), "",T731&lt;=10%,-1,TRUE,"*see note ")</f>
        <v/>
      </c>
      <c r="T731" s="20" t="e">
        <f t="shared" si="70"/>
        <v>#N/A</v>
      </c>
      <c r="V731" s="18" t="str" cm="1">
        <f t="array" ref="V731">_xlfn.IFS(ISBLANK(U731), "",W731&lt;=10%,-1,TRUE,"*see note ")</f>
        <v/>
      </c>
      <c r="W731" s="20" t="e">
        <f t="shared" si="71"/>
        <v>#N/A</v>
      </c>
    </row>
    <row r="732" spans="5:23" x14ac:dyDescent="0.35">
      <c r="E732" s="16">
        <v>3</v>
      </c>
      <c r="G732" s="18" t="str" cm="1">
        <f t="array" ref="G732">_xlfn.IFS(ISBLANK(F732), "",H732&lt;=10%,-1,TRUE,"*see note ")</f>
        <v/>
      </c>
      <c r="H732" s="20" t="e">
        <f t="shared" si="66"/>
        <v>#N/A</v>
      </c>
      <c r="J732" s="18" t="str" cm="1">
        <f t="array" ref="J732">_xlfn.IFS(ISBLANK(I732), "",K732&lt;=10%,-1,TRUE,"*see note ")</f>
        <v/>
      </c>
      <c r="K732" s="20" t="e">
        <f t="shared" si="67"/>
        <v>#N/A</v>
      </c>
      <c r="M732" s="18" t="str" cm="1">
        <f t="array" ref="M732">_xlfn.IFS(ISBLANK(L732), "",N732&lt;=10%,-1,TRUE,"*see note ")</f>
        <v/>
      </c>
      <c r="N732" s="20" t="e">
        <f t="shared" si="68"/>
        <v>#N/A</v>
      </c>
      <c r="P732" s="18" t="str" cm="1">
        <f t="array" ref="P732">_xlfn.IFS(ISBLANK(O732), "",Q732&lt;=10%,-1,TRUE,"*see note ")</f>
        <v/>
      </c>
      <c r="Q732" s="20" t="e">
        <f t="shared" si="69"/>
        <v>#N/A</v>
      </c>
      <c r="S732" s="18" t="str" cm="1">
        <f t="array" ref="S732">_xlfn.IFS(ISBLANK(R732), "",T732&lt;=10%,-1,TRUE,"*see note ")</f>
        <v/>
      </c>
      <c r="T732" s="20" t="e">
        <f t="shared" si="70"/>
        <v>#N/A</v>
      </c>
      <c r="V732" s="18" t="str" cm="1">
        <f t="array" ref="V732">_xlfn.IFS(ISBLANK(U732), "",W732&lt;=10%,-1,TRUE,"*see note ")</f>
        <v/>
      </c>
      <c r="W732" s="20" t="e">
        <f t="shared" si="71"/>
        <v>#N/A</v>
      </c>
    </row>
    <row r="733" spans="5:23" x14ac:dyDescent="0.35">
      <c r="E733" s="16">
        <v>3</v>
      </c>
      <c r="G733" s="18" t="str" cm="1">
        <f t="array" ref="G733">_xlfn.IFS(ISBLANK(F733), "",H733&lt;=10%,-1,TRUE,"*see note ")</f>
        <v/>
      </c>
      <c r="H733" s="20" t="e">
        <f t="shared" si="66"/>
        <v>#N/A</v>
      </c>
      <c r="J733" s="18" t="str" cm="1">
        <f t="array" ref="J733">_xlfn.IFS(ISBLANK(I733), "",K733&lt;=10%,-1,TRUE,"*see note ")</f>
        <v/>
      </c>
      <c r="K733" s="20" t="e">
        <f t="shared" si="67"/>
        <v>#N/A</v>
      </c>
      <c r="M733" s="18" t="str" cm="1">
        <f t="array" ref="M733">_xlfn.IFS(ISBLANK(L733), "",N733&lt;=10%,-1,TRUE,"*see note ")</f>
        <v/>
      </c>
      <c r="N733" s="20" t="e">
        <f t="shared" si="68"/>
        <v>#N/A</v>
      </c>
      <c r="P733" s="18" t="str" cm="1">
        <f t="array" ref="P733">_xlfn.IFS(ISBLANK(O733), "",Q733&lt;=10%,-1,TRUE,"*see note ")</f>
        <v/>
      </c>
      <c r="Q733" s="20" t="e">
        <f t="shared" si="69"/>
        <v>#N/A</v>
      </c>
      <c r="S733" s="18" t="str" cm="1">
        <f t="array" ref="S733">_xlfn.IFS(ISBLANK(R733), "",T733&lt;=10%,-1,TRUE,"*see note ")</f>
        <v/>
      </c>
      <c r="T733" s="20" t="e">
        <f t="shared" si="70"/>
        <v>#N/A</v>
      </c>
      <c r="V733" s="18" t="str" cm="1">
        <f t="array" ref="V733">_xlfn.IFS(ISBLANK(U733), "",W733&lt;=10%,-1,TRUE,"*see note ")</f>
        <v/>
      </c>
      <c r="W733" s="20" t="e">
        <f t="shared" si="71"/>
        <v>#N/A</v>
      </c>
    </row>
    <row r="734" spans="5:23" x14ac:dyDescent="0.35">
      <c r="E734" s="16">
        <v>3</v>
      </c>
      <c r="G734" s="18" t="str" cm="1">
        <f t="array" ref="G734">_xlfn.IFS(ISBLANK(F734), "",H734&lt;=10%,-1,TRUE,"*see note ")</f>
        <v/>
      </c>
      <c r="H734" s="20" t="e">
        <f t="shared" si="66"/>
        <v>#N/A</v>
      </c>
      <c r="J734" s="18" t="str" cm="1">
        <f t="array" ref="J734">_xlfn.IFS(ISBLANK(I734), "",K734&lt;=10%,-1,TRUE,"*see note ")</f>
        <v/>
      </c>
      <c r="K734" s="20" t="e">
        <f t="shared" si="67"/>
        <v>#N/A</v>
      </c>
      <c r="M734" s="18" t="str" cm="1">
        <f t="array" ref="M734">_xlfn.IFS(ISBLANK(L734), "",N734&lt;=10%,-1,TRUE,"*see note ")</f>
        <v/>
      </c>
      <c r="N734" s="20" t="e">
        <f t="shared" si="68"/>
        <v>#N/A</v>
      </c>
      <c r="P734" s="18" t="str" cm="1">
        <f t="array" ref="P734">_xlfn.IFS(ISBLANK(O734), "",Q734&lt;=10%,-1,TRUE,"*see note ")</f>
        <v/>
      </c>
      <c r="Q734" s="20" t="e">
        <f t="shared" si="69"/>
        <v>#N/A</v>
      </c>
      <c r="S734" s="18" t="str" cm="1">
        <f t="array" ref="S734">_xlfn.IFS(ISBLANK(R734), "",T734&lt;=10%,-1,TRUE,"*see note ")</f>
        <v/>
      </c>
      <c r="T734" s="20" t="e">
        <f t="shared" si="70"/>
        <v>#N/A</v>
      </c>
      <c r="V734" s="18" t="str" cm="1">
        <f t="array" ref="V734">_xlfn.IFS(ISBLANK(U734), "",W734&lt;=10%,-1,TRUE,"*see note ")</f>
        <v/>
      </c>
      <c r="W734" s="20" t="e">
        <f t="shared" si="71"/>
        <v>#N/A</v>
      </c>
    </row>
    <row r="735" spans="5:23" x14ac:dyDescent="0.35">
      <c r="E735" s="16">
        <v>3</v>
      </c>
      <c r="G735" s="18" t="str" cm="1">
        <f t="array" ref="G735">_xlfn.IFS(ISBLANK(F735), "",H735&lt;=10%,-1,TRUE,"*see note ")</f>
        <v/>
      </c>
      <c r="H735" s="20" t="e">
        <f t="shared" si="66"/>
        <v>#N/A</v>
      </c>
      <c r="J735" s="18" t="str" cm="1">
        <f t="array" ref="J735">_xlfn.IFS(ISBLANK(I735), "",K735&lt;=10%,-1,TRUE,"*see note ")</f>
        <v/>
      </c>
      <c r="K735" s="20" t="e">
        <f t="shared" si="67"/>
        <v>#N/A</v>
      </c>
      <c r="M735" s="18" t="str" cm="1">
        <f t="array" ref="M735">_xlfn.IFS(ISBLANK(L735), "",N735&lt;=10%,-1,TRUE,"*see note ")</f>
        <v/>
      </c>
      <c r="N735" s="20" t="e">
        <f t="shared" si="68"/>
        <v>#N/A</v>
      </c>
      <c r="P735" s="18" t="str" cm="1">
        <f t="array" ref="P735">_xlfn.IFS(ISBLANK(O735), "",Q735&lt;=10%,-1,TRUE,"*see note ")</f>
        <v/>
      </c>
      <c r="Q735" s="20" t="e">
        <f t="shared" si="69"/>
        <v>#N/A</v>
      </c>
      <c r="S735" s="18" t="str" cm="1">
        <f t="array" ref="S735">_xlfn.IFS(ISBLANK(R735), "",T735&lt;=10%,-1,TRUE,"*see note ")</f>
        <v/>
      </c>
      <c r="T735" s="20" t="e">
        <f t="shared" si="70"/>
        <v>#N/A</v>
      </c>
      <c r="V735" s="18" t="str" cm="1">
        <f t="array" ref="V735">_xlfn.IFS(ISBLANK(U735), "",W735&lt;=10%,-1,TRUE,"*see note ")</f>
        <v/>
      </c>
      <c r="W735" s="20" t="e">
        <f t="shared" si="71"/>
        <v>#N/A</v>
      </c>
    </row>
    <row r="736" spans="5:23" x14ac:dyDescent="0.35">
      <c r="E736" s="16">
        <v>3</v>
      </c>
      <c r="G736" s="18" t="str" cm="1">
        <f t="array" ref="G736">_xlfn.IFS(ISBLANK(F736), "",H736&lt;=10%,-1,TRUE,"*see note ")</f>
        <v/>
      </c>
      <c r="H736" s="20" t="e">
        <f t="shared" si="66"/>
        <v>#N/A</v>
      </c>
      <c r="J736" s="18" t="str" cm="1">
        <f t="array" ref="J736">_xlfn.IFS(ISBLANK(I736), "",K736&lt;=10%,-1,TRUE,"*see note ")</f>
        <v/>
      </c>
      <c r="K736" s="20" t="e">
        <f t="shared" si="67"/>
        <v>#N/A</v>
      </c>
      <c r="M736" s="18" t="str" cm="1">
        <f t="array" ref="M736">_xlfn.IFS(ISBLANK(L736), "",N736&lt;=10%,-1,TRUE,"*see note ")</f>
        <v/>
      </c>
      <c r="N736" s="20" t="e">
        <f t="shared" si="68"/>
        <v>#N/A</v>
      </c>
      <c r="P736" s="18" t="str" cm="1">
        <f t="array" ref="P736">_xlfn.IFS(ISBLANK(O736), "",Q736&lt;=10%,-1,TRUE,"*see note ")</f>
        <v/>
      </c>
      <c r="Q736" s="20" t="e">
        <f t="shared" si="69"/>
        <v>#N/A</v>
      </c>
      <c r="S736" s="18" t="str" cm="1">
        <f t="array" ref="S736">_xlfn.IFS(ISBLANK(R736), "",T736&lt;=10%,-1,TRUE,"*see note ")</f>
        <v/>
      </c>
      <c r="T736" s="20" t="e">
        <f t="shared" si="70"/>
        <v>#N/A</v>
      </c>
      <c r="V736" s="18" t="str" cm="1">
        <f t="array" ref="V736">_xlfn.IFS(ISBLANK(U736), "",W736&lt;=10%,-1,TRUE,"*see note ")</f>
        <v/>
      </c>
      <c r="W736" s="20" t="e">
        <f t="shared" si="71"/>
        <v>#N/A</v>
      </c>
    </row>
    <row r="737" spans="5:23" x14ac:dyDescent="0.35">
      <c r="E737" s="16">
        <v>3</v>
      </c>
      <c r="G737" s="18" t="str" cm="1">
        <f t="array" ref="G737">_xlfn.IFS(ISBLANK(F737), "",H737&lt;=10%,-1,TRUE,"*see note ")</f>
        <v/>
      </c>
      <c r="H737" s="20" t="e">
        <f t="shared" si="66"/>
        <v>#N/A</v>
      </c>
      <c r="J737" s="18" t="str" cm="1">
        <f t="array" ref="J737">_xlfn.IFS(ISBLANK(I737), "",K737&lt;=10%,-1,TRUE,"*see note ")</f>
        <v/>
      </c>
      <c r="K737" s="20" t="e">
        <f t="shared" si="67"/>
        <v>#N/A</v>
      </c>
      <c r="M737" s="18" t="str" cm="1">
        <f t="array" ref="M737">_xlfn.IFS(ISBLANK(L737), "",N737&lt;=10%,-1,TRUE,"*see note ")</f>
        <v/>
      </c>
      <c r="N737" s="20" t="e">
        <f t="shared" si="68"/>
        <v>#N/A</v>
      </c>
      <c r="P737" s="18" t="str" cm="1">
        <f t="array" ref="P737">_xlfn.IFS(ISBLANK(O737), "",Q737&lt;=10%,-1,TRUE,"*see note ")</f>
        <v/>
      </c>
      <c r="Q737" s="20" t="e">
        <f t="shared" si="69"/>
        <v>#N/A</v>
      </c>
      <c r="S737" s="18" t="str" cm="1">
        <f t="array" ref="S737">_xlfn.IFS(ISBLANK(R737), "",T737&lt;=10%,-1,TRUE,"*see note ")</f>
        <v/>
      </c>
      <c r="T737" s="20" t="e">
        <f t="shared" si="70"/>
        <v>#N/A</v>
      </c>
      <c r="V737" s="18" t="str" cm="1">
        <f t="array" ref="V737">_xlfn.IFS(ISBLANK(U737), "",W737&lt;=10%,-1,TRUE,"*see note ")</f>
        <v/>
      </c>
      <c r="W737" s="20" t="e">
        <f t="shared" si="71"/>
        <v>#N/A</v>
      </c>
    </row>
    <row r="738" spans="5:23" x14ac:dyDescent="0.35">
      <c r="E738" s="16">
        <v>3</v>
      </c>
      <c r="G738" s="18" t="str" cm="1">
        <f t="array" ref="G738">_xlfn.IFS(ISBLANK(F738), "",H738&lt;=10%,-1,TRUE,"*see note ")</f>
        <v/>
      </c>
      <c r="H738" s="20" t="e">
        <f t="shared" si="66"/>
        <v>#N/A</v>
      </c>
      <c r="J738" s="18" t="str" cm="1">
        <f t="array" ref="J738">_xlfn.IFS(ISBLANK(I738), "",K738&lt;=10%,-1,TRUE,"*see note ")</f>
        <v/>
      </c>
      <c r="K738" s="20" t="e">
        <f t="shared" si="67"/>
        <v>#N/A</v>
      </c>
      <c r="M738" s="18" t="str" cm="1">
        <f t="array" ref="M738">_xlfn.IFS(ISBLANK(L738), "",N738&lt;=10%,-1,TRUE,"*see note ")</f>
        <v/>
      </c>
      <c r="N738" s="20" t="e">
        <f t="shared" si="68"/>
        <v>#N/A</v>
      </c>
      <c r="P738" s="18" t="str" cm="1">
        <f t="array" ref="P738">_xlfn.IFS(ISBLANK(O738), "",Q738&lt;=10%,-1,TRUE,"*see note ")</f>
        <v/>
      </c>
      <c r="Q738" s="20" t="e">
        <f t="shared" si="69"/>
        <v>#N/A</v>
      </c>
      <c r="S738" s="18" t="str" cm="1">
        <f t="array" ref="S738">_xlfn.IFS(ISBLANK(R738), "",T738&lt;=10%,-1,TRUE,"*see note ")</f>
        <v/>
      </c>
      <c r="T738" s="20" t="e">
        <f t="shared" si="70"/>
        <v>#N/A</v>
      </c>
      <c r="V738" s="18" t="str" cm="1">
        <f t="array" ref="V738">_xlfn.IFS(ISBLANK(U738), "",W738&lt;=10%,-1,TRUE,"*see note ")</f>
        <v/>
      </c>
      <c r="W738" s="20" t="e">
        <f t="shared" si="71"/>
        <v>#N/A</v>
      </c>
    </row>
    <row r="739" spans="5:23" x14ac:dyDescent="0.35">
      <c r="E739" s="16">
        <v>3</v>
      </c>
      <c r="G739" s="18" t="str" cm="1">
        <f t="array" ref="G739">_xlfn.IFS(ISBLANK(F739), "",H739&lt;=10%,-1,TRUE,"*see note ")</f>
        <v/>
      </c>
      <c r="H739" s="20" t="e">
        <f t="shared" si="66"/>
        <v>#N/A</v>
      </c>
      <c r="J739" s="18" t="str" cm="1">
        <f t="array" ref="J739">_xlfn.IFS(ISBLANK(I739), "",K739&lt;=10%,-1,TRUE,"*see note ")</f>
        <v/>
      </c>
      <c r="K739" s="20" t="e">
        <f t="shared" si="67"/>
        <v>#N/A</v>
      </c>
      <c r="M739" s="18" t="str" cm="1">
        <f t="array" ref="M739">_xlfn.IFS(ISBLANK(L739), "",N739&lt;=10%,-1,TRUE,"*see note ")</f>
        <v/>
      </c>
      <c r="N739" s="20" t="e">
        <f t="shared" si="68"/>
        <v>#N/A</v>
      </c>
      <c r="P739" s="18" t="str" cm="1">
        <f t="array" ref="P739">_xlfn.IFS(ISBLANK(O739), "",Q739&lt;=10%,-1,TRUE,"*see note ")</f>
        <v/>
      </c>
      <c r="Q739" s="20" t="e">
        <f t="shared" si="69"/>
        <v>#N/A</v>
      </c>
      <c r="S739" s="18" t="str" cm="1">
        <f t="array" ref="S739">_xlfn.IFS(ISBLANK(R739), "",T739&lt;=10%,-1,TRUE,"*see note ")</f>
        <v/>
      </c>
      <c r="T739" s="20" t="e">
        <f t="shared" si="70"/>
        <v>#N/A</v>
      </c>
      <c r="V739" s="18" t="str" cm="1">
        <f t="array" ref="V739">_xlfn.IFS(ISBLANK(U739), "",W739&lt;=10%,-1,TRUE,"*see note ")</f>
        <v/>
      </c>
      <c r="W739" s="20" t="e">
        <f t="shared" si="71"/>
        <v>#N/A</v>
      </c>
    </row>
    <row r="740" spans="5:23" x14ac:dyDescent="0.35">
      <c r="E740" s="16">
        <v>3</v>
      </c>
      <c r="G740" s="18" t="str" cm="1">
        <f t="array" ref="G740">_xlfn.IFS(ISBLANK(F740), "",H740&lt;=10%,-1,TRUE,"*see note ")</f>
        <v/>
      </c>
      <c r="H740" s="20" t="e">
        <f t="shared" si="66"/>
        <v>#N/A</v>
      </c>
      <c r="J740" s="18" t="str" cm="1">
        <f t="array" ref="J740">_xlfn.IFS(ISBLANK(I740), "",K740&lt;=10%,-1,TRUE,"*see note ")</f>
        <v/>
      </c>
      <c r="K740" s="20" t="e">
        <f t="shared" si="67"/>
        <v>#N/A</v>
      </c>
      <c r="M740" s="18" t="str" cm="1">
        <f t="array" ref="M740">_xlfn.IFS(ISBLANK(L740), "",N740&lt;=10%,-1,TRUE,"*see note ")</f>
        <v/>
      </c>
      <c r="N740" s="20" t="e">
        <f t="shared" si="68"/>
        <v>#N/A</v>
      </c>
      <c r="P740" s="18" t="str" cm="1">
        <f t="array" ref="P740">_xlfn.IFS(ISBLANK(O740), "",Q740&lt;=10%,-1,TRUE,"*see note ")</f>
        <v/>
      </c>
      <c r="Q740" s="20" t="e">
        <f t="shared" si="69"/>
        <v>#N/A</v>
      </c>
      <c r="S740" s="18" t="str" cm="1">
        <f t="array" ref="S740">_xlfn.IFS(ISBLANK(R740), "",T740&lt;=10%,-1,TRUE,"*see note ")</f>
        <v/>
      </c>
      <c r="T740" s="20" t="e">
        <f t="shared" si="70"/>
        <v>#N/A</v>
      </c>
      <c r="V740" s="18" t="str" cm="1">
        <f t="array" ref="V740">_xlfn.IFS(ISBLANK(U740), "",W740&lt;=10%,-1,TRUE,"*see note ")</f>
        <v/>
      </c>
      <c r="W740" s="20" t="e">
        <f t="shared" si="71"/>
        <v>#N/A</v>
      </c>
    </row>
    <row r="741" spans="5:23" x14ac:dyDescent="0.35">
      <c r="E741" s="16">
        <v>3</v>
      </c>
      <c r="G741" s="18" t="str" cm="1">
        <f t="array" ref="G741">_xlfn.IFS(ISBLANK(F741), "",H741&lt;=10%,-1,TRUE,"*see note ")</f>
        <v/>
      </c>
      <c r="H741" s="20" t="e">
        <f t="shared" si="66"/>
        <v>#N/A</v>
      </c>
      <c r="J741" s="18" t="str" cm="1">
        <f t="array" ref="J741">_xlfn.IFS(ISBLANK(I741), "",K741&lt;=10%,-1,TRUE,"*see note ")</f>
        <v/>
      </c>
      <c r="K741" s="20" t="e">
        <f t="shared" si="67"/>
        <v>#N/A</v>
      </c>
      <c r="M741" s="18" t="str" cm="1">
        <f t="array" ref="M741">_xlfn.IFS(ISBLANK(L741), "",N741&lt;=10%,-1,TRUE,"*see note ")</f>
        <v/>
      </c>
      <c r="N741" s="20" t="e">
        <f t="shared" si="68"/>
        <v>#N/A</v>
      </c>
      <c r="P741" s="18" t="str" cm="1">
        <f t="array" ref="P741">_xlfn.IFS(ISBLANK(O741), "",Q741&lt;=10%,-1,TRUE,"*see note ")</f>
        <v/>
      </c>
      <c r="Q741" s="20" t="e">
        <f t="shared" si="69"/>
        <v>#N/A</v>
      </c>
      <c r="S741" s="18" t="str" cm="1">
        <f t="array" ref="S741">_xlfn.IFS(ISBLANK(R741), "",T741&lt;=10%,-1,TRUE,"*see note ")</f>
        <v/>
      </c>
      <c r="T741" s="20" t="e">
        <f t="shared" si="70"/>
        <v>#N/A</v>
      </c>
      <c r="V741" s="18" t="str" cm="1">
        <f t="array" ref="V741">_xlfn.IFS(ISBLANK(U741), "",W741&lt;=10%,-1,TRUE,"*see note ")</f>
        <v/>
      </c>
      <c r="W741" s="20" t="e">
        <f t="shared" si="71"/>
        <v>#N/A</v>
      </c>
    </row>
    <row r="742" spans="5:23" x14ac:dyDescent="0.35">
      <c r="E742" s="16">
        <v>3</v>
      </c>
      <c r="G742" s="18" t="str" cm="1">
        <f t="array" ref="G742">_xlfn.IFS(ISBLANK(F742), "",H742&lt;=10%,-1,TRUE,"*see note ")</f>
        <v/>
      </c>
      <c r="H742" s="20" t="e">
        <f t="shared" si="66"/>
        <v>#N/A</v>
      </c>
      <c r="J742" s="18" t="str" cm="1">
        <f t="array" ref="J742">_xlfn.IFS(ISBLANK(I742), "",K742&lt;=10%,-1,TRUE,"*see note ")</f>
        <v/>
      </c>
      <c r="K742" s="20" t="e">
        <f t="shared" si="67"/>
        <v>#N/A</v>
      </c>
      <c r="M742" s="18" t="str" cm="1">
        <f t="array" ref="M742">_xlfn.IFS(ISBLANK(L742), "",N742&lt;=10%,-1,TRUE,"*see note ")</f>
        <v/>
      </c>
      <c r="N742" s="20" t="e">
        <f t="shared" si="68"/>
        <v>#N/A</v>
      </c>
      <c r="P742" s="18" t="str" cm="1">
        <f t="array" ref="P742">_xlfn.IFS(ISBLANK(O742), "",Q742&lt;=10%,-1,TRUE,"*see note ")</f>
        <v/>
      </c>
      <c r="Q742" s="20" t="e">
        <f t="shared" si="69"/>
        <v>#N/A</v>
      </c>
      <c r="S742" s="18" t="str" cm="1">
        <f t="array" ref="S742">_xlfn.IFS(ISBLANK(R742), "",T742&lt;=10%,-1,TRUE,"*see note ")</f>
        <v/>
      </c>
      <c r="T742" s="20" t="e">
        <f t="shared" si="70"/>
        <v>#N/A</v>
      </c>
      <c r="V742" s="18" t="str" cm="1">
        <f t="array" ref="V742">_xlfn.IFS(ISBLANK(U742), "",W742&lt;=10%,-1,TRUE,"*see note ")</f>
        <v/>
      </c>
      <c r="W742" s="20" t="e">
        <f t="shared" si="71"/>
        <v>#N/A</v>
      </c>
    </row>
    <row r="743" spans="5:23" x14ac:dyDescent="0.35">
      <c r="E743" s="16">
        <v>3</v>
      </c>
      <c r="G743" s="18" t="str" cm="1">
        <f t="array" ref="G743">_xlfn.IFS(ISBLANK(F743), "",H743&lt;=10%,-1,TRUE,"*see note ")</f>
        <v/>
      </c>
      <c r="H743" s="20" t="e">
        <f t="shared" si="66"/>
        <v>#N/A</v>
      </c>
      <c r="J743" s="18" t="str" cm="1">
        <f t="array" ref="J743">_xlfn.IFS(ISBLANK(I743), "",K743&lt;=10%,-1,TRUE,"*see note ")</f>
        <v/>
      </c>
      <c r="K743" s="20" t="e">
        <f t="shared" si="67"/>
        <v>#N/A</v>
      </c>
      <c r="M743" s="18" t="str" cm="1">
        <f t="array" ref="M743">_xlfn.IFS(ISBLANK(L743), "",N743&lt;=10%,-1,TRUE,"*see note ")</f>
        <v/>
      </c>
      <c r="N743" s="20" t="e">
        <f t="shared" si="68"/>
        <v>#N/A</v>
      </c>
      <c r="P743" s="18" t="str" cm="1">
        <f t="array" ref="P743">_xlfn.IFS(ISBLANK(O743), "",Q743&lt;=10%,-1,TRUE,"*see note ")</f>
        <v/>
      </c>
      <c r="Q743" s="20" t="e">
        <f t="shared" si="69"/>
        <v>#N/A</v>
      </c>
      <c r="S743" s="18" t="str" cm="1">
        <f t="array" ref="S743">_xlfn.IFS(ISBLANK(R743), "",T743&lt;=10%,-1,TRUE,"*see note ")</f>
        <v/>
      </c>
      <c r="T743" s="20" t="e">
        <f t="shared" si="70"/>
        <v>#N/A</v>
      </c>
      <c r="V743" s="18" t="str" cm="1">
        <f t="array" ref="V743">_xlfn.IFS(ISBLANK(U743), "",W743&lt;=10%,-1,TRUE,"*see note ")</f>
        <v/>
      </c>
      <c r="W743" s="20" t="e">
        <f t="shared" si="71"/>
        <v>#N/A</v>
      </c>
    </row>
    <row r="744" spans="5:23" x14ac:dyDescent="0.35">
      <c r="E744" s="16">
        <v>3</v>
      </c>
      <c r="G744" s="18" t="str" cm="1">
        <f t="array" ref="G744">_xlfn.IFS(ISBLANK(F744), "",H744&lt;=10%,-1,TRUE,"*see note ")</f>
        <v/>
      </c>
      <c r="H744" s="20" t="e">
        <f t="shared" si="66"/>
        <v>#N/A</v>
      </c>
      <c r="J744" s="18" t="str" cm="1">
        <f t="array" ref="J744">_xlfn.IFS(ISBLANK(I744), "",K744&lt;=10%,-1,TRUE,"*see note ")</f>
        <v/>
      </c>
      <c r="K744" s="20" t="e">
        <f t="shared" si="67"/>
        <v>#N/A</v>
      </c>
      <c r="M744" s="18" t="str" cm="1">
        <f t="array" ref="M744">_xlfn.IFS(ISBLANK(L744), "",N744&lt;=10%,-1,TRUE,"*see note ")</f>
        <v/>
      </c>
      <c r="N744" s="20" t="e">
        <f t="shared" si="68"/>
        <v>#N/A</v>
      </c>
      <c r="P744" s="18" t="str" cm="1">
        <f t="array" ref="P744">_xlfn.IFS(ISBLANK(O744), "",Q744&lt;=10%,-1,TRUE,"*see note ")</f>
        <v/>
      </c>
      <c r="Q744" s="20" t="e">
        <f t="shared" si="69"/>
        <v>#N/A</v>
      </c>
      <c r="S744" s="18" t="str" cm="1">
        <f t="array" ref="S744">_xlfn.IFS(ISBLANK(R744), "",T744&lt;=10%,-1,TRUE,"*see note ")</f>
        <v/>
      </c>
      <c r="T744" s="20" t="e">
        <f t="shared" si="70"/>
        <v>#N/A</v>
      </c>
      <c r="V744" s="18" t="str" cm="1">
        <f t="array" ref="V744">_xlfn.IFS(ISBLANK(U744), "",W744&lt;=10%,-1,TRUE,"*see note ")</f>
        <v/>
      </c>
      <c r="W744" s="20" t="e">
        <f t="shared" si="71"/>
        <v>#N/A</v>
      </c>
    </row>
    <row r="745" spans="5:23" x14ac:dyDescent="0.35">
      <c r="E745" s="16">
        <v>3</v>
      </c>
      <c r="G745" s="18" t="str" cm="1">
        <f t="array" ref="G745">_xlfn.IFS(ISBLANK(F745), "",H745&lt;=10%,-1,TRUE,"*see note ")</f>
        <v/>
      </c>
      <c r="H745" s="20" t="e">
        <f t="shared" si="66"/>
        <v>#N/A</v>
      </c>
      <c r="J745" s="18" t="str" cm="1">
        <f t="array" ref="J745">_xlfn.IFS(ISBLANK(I745), "",K745&lt;=10%,-1,TRUE,"*see note ")</f>
        <v/>
      </c>
      <c r="K745" s="20" t="e">
        <f t="shared" si="67"/>
        <v>#N/A</v>
      </c>
      <c r="M745" s="18" t="str" cm="1">
        <f t="array" ref="M745">_xlfn.IFS(ISBLANK(L745), "",N745&lt;=10%,-1,TRUE,"*see note ")</f>
        <v/>
      </c>
      <c r="N745" s="20" t="e">
        <f t="shared" si="68"/>
        <v>#N/A</v>
      </c>
      <c r="P745" s="18" t="str" cm="1">
        <f t="array" ref="P745">_xlfn.IFS(ISBLANK(O745), "",Q745&lt;=10%,-1,TRUE,"*see note ")</f>
        <v/>
      </c>
      <c r="Q745" s="20" t="e">
        <f t="shared" si="69"/>
        <v>#N/A</v>
      </c>
      <c r="S745" s="18" t="str" cm="1">
        <f t="array" ref="S745">_xlfn.IFS(ISBLANK(R745), "",T745&lt;=10%,-1,TRUE,"*see note ")</f>
        <v/>
      </c>
      <c r="T745" s="20" t="e">
        <f t="shared" si="70"/>
        <v>#N/A</v>
      </c>
      <c r="V745" s="18" t="str" cm="1">
        <f t="array" ref="V745">_xlfn.IFS(ISBLANK(U745), "",W745&lt;=10%,-1,TRUE,"*see note ")</f>
        <v/>
      </c>
      <c r="W745" s="20" t="e">
        <f t="shared" si="71"/>
        <v>#N/A</v>
      </c>
    </row>
    <row r="746" spans="5:23" x14ac:dyDescent="0.35">
      <c r="E746" s="16">
        <v>3</v>
      </c>
      <c r="G746" s="18" t="str" cm="1">
        <f t="array" ref="G746">_xlfn.IFS(ISBLANK(F746), "",H746&lt;=10%,-1,TRUE,"*see note ")</f>
        <v/>
      </c>
      <c r="H746" s="20" t="e">
        <f t="shared" si="66"/>
        <v>#N/A</v>
      </c>
      <c r="J746" s="18" t="str" cm="1">
        <f t="array" ref="J746">_xlfn.IFS(ISBLANK(I746), "",K746&lt;=10%,-1,TRUE,"*see note ")</f>
        <v/>
      </c>
      <c r="K746" s="20" t="e">
        <f t="shared" si="67"/>
        <v>#N/A</v>
      </c>
      <c r="M746" s="18" t="str" cm="1">
        <f t="array" ref="M746">_xlfn.IFS(ISBLANK(L746), "",N746&lt;=10%,-1,TRUE,"*see note ")</f>
        <v/>
      </c>
      <c r="N746" s="20" t="e">
        <f t="shared" si="68"/>
        <v>#N/A</v>
      </c>
      <c r="P746" s="18" t="str" cm="1">
        <f t="array" ref="P746">_xlfn.IFS(ISBLANK(O746), "",Q746&lt;=10%,-1,TRUE,"*see note ")</f>
        <v/>
      </c>
      <c r="Q746" s="20" t="e">
        <f t="shared" si="69"/>
        <v>#N/A</v>
      </c>
      <c r="S746" s="18" t="str" cm="1">
        <f t="array" ref="S746">_xlfn.IFS(ISBLANK(R746), "",T746&lt;=10%,-1,TRUE,"*see note ")</f>
        <v/>
      </c>
      <c r="T746" s="20" t="e">
        <f t="shared" si="70"/>
        <v>#N/A</v>
      </c>
      <c r="V746" s="18" t="str" cm="1">
        <f t="array" ref="V746">_xlfn.IFS(ISBLANK(U746), "",W746&lt;=10%,-1,TRUE,"*see note ")</f>
        <v/>
      </c>
      <c r="W746" s="20" t="e">
        <f t="shared" si="71"/>
        <v>#N/A</v>
      </c>
    </row>
    <row r="747" spans="5:23" x14ac:dyDescent="0.35">
      <c r="E747" s="16">
        <v>3</v>
      </c>
      <c r="G747" s="18" t="str" cm="1">
        <f t="array" ref="G747">_xlfn.IFS(ISBLANK(F747), "",H747&lt;=10%,-1,TRUE,"*see note ")</f>
        <v/>
      </c>
      <c r="H747" s="20" t="e">
        <f t="shared" si="66"/>
        <v>#N/A</v>
      </c>
      <c r="J747" s="18" t="str" cm="1">
        <f t="array" ref="J747">_xlfn.IFS(ISBLANK(I747), "",K747&lt;=10%,-1,TRUE,"*see note ")</f>
        <v/>
      </c>
      <c r="K747" s="20" t="e">
        <f t="shared" si="67"/>
        <v>#N/A</v>
      </c>
      <c r="M747" s="18" t="str" cm="1">
        <f t="array" ref="M747">_xlfn.IFS(ISBLANK(L747), "",N747&lt;=10%,-1,TRUE,"*see note ")</f>
        <v/>
      </c>
      <c r="N747" s="20" t="e">
        <f t="shared" si="68"/>
        <v>#N/A</v>
      </c>
      <c r="P747" s="18" t="str" cm="1">
        <f t="array" ref="P747">_xlfn.IFS(ISBLANK(O747), "",Q747&lt;=10%,-1,TRUE,"*see note ")</f>
        <v/>
      </c>
      <c r="Q747" s="20" t="e">
        <f t="shared" si="69"/>
        <v>#N/A</v>
      </c>
      <c r="S747" s="18" t="str" cm="1">
        <f t="array" ref="S747">_xlfn.IFS(ISBLANK(R747), "",T747&lt;=10%,-1,TRUE,"*see note ")</f>
        <v/>
      </c>
      <c r="T747" s="20" t="e">
        <f t="shared" si="70"/>
        <v>#N/A</v>
      </c>
      <c r="V747" s="18" t="str" cm="1">
        <f t="array" ref="V747">_xlfn.IFS(ISBLANK(U747), "",W747&lt;=10%,-1,TRUE,"*see note ")</f>
        <v/>
      </c>
      <c r="W747" s="20" t="e">
        <f t="shared" si="71"/>
        <v>#N/A</v>
      </c>
    </row>
    <row r="748" spans="5:23" x14ac:dyDescent="0.35">
      <c r="E748" s="16">
        <v>3</v>
      </c>
      <c r="G748" s="18" t="str" cm="1">
        <f t="array" ref="G748">_xlfn.IFS(ISBLANK(F748), "",H748&lt;=10%,-1,TRUE,"*see note ")</f>
        <v/>
      </c>
      <c r="H748" s="20" t="e">
        <f t="shared" si="66"/>
        <v>#N/A</v>
      </c>
      <c r="J748" s="18" t="str" cm="1">
        <f t="array" ref="J748">_xlfn.IFS(ISBLANK(I748), "",K748&lt;=10%,-1,TRUE,"*see note ")</f>
        <v/>
      </c>
      <c r="K748" s="20" t="e">
        <f t="shared" si="67"/>
        <v>#N/A</v>
      </c>
      <c r="M748" s="18" t="str" cm="1">
        <f t="array" ref="M748">_xlfn.IFS(ISBLANK(L748), "",N748&lt;=10%,-1,TRUE,"*see note ")</f>
        <v/>
      </c>
      <c r="N748" s="20" t="e">
        <f t="shared" si="68"/>
        <v>#N/A</v>
      </c>
      <c r="P748" s="18" t="str" cm="1">
        <f t="array" ref="P748">_xlfn.IFS(ISBLANK(O748), "",Q748&lt;=10%,-1,TRUE,"*see note ")</f>
        <v/>
      </c>
      <c r="Q748" s="20" t="e">
        <f t="shared" si="69"/>
        <v>#N/A</v>
      </c>
      <c r="S748" s="18" t="str" cm="1">
        <f t="array" ref="S748">_xlfn.IFS(ISBLANK(R748), "",T748&lt;=10%,-1,TRUE,"*see note ")</f>
        <v/>
      </c>
      <c r="T748" s="20" t="e">
        <f t="shared" si="70"/>
        <v>#N/A</v>
      </c>
      <c r="V748" s="18" t="str" cm="1">
        <f t="array" ref="V748">_xlfn.IFS(ISBLANK(U748), "",W748&lt;=10%,-1,TRUE,"*see note ")</f>
        <v/>
      </c>
      <c r="W748" s="20" t="e">
        <f t="shared" si="71"/>
        <v>#N/A</v>
      </c>
    </row>
    <row r="749" spans="5:23" x14ac:dyDescent="0.35">
      <c r="E749" s="16">
        <v>3</v>
      </c>
      <c r="G749" s="18" t="str" cm="1">
        <f t="array" ref="G749">_xlfn.IFS(ISBLANK(F749), "",H749&lt;=10%,-1,TRUE,"*see note ")</f>
        <v/>
      </c>
      <c r="H749" s="20" t="e">
        <f t="shared" si="66"/>
        <v>#N/A</v>
      </c>
      <c r="J749" s="18" t="str" cm="1">
        <f t="array" ref="J749">_xlfn.IFS(ISBLANK(I749), "",K749&lt;=10%,-1,TRUE,"*see note ")</f>
        <v/>
      </c>
      <c r="K749" s="20" t="e">
        <f t="shared" si="67"/>
        <v>#N/A</v>
      </c>
      <c r="M749" s="18" t="str" cm="1">
        <f t="array" ref="M749">_xlfn.IFS(ISBLANK(L749), "",N749&lt;=10%,-1,TRUE,"*see note ")</f>
        <v/>
      </c>
      <c r="N749" s="20" t="e">
        <f t="shared" si="68"/>
        <v>#N/A</v>
      </c>
      <c r="P749" s="18" t="str" cm="1">
        <f t="array" ref="P749">_xlfn.IFS(ISBLANK(O749), "",Q749&lt;=10%,-1,TRUE,"*see note ")</f>
        <v/>
      </c>
      <c r="Q749" s="20" t="e">
        <f t="shared" si="69"/>
        <v>#N/A</v>
      </c>
      <c r="S749" s="18" t="str" cm="1">
        <f t="array" ref="S749">_xlfn.IFS(ISBLANK(R749), "",T749&lt;=10%,-1,TRUE,"*see note ")</f>
        <v/>
      </c>
      <c r="T749" s="20" t="e">
        <f t="shared" si="70"/>
        <v>#N/A</v>
      </c>
      <c r="V749" s="18" t="str" cm="1">
        <f t="array" ref="V749">_xlfn.IFS(ISBLANK(U749), "",W749&lt;=10%,-1,TRUE,"*see note ")</f>
        <v/>
      </c>
      <c r="W749" s="20" t="e">
        <f t="shared" si="71"/>
        <v>#N/A</v>
      </c>
    </row>
    <row r="750" spans="5:23" x14ac:dyDescent="0.35">
      <c r="E750" s="16">
        <v>3</v>
      </c>
      <c r="G750" s="18" t="str" cm="1">
        <f t="array" ref="G750">_xlfn.IFS(ISBLANK(F750), "",H750&lt;=10%,-1,TRUE,"*see note ")</f>
        <v/>
      </c>
      <c r="H750" s="20" t="e">
        <f t="shared" si="66"/>
        <v>#N/A</v>
      </c>
      <c r="J750" s="18" t="str" cm="1">
        <f t="array" ref="J750">_xlfn.IFS(ISBLANK(I750), "",K750&lt;=10%,-1,TRUE,"*see note ")</f>
        <v/>
      </c>
      <c r="K750" s="20" t="e">
        <f t="shared" si="67"/>
        <v>#N/A</v>
      </c>
      <c r="M750" s="18" t="str" cm="1">
        <f t="array" ref="M750">_xlfn.IFS(ISBLANK(L750), "",N750&lt;=10%,-1,TRUE,"*see note ")</f>
        <v/>
      </c>
      <c r="N750" s="20" t="e">
        <f t="shared" si="68"/>
        <v>#N/A</v>
      </c>
      <c r="P750" s="18" t="str" cm="1">
        <f t="array" ref="P750">_xlfn.IFS(ISBLANK(O750), "",Q750&lt;=10%,-1,TRUE,"*see note ")</f>
        <v/>
      </c>
      <c r="Q750" s="20" t="e">
        <f t="shared" si="69"/>
        <v>#N/A</v>
      </c>
      <c r="S750" s="18" t="str" cm="1">
        <f t="array" ref="S750">_xlfn.IFS(ISBLANK(R750), "",T750&lt;=10%,-1,TRUE,"*see note ")</f>
        <v/>
      </c>
      <c r="T750" s="20" t="e">
        <f t="shared" si="70"/>
        <v>#N/A</v>
      </c>
      <c r="V750" s="18" t="str" cm="1">
        <f t="array" ref="V750">_xlfn.IFS(ISBLANK(U750), "",W750&lt;=10%,-1,TRUE,"*see note ")</f>
        <v/>
      </c>
      <c r="W750" s="20" t="e">
        <f t="shared" si="71"/>
        <v>#N/A</v>
      </c>
    </row>
    <row r="751" spans="5:23" x14ac:dyDescent="0.35">
      <c r="E751" s="16">
        <v>3</v>
      </c>
      <c r="G751" s="18" t="str" cm="1">
        <f t="array" ref="G751">_xlfn.IFS(ISBLANK(F751), "",H751&lt;=10%,-1,TRUE,"*see note ")</f>
        <v/>
      </c>
      <c r="H751" s="20" t="e">
        <f t="shared" si="66"/>
        <v>#N/A</v>
      </c>
      <c r="J751" s="18" t="str" cm="1">
        <f t="array" ref="J751">_xlfn.IFS(ISBLANK(I751), "",K751&lt;=10%,-1,TRUE,"*see note ")</f>
        <v/>
      </c>
      <c r="K751" s="20" t="e">
        <f t="shared" si="67"/>
        <v>#N/A</v>
      </c>
      <c r="M751" s="18" t="str" cm="1">
        <f t="array" ref="M751">_xlfn.IFS(ISBLANK(L751), "",N751&lt;=10%,-1,TRUE,"*see note ")</f>
        <v/>
      </c>
      <c r="N751" s="20" t="e">
        <f t="shared" si="68"/>
        <v>#N/A</v>
      </c>
      <c r="P751" s="18" t="str" cm="1">
        <f t="array" ref="P751">_xlfn.IFS(ISBLANK(O751), "",Q751&lt;=10%,-1,TRUE,"*see note ")</f>
        <v/>
      </c>
      <c r="Q751" s="20" t="e">
        <f t="shared" si="69"/>
        <v>#N/A</v>
      </c>
      <c r="S751" s="18" t="str" cm="1">
        <f t="array" ref="S751">_xlfn.IFS(ISBLANK(R751), "",T751&lt;=10%,-1,TRUE,"*see note ")</f>
        <v/>
      </c>
      <c r="T751" s="20" t="e">
        <f t="shared" si="70"/>
        <v>#N/A</v>
      </c>
      <c r="V751" s="18" t="str" cm="1">
        <f t="array" ref="V751">_xlfn.IFS(ISBLANK(U751), "",W751&lt;=10%,-1,TRUE,"*see note ")</f>
        <v/>
      </c>
      <c r="W751" s="20" t="e">
        <f t="shared" si="71"/>
        <v>#N/A</v>
      </c>
    </row>
    <row r="752" spans="5:23" x14ac:dyDescent="0.35">
      <c r="E752" s="16">
        <v>3</v>
      </c>
      <c r="G752" s="18" t="str" cm="1">
        <f t="array" ref="G752">_xlfn.IFS(ISBLANK(F752), "",H752&lt;=10%,-1,TRUE,"*see note ")</f>
        <v/>
      </c>
      <c r="H752" s="20" t="e">
        <f t="shared" si="66"/>
        <v>#N/A</v>
      </c>
      <c r="J752" s="18" t="str" cm="1">
        <f t="array" ref="J752">_xlfn.IFS(ISBLANK(I752), "",K752&lt;=10%,-1,TRUE,"*see note ")</f>
        <v/>
      </c>
      <c r="K752" s="20" t="e">
        <f t="shared" si="67"/>
        <v>#N/A</v>
      </c>
      <c r="M752" s="18" t="str" cm="1">
        <f t="array" ref="M752">_xlfn.IFS(ISBLANK(L752), "",N752&lt;=10%,-1,TRUE,"*see note ")</f>
        <v/>
      </c>
      <c r="N752" s="20" t="e">
        <f t="shared" si="68"/>
        <v>#N/A</v>
      </c>
      <c r="P752" s="18" t="str" cm="1">
        <f t="array" ref="P752">_xlfn.IFS(ISBLANK(O752), "",Q752&lt;=10%,-1,TRUE,"*see note ")</f>
        <v/>
      </c>
      <c r="Q752" s="20" t="e">
        <f t="shared" si="69"/>
        <v>#N/A</v>
      </c>
      <c r="S752" s="18" t="str" cm="1">
        <f t="array" ref="S752">_xlfn.IFS(ISBLANK(R752), "",T752&lt;=10%,-1,TRUE,"*see note ")</f>
        <v/>
      </c>
      <c r="T752" s="20" t="e">
        <f t="shared" si="70"/>
        <v>#N/A</v>
      </c>
      <c r="V752" s="18" t="str" cm="1">
        <f t="array" ref="V752">_xlfn.IFS(ISBLANK(U752), "",W752&lt;=10%,-1,TRUE,"*see note ")</f>
        <v/>
      </c>
      <c r="W752" s="20" t="e">
        <f t="shared" si="71"/>
        <v>#N/A</v>
      </c>
    </row>
    <row r="753" spans="5:23" x14ac:dyDescent="0.35">
      <c r="E753" s="16">
        <v>3</v>
      </c>
      <c r="G753" s="18" t="str" cm="1">
        <f t="array" ref="G753">_xlfn.IFS(ISBLANK(F753), "",H753&lt;=10%,-1,TRUE,"*see note ")</f>
        <v/>
      </c>
      <c r="H753" s="20" t="e">
        <f t="shared" si="66"/>
        <v>#N/A</v>
      </c>
      <c r="J753" s="18" t="str" cm="1">
        <f t="array" ref="J753">_xlfn.IFS(ISBLANK(I753), "",K753&lt;=10%,-1,TRUE,"*see note ")</f>
        <v/>
      </c>
      <c r="K753" s="20" t="e">
        <f t="shared" si="67"/>
        <v>#N/A</v>
      </c>
      <c r="M753" s="18" t="str" cm="1">
        <f t="array" ref="M753">_xlfn.IFS(ISBLANK(L753), "",N753&lt;=10%,-1,TRUE,"*see note ")</f>
        <v/>
      </c>
      <c r="N753" s="20" t="e">
        <f t="shared" si="68"/>
        <v>#N/A</v>
      </c>
      <c r="P753" s="18" t="str" cm="1">
        <f t="array" ref="P753">_xlfn.IFS(ISBLANK(O753), "",Q753&lt;=10%,-1,TRUE,"*see note ")</f>
        <v/>
      </c>
      <c r="Q753" s="20" t="e">
        <f t="shared" si="69"/>
        <v>#N/A</v>
      </c>
      <c r="S753" s="18" t="str" cm="1">
        <f t="array" ref="S753">_xlfn.IFS(ISBLANK(R753), "",T753&lt;=10%,-1,TRUE,"*see note ")</f>
        <v/>
      </c>
      <c r="T753" s="20" t="e">
        <f t="shared" si="70"/>
        <v>#N/A</v>
      </c>
      <c r="V753" s="18" t="str" cm="1">
        <f t="array" ref="V753">_xlfn.IFS(ISBLANK(U753), "",W753&lt;=10%,-1,TRUE,"*see note ")</f>
        <v/>
      </c>
      <c r="W753" s="20" t="e">
        <f t="shared" si="71"/>
        <v>#N/A</v>
      </c>
    </row>
    <row r="754" spans="5:23" x14ac:dyDescent="0.35">
      <c r="E754" s="16">
        <v>3</v>
      </c>
      <c r="G754" s="18" t="str" cm="1">
        <f t="array" ref="G754">_xlfn.IFS(ISBLANK(F754), "",H754&lt;=10%,-1,TRUE,"*see note ")</f>
        <v/>
      </c>
      <c r="H754" s="20" t="e">
        <f t="shared" si="66"/>
        <v>#N/A</v>
      </c>
      <c r="J754" s="18" t="str" cm="1">
        <f t="array" ref="J754">_xlfn.IFS(ISBLANK(I754), "",K754&lt;=10%,-1,TRUE,"*see note ")</f>
        <v/>
      </c>
      <c r="K754" s="20" t="e">
        <f t="shared" si="67"/>
        <v>#N/A</v>
      </c>
      <c r="M754" s="18" t="str" cm="1">
        <f t="array" ref="M754">_xlfn.IFS(ISBLANK(L754), "",N754&lt;=10%,-1,TRUE,"*see note ")</f>
        <v/>
      </c>
      <c r="N754" s="20" t="e">
        <f t="shared" si="68"/>
        <v>#N/A</v>
      </c>
      <c r="P754" s="18" t="str" cm="1">
        <f t="array" ref="P754">_xlfn.IFS(ISBLANK(O754), "",Q754&lt;=10%,-1,TRUE,"*see note ")</f>
        <v/>
      </c>
      <c r="Q754" s="20" t="e">
        <f t="shared" si="69"/>
        <v>#N/A</v>
      </c>
      <c r="S754" s="18" t="str" cm="1">
        <f t="array" ref="S754">_xlfn.IFS(ISBLANK(R754), "",T754&lt;=10%,-1,TRUE,"*see note ")</f>
        <v/>
      </c>
      <c r="T754" s="20" t="e">
        <f t="shared" si="70"/>
        <v>#N/A</v>
      </c>
      <c r="V754" s="18" t="str" cm="1">
        <f t="array" ref="V754">_xlfn.IFS(ISBLANK(U754), "",W754&lt;=10%,-1,TRUE,"*see note ")</f>
        <v/>
      </c>
      <c r="W754" s="20" t="e">
        <f t="shared" si="71"/>
        <v>#N/A</v>
      </c>
    </row>
    <row r="755" spans="5:23" x14ac:dyDescent="0.35">
      <c r="E755" s="16">
        <v>3</v>
      </c>
      <c r="G755" s="18" t="str" cm="1">
        <f t="array" ref="G755">_xlfn.IFS(ISBLANK(F755), "",H755&lt;=10%,-1,TRUE,"*see note ")</f>
        <v/>
      </c>
      <c r="H755" s="20" t="e">
        <f t="shared" si="66"/>
        <v>#N/A</v>
      </c>
      <c r="J755" s="18" t="str" cm="1">
        <f t="array" ref="J755">_xlfn.IFS(ISBLANK(I755), "",K755&lt;=10%,-1,TRUE,"*see note ")</f>
        <v/>
      </c>
      <c r="K755" s="20" t="e">
        <f t="shared" si="67"/>
        <v>#N/A</v>
      </c>
      <c r="M755" s="18" t="str" cm="1">
        <f t="array" ref="M755">_xlfn.IFS(ISBLANK(L755), "",N755&lt;=10%,-1,TRUE,"*see note ")</f>
        <v/>
      </c>
      <c r="N755" s="20" t="e">
        <f t="shared" si="68"/>
        <v>#N/A</v>
      </c>
      <c r="P755" s="18" t="str" cm="1">
        <f t="array" ref="P755">_xlfn.IFS(ISBLANK(O755), "",Q755&lt;=10%,-1,TRUE,"*see note ")</f>
        <v/>
      </c>
      <c r="Q755" s="20" t="e">
        <f t="shared" si="69"/>
        <v>#N/A</v>
      </c>
      <c r="S755" s="18" t="str" cm="1">
        <f t="array" ref="S755">_xlfn.IFS(ISBLANK(R755), "",T755&lt;=10%,-1,TRUE,"*see note ")</f>
        <v/>
      </c>
      <c r="T755" s="20" t="e">
        <f t="shared" si="70"/>
        <v>#N/A</v>
      </c>
      <c r="V755" s="18" t="str" cm="1">
        <f t="array" ref="V755">_xlfn.IFS(ISBLANK(U755), "",W755&lt;=10%,-1,TRUE,"*see note ")</f>
        <v/>
      </c>
      <c r="W755" s="20" t="e">
        <f t="shared" si="71"/>
        <v>#N/A</v>
      </c>
    </row>
    <row r="756" spans="5:23" x14ac:dyDescent="0.35">
      <c r="E756" s="16">
        <v>3</v>
      </c>
      <c r="G756" s="18" t="str" cm="1">
        <f t="array" ref="G756">_xlfn.IFS(ISBLANK(F756), "",H756&lt;=10%,-1,TRUE,"*see note ")</f>
        <v/>
      </c>
      <c r="H756" s="20" t="e">
        <f t="shared" si="66"/>
        <v>#N/A</v>
      </c>
      <c r="J756" s="18" t="str" cm="1">
        <f t="array" ref="J756">_xlfn.IFS(ISBLANK(I756), "",K756&lt;=10%,-1,TRUE,"*see note ")</f>
        <v/>
      </c>
      <c r="K756" s="20" t="e">
        <f t="shared" si="67"/>
        <v>#N/A</v>
      </c>
      <c r="M756" s="18" t="str" cm="1">
        <f t="array" ref="M756">_xlfn.IFS(ISBLANK(L756), "",N756&lt;=10%,-1,TRUE,"*see note ")</f>
        <v/>
      </c>
      <c r="N756" s="20" t="e">
        <f t="shared" si="68"/>
        <v>#N/A</v>
      </c>
      <c r="P756" s="18" t="str" cm="1">
        <f t="array" ref="P756">_xlfn.IFS(ISBLANK(O756), "",Q756&lt;=10%,-1,TRUE,"*see note ")</f>
        <v/>
      </c>
      <c r="Q756" s="20" t="e">
        <f t="shared" si="69"/>
        <v>#N/A</v>
      </c>
      <c r="S756" s="18" t="str" cm="1">
        <f t="array" ref="S756">_xlfn.IFS(ISBLANK(R756), "",T756&lt;=10%,-1,TRUE,"*see note ")</f>
        <v/>
      </c>
      <c r="T756" s="20" t="e">
        <f t="shared" si="70"/>
        <v>#N/A</v>
      </c>
      <c r="V756" s="18" t="str" cm="1">
        <f t="array" ref="V756">_xlfn.IFS(ISBLANK(U756), "",W756&lt;=10%,-1,TRUE,"*see note ")</f>
        <v/>
      </c>
      <c r="W756" s="20" t="e">
        <f t="shared" si="71"/>
        <v>#N/A</v>
      </c>
    </row>
    <row r="757" spans="5:23" x14ac:dyDescent="0.35">
      <c r="E757" s="16">
        <v>3</v>
      </c>
      <c r="G757" s="18" t="str" cm="1">
        <f t="array" ref="G757">_xlfn.IFS(ISBLANK(F757), "",H757&lt;=10%,-1,TRUE,"*see note ")</f>
        <v/>
      </c>
      <c r="H757" s="20" t="e">
        <f t="shared" si="66"/>
        <v>#N/A</v>
      </c>
      <c r="J757" s="18" t="str" cm="1">
        <f t="array" ref="J757">_xlfn.IFS(ISBLANK(I757), "",K757&lt;=10%,-1,TRUE,"*see note ")</f>
        <v/>
      </c>
      <c r="K757" s="20" t="e">
        <f t="shared" si="67"/>
        <v>#N/A</v>
      </c>
      <c r="M757" s="18" t="str" cm="1">
        <f t="array" ref="M757">_xlfn.IFS(ISBLANK(L757), "",N757&lt;=10%,-1,TRUE,"*see note ")</f>
        <v/>
      </c>
      <c r="N757" s="20" t="e">
        <f t="shared" si="68"/>
        <v>#N/A</v>
      </c>
      <c r="P757" s="18" t="str" cm="1">
        <f t="array" ref="P757">_xlfn.IFS(ISBLANK(O757), "",Q757&lt;=10%,-1,TRUE,"*see note ")</f>
        <v/>
      </c>
      <c r="Q757" s="20" t="e">
        <f t="shared" si="69"/>
        <v>#N/A</v>
      </c>
      <c r="S757" s="18" t="str" cm="1">
        <f t="array" ref="S757">_xlfn.IFS(ISBLANK(R757), "",T757&lt;=10%,-1,TRUE,"*see note ")</f>
        <v/>
      </c>
      <c r="T757" s="20" t="e">
        <f t="shared" si="70"/>
        <v>#N/A</v>
      </c>
      <c r="V757" s="18" t="str" cm="1">
        <f t="array" ref="V757">_xlfn.IFS(ISBLANK(U757), "",W757&lt;=10%,-1,TRUE,"*see note ")</f>
        <v/>
      </c>
      <c r="W757" s="20" t="e">
        <f t="shared" si="71"/>
        <v>#N/A</v>
      </c>
    </row>
    <row r="758" spans="5:23" x14ac:dyDescent="0.35">
      <c r="E758" s="16">
        <v>3</v>
      </c>
      <c r="G758" s="18" t="str" cm="1">
        <f t="array" ref="G758">_xlfn.IFS(ISBLANK(F758), "",H758&lt;=10%,-1,TRUE,"*see note ")</f>
        <v/>
      </c>
      <c r="H758" s="20" t="e">
        <f t="shared" si="66"/>
        <v>#N/A</v>
      </c>
      <c r="J758" s="18" t="str" cm="1">
        <f t="array" ref="J758">_xlfn.IFS(ISBLANK(I758), "",K758&lt;=10%,-1,TRUE,"*see note ")</f>
        <v/>
      </c>
      <c r="K758" s="20" t="e">
        <f t="shared" si="67"/>
        <v>#N/A</v>
      </c>
      <c r="M758" s="18" t="str" cm="1">
        <f t="array" ref="M758">_xlfn.IFS(ISBLANK(L758), "",N758&lt;=10%,-1,TRUE,"*see note ")</f>
        <v/>
      </c>
      <c r="N758" s="20" t="e">
        <f t="shared" si="68"/>
        <v>#N/A</v>
      </c>
      <c r="P758" s="18" t="str" cm="1">
        <f t="array" ref="P758">_xlfn.IFS(ISBLANK(O758), "",Q758&lt;=10%,-1,TRUE,"*see note ")</f>
        <v/>
      </c>
      <c r="Q758" s="20" t="e">
        <f t="shared" si="69"/>
        <v>#N/A</v>
      </c>
      <c r="S758" s="18" t="str" cm="1">
        <f t="array" ref="S758">_xlfn.IFS(ISBLANK(R758), "",T758&lt;=10%,-1,TRUE,"*see note ")</f>
        <v/>
      </c>
      <c r="T758" s="20" t="e">
        <f t="shared" si="70"/>
        <v>#N/A</v>
      </c>
      <c r="V758" s="18" t="str" cm="1">
        <f t="array" ref="V758">_xlfn.IFS(ISBLANK(U758), "",W758&lt;=10%,-1,TRUE,"*see note ")</f>
        <v/>
      </c>
      <c r="W758" s="20" t="e">
        <f t="shared" si="71"/>
        <v>#N/A</v>
      </c>
    </row>
    <row r="759" spans="5:23" x14ac:dyDescent="0.35">
      <c r="E759" s="16">
        <v>3</v>
      </c>
      <c r="G759" s="18" t="str" cm="1">
        <f t="array" ref="G759">_xlfn.IFS(ISBLANK(F759), "",H759&lt;=10%,-1,TRUE,"*see note ")</f>
        <v/>
      </c>
      <c r="H759" s="20" t="e">
        <f t="shared" si="66"/>
        <v>#N/A</v>
      </c>
      <c r="J759" s="18" t="str" cm="1">
        <f t="array" ref="J759">_xlfn.IFS(ISBLANK(I759), "",K759&lt;=10%,-1,TRUE,"*see note ")</f>
        <v/>
      </c>
      <c r="K759" s="20" t="e">
        <f t="shared" si="67"/>
        <v>#N/A</v>
      </c>
      <c r="M759" s="18" t="str" cm="1">
        <f t="array" ref="M759">_xlfn.IFS(ISBLANK(L759), "",N759&lt;=10%,-1,TRUE,"*see note ")</f>
        <v/>
      </c>
      <c r="N759" s="20" t="e">
        <f t="shared" si="68"/>
        <v>#N/A</v>
      </c>
      <c r="P759" s="18" t="str" cm="1">
        <f t="array" ref="P759">_xlfn.IFS(ISBLANK(O759), "",Q759&lt;=10%,-1,TRUE,"*see note ")</f>
        <v/>
      </c>
      <c r="Q759" s="20" t="e">
        <f t="shared" si="69"/>
        <v>#N/A</v>
      </c>
      <c r="S759" s="18" t="str" cm="1">
        <f t="array" ref="S759">_xlfn.IFS(ISBLANK(R759), "",T759&lt;=10%,-1,TRUE,"*see note ")</f>
        <v/>
      </c>
      <c r="T759" s="20" t="e">
        <f t="shared" si="70"/>
        <v>#N/A</v>
      </c>
      <c r="V759" s="18" t="str" cm="1">
        <f t="array" ref="V759">_xlfn.IFS(ISBLANK(U759), "",W759&lt;=10%,-1,TRUE,"*see note ")</f>
        <v/>
      </c>
      <c r="W759" s="20" t="e">
        <f t="shared" si="71"/>
        <v>#N/A</v>
      </c>
    </row>
    <row r="760" spans="5:23" x14ac:dyDescent="0.35">
      <c r="E760" s="16">
        <v>3</v>
      </c>
      <c r="G760" s="18" t="str" cm="1">
        <f t="array" ref="G760">_xlfn.IFS(ISBLANK(F760), "",H760&lt;=10%,-1,TRUE,"*see note ")</f>
        <v/>
      </c>
      <c r="H760" s="20" t="e">
        <f t="shared" si="66"/>
        <v>#N/A</v>
      </c>
      <c r="J760" s="18" t="str" cm="1">
        <f t="array" ref="J760">_xlfn.IFS(ISBLANK(I760), "",K760&lt;=10%,-1,TRUE,"*see note ")</f>
        <v/>
      </c>
      <c r="K760" s="20" t="e">
        <f t="shared" si="67"/>
        <v>#N/A</v>
      </c>
      <c r="M760" s="18" t="str" cm="1">
        <f t="array" ref="M760">_xlfn.IFS(ISBLANK(L760), "",N760&lt;=10%,-1,TRUE,"*see note ")</f>
        <v/>
      </c>
      <c r="N760" s="20" t="e">
        <f t="shared" si="68"/>
        <v>#N/A</v>
      </c>
      <c r="P760" s="18" t="str" cm="1">
        <f t="array" ref="P760">_xlfn.IFS(ISBLANK(O760), "",Q760&lt;=10%,-1,TRUE,"*see note ")</f>
        <v/>
      </c>
      <c r="Q760" s="20" t="e">
        <f t="shared" si="69"/>
        <v>#N/A</v>
      </c>
      <c r="S760" s="18" t="str" cm="1">
        <f t="array" ref="S760">_xlfn.IFS(ISBLANK(R760), "",T760&lt;=10%,-1,TRUE,"*see note ")</f>
        <v/>
      </c>
      <c r="T760" s="20" t="e">
        <f t="shared" si="70"/>
        <v>#N/A</v>
      </c>
      <c r="V760" s="18" t="str" cm="1">
        <f t="array" ref="V760">_xlfn.IFS(ISBLANK(U760), "",W760&lt;=10%,-1,TRUE,"*see note ")</f>
        <v/>
      </c>
      <c r="W760" s="20" t="e">
        <f t="shared" si="71"/>
        <v>#N/A</v>
      </c>
    </row>
    <row r="761" spans="5:23" x14ac:dyDescent="0.35">
      <c r="E761" s="16">
        <v>3</v>
      </c>
      <c r="G761" s="18" t="str" cm="1">
        <f t="array" ref="G761">_xlfn.IFS(ISBLANK(F761), "",H761&lt;=10%,-1,TRUE,"*see note ")</f>
        <v/>
      </c>
      <c r="H761" s="20" t="e">
        <f t="shared" si="66"/>
        <v>#N/A</v>
      </c>
      <c r="J761" s="18" t="str" cm="1">
        <f t="array" ref="J761">_xlfn.IFS(ISBLANK(I761), "",K761&lt;=10%,-1,TRUE,"*see note ")</f>
        <v/>
      </c>
      <c r="K761" s="20" t="e">
        <f t="shared" si="67"/>
        <v>#N/A</v>
      </c>
      <c r="M761" s="18" t="str" cm="1">
        <f t="array" ref="M761">_xlfn.IFS(ISBLANK(L761), "",N761&lt;=10%,-1,TRUE,"*see note ")</f>
        <v/>
      </c>
      <c r="N761" s="20" t="e">
        <f t="shared" si="68"/>
        <v>#N/A</v>
      </c>
      <c r="P761" s="18" t="str" cm="1">
        <f t="array" ref="P761">_xlfn.IFS(ISBLANK(O761), "",Q761&lt;=10%,-1,TRUE,"*see note ")</f>
        <v/>
      </c>
      <c r="Q761" s="20" t="e">
        <f t="shared" si="69"/>
        <v>#N/A</v>
      </c>
      <c r="S761" s="18" t="str" cm="1">
        <f t="array" ref="S761">_xlfn.IFS(ISBLANK(R761), "",T761&lt;=10%,-1,TRUE,"*see note ")</f>
        <v/>
      </c>
      <c r="T761" s="20" t="e">
        <f t="shared" si="70"/>
        <v>#N/A</v>
      </c>
      <c r="V761" s="18" t="str" cm="1">
        <f t="array" ref="V761">_xlfn.IFS(ISBLANK(U761), "",W761&lt;=10%,-1,TRUE,"*see note ")</f>
        <v/>
      </c>
      <c r="W761" s="20" t="e">
        <f t="shared" si="71"/>
        <v>#N/A</v>
      </c>
    </row>
    <row r="762" spans="5:23" x14ac:dyDescent="0.35">
      <c r="E762" s="16">
        <v>3</v>
      </c>
      <c r="G762" s="18" t="str" cm="1">
        <f t="array" ref="G762">_xlfn.IFS(ISBLANK(F762), "",H762&lt;=10%,-1,TRUE,"*see note ")</f>
        <v/>
      </c>
      <c r="H762" s="20" t="e">
        <f t="shared" si="66"/>
        <v>#N/A</v>
      </c>
      <c r="J762" s="18" t="str" cm="1">
        <f t="array" ref="J762">_xlfn.IFS(ISBLANK(I762), "",K762&lt;=10%,-1,TRUE,"*see note ")</f>
        <v/>
      </c>
      <c r="K762" s="20" t="e">
        <f t="shared" si="67"/>
        <v>#N/A</v>
      </c>
      <c r="M762" s="18" t="str" cm="1">
        <f t="array" ref="M762">_xlfn.IFS(ISBLANK(L762), "",N762&lt;=10%,-1,TRUE,"*see note ")</f>
        <v/>
      </c>
      <c r="N762" s="20" t="e">
        <f t="shared" si="68"/>
        <v>#N/A</v>
      </c>
      <c r="P762" s="18" t="str" cm="1">
        <f t="array" ref="P762">_xlfn.IFS(ISBLANK(O762), "",Q762&lt;=10%,-1,TRUE,"*see note ")</f>
        <v/>
      </c>
      <c r="Q762" s="20" t="e">
        <f t="shared" si="69"/>
        <v>#N/A</v>
      </c>
      <c r="S762" s="18" t="str" cm="1">
        <f t="array" ref="S762">_xlfn.IFS(ISBLANK(R762), "",T762&lt;=10%,-1,TRUE,"*see note ")</f>
        <v/>
      </c>
      <c r="T762" s="20" t="e">
        <f t="shared" si="70"/>
        <v>#N/A</v>
      </c>
      <c r="V762" s="18" t="str" cm="1">
        <f t="array" ref="V762">_xlfn.IFS(ISBLANK(U762), "",W762&lt;=10%,-1,TRUE,"*see note ")</f>
        <v/>
      </c>
      <c r="W762" s="20" t="e">
        <f t="shared" si="71"/>
        <v>#N/A</v>
      </c>
    </row>
    <row r="763" spans="5:23" x14ac:dyDescent="0.35">
      <c r="E763" s="16">
        <v>3</v>
      </c>
      <c r="G763" s="18" t="str" cm="1">
        <f t="array" ref="G763">_xlfn.IFS(ISBLANK(F763), "",H763&lt;=10%,-1,TRUE,"*see note ")</f>
        <v/>
      </c>
      <c r="H763" s="20" t="e">
        <f t="shared" si="66"/>
        <v>#N/A</v>
      </c>
      <c r="J763" s="18" t="str" cm="1">
        <f t="array" ref="J763">_xlfn.IFS(ISBLANK(I763), "",K763&lt;=10%,-1,TRUE,"*see note ")</f>
        <v/>
      </c>
      <c r="K763" s="20" t="e">
        <f t="shared" si="67"/>
        <v>#N/A</v>
      </c>
      <c r="M763" s="18" t="str" cm="1">
        <f t="array" ref="M763">_xlfn.IFS(ISBLANK(L763), "",N763&lt;=10%,-1,TRUE,"*see note ")</f>
        <v/>
      </c>
      <c r="N763" s="20" t="e">
        <f t="shared" si="68"/>
        <v>#N/A</v>
      </c>
      <c r="P763" s="18" t="str" cm="1">
        <f t="array" ref="P763">_xlfn.IFS(ISBLANK(O763), "",Q763&lt;=10%,-1,TRUE,"*see note ")</f>
        <v/>
      </c>
      <c r="Q763" s="20" t="e">
        <f t="shared" si="69"/>
        <v>#N/A</v>
      </c>
      <c r="S763" s="18" t="str" cm="1">
        <f t="array" ref="S763">_xlfn.IFS(ISBLANK(R763), "",T763&lt;=10%,-1,TRUE,"*see note ")</f>
        <v/>
      </c>
      <c r="T763" s="20" t="e">
        <f t="shared" si="70"/>
        <v>#N/A</v>
      </c>
      <c r="V763" s="18" t="str" cm="1">
        <f t="array" ref="V763">_xlfn.IFS(ISBLANK(U763), "",W763&lt;=10%,-1,TRUE,"*see note ")</f>
        <v/>
      </c>
      <c r="W763" s="20" t="e">
        <f t="shared" si="71"/>
        <v>#N/A</v>
      </c>
    </row>
    <row r="764" spans="5:23" x14ac:dyDescent="0.35">
      <c r="E764" s="16">
        <v>3</v>
      </c>
      <c r="G764" s="18" t="str" cm="1">
        <f t="array" ref="G764">_xlfn.IFS(ISBLANK(F764), "",H764&lt;=10%,-1,TRUE,"*see note ")</f>
        <v/>
      </c>
      <c r="H764" s="20" t="e">
        <f t="shared" si="66"/>
        <v>#N/A</v>
      </c>
      <c r="J764" s="18" t="str" cm="1">
        <f t="array" ref="J764">_xlfn.IFS(ISBLANK(I764), "",K764&lt;=10%,-1,TRUE,"*see note ")</f>
        <v/>
      </c>
      <c r="K764" s="20" t="e">
        <f t="shared" si="67"/>
        <v>#N/A</v>
      </c>
      <c r="M764" s="18" t="str" cm="1">
        <f t="array" ref="M764">_xlfn.IFS(ISBLANK(L764), "",N764&lt;=10%,-1,TRUE,"*see note ")</f>
        <v/>
      </c>
      <c r="N764" s="20" t="e">
        <f t="shared" si="68"/>
        <v>#N/A</v>
      </c>
      <c r="P764" s="18" t="str" cm="1">
        <f t="array" ref="P764">_xlfn.IFS(ISBLANK(O764), "",Q764&lt;=10%,-1,TRUE,"*see note ")</f>
        <v/>
      </c>
      <c r="Q764" s="20" t="e">
        <f t="shared" si="69"/>
        <v>#N/A</v>
      </c>
      <c r="S764" s="18" t="str" cm="1">
        <f t="array" ref="S764">_xlfn.IFS(ISBLANK(R764), "",T764&lt;=10%,-1,TRUE,"*see note ")</f>
        <v/>
      </c>
      <c r="T764" s="20" t="e">
        <f t="shared" si="70"/>
        <v>#N/A</v>
      </c>
      <c r="V764" s="18" t="str" cm="1">
        <f t="array" ref="V764">_xlfn.IFS(ISBLANK(U764), "",W764&lt;=10%,-1,TRUE,"*see note ")</f>
        <v/>
      </c>
      <c r="W764" s="20" t="e">
        <f t="shared" si="71"/>
        <v>#N/A</v>
      </c>
    </row>
    <row r="765" spans="5:23" x14ac:dyDescent="0.35">
      <c r="E765" s="16">
        <v>3</v>
      </c>
      <c r="G765" s="18" t="str" cm="1">
        <f t="array" ref="G765">_xlfn.IFS(ISBLANK(F765), "",H765&lt;=10%,-1,TRUE,"*see note ")</f>
        <v/>
      </c>
      <c r="H765" s="20" t="e">
        <f t="shared" si="66"/>
        <v>#N/A</v>
      </c>
      <c r="J765" s="18" t="str" cm="1">
        <f t="array" ref="J765">_xlfn.IFS(ISBLANK(I765), "",K765&lt;=10%,-1,TRUE,"*see note ")</f>
        <v/>
      </c>
      <c r="K765" s="20" t="e">
        <f t="shared" si="67"/>
        <v>#N/A</v>
      </c>
      <c r="M765" s="18" t="str" cm="1">
        <f t="array" ref="M765">_xlfn.IFS(ISBLANK(L765), "",N765&lt;=10%,-1,TRUE,"*see note ")</f>
        <v/>
      </c>
      <c r="N765" s="20" t="e">
        <f t="shared" si="68"/>
        <v>#N/A</v>
      </c>
      <c r="P765" s="18" t="str" cm="1">
        <f t="array" ref="P765">_xlfn.IFS(ISBLANK(O765), "",Q765&lt;=10%,-1,TRUE,"*see note ")</f>
        <v/>
      </c>
      <c r="Q765" s="20" t="e">
        <f t="shared" si="69"/>
        <v>#N/A</v>
      </c>
      <c r="S765" s="18" t="str" cm="1">
        <f t="array" ref="S765">_xlfn.IFS(ISBLANK(R765), "",T765&lt;=10%,-1,TRUE,"*see note ")</f>
        <v/>
      </c>
      <c r="T765" s="20" t="e">
        <f t="shared" si="70"/>
        <v>#N/A</v>
      </c>
      <c r="V765" s="18" t="str" cm="1">
        <f t="array" ref="V765">_xlfn.IFS(ISBLANK(U765), "",W765&lt;=10%,-1,TRUE,"*see note ")</f>
        <v/>
      </c>
      <c r="W765" s="20" t="e">
        <f t="shared" si="71"/>
        <v>#N/A</v>
      </c>
    </row>
    <row r="766" spans="5:23" x14ac:dyDescent="0.35">
      <c r="E766" s="16">
        <v>3</v>
      </c>
      <c r="G766" s="18" t="str" cm="1">
        <f t="array" ref="G766">_xlfn.IFS(ISBLANK(F766), "",H766&lt;=10%,-1,TRUE,"*see note ")</f>
        <v/>
      </c>
      <c r="H766" s="20" t="e">
        <f t="shared" si="66"/>
        <v>#N/A</v>
      </c>
      <c r="J766" s="18" t="str" cm="1">
        <f t="array" ref="J766">_xlfn.IFS(ISBLANK(I766), "",K766&lt;=10%,-1,TRUE,"*see note ")</f>
        <v/>
      </c>
      <c r="K766" s="20" t="e">
        <f t="shared" si="67"/>
        <v>#N/A</v>
      </c>
      <c r="M766" s="18" t="str" cm="1">
        <f t="array" ref="M766">_xlfn.IFS(ISBLANK(L766), "",N766&lt;=10%,-1,TRUE,"*see note ")</f>
        <v/>
      </c>
      <c r="N766" s="20" t="e">
        <f t="shared" si="68"/>
        <v>#N/A</v>
      </c>
      <c r="P766" s="18" t="str" cm="1">
        <f t="array" ref="P766">_xlfn.IFS(ISBLANK(O766), "",Q766&lt;=10%,-1,TRUE,"*see note ")</f>
        <v/>
      </c>
      <c r="Q766" s="20" t="e">
        <f t="shared" si="69"/>
        <v>#N/A</v>
      </c>
      <c r="S766" s="18" t="str" cm="1">
        <f t="array" ref="S766">_xlfn.IFS(ISBLANK(R766), "",T766&lt;=10%,-1,TRUE,"*see note ")</f>
        <v/>
      </c>
      <c r="T766" s="20" t="e">
        <f t="shared" si="70"/>
        <v>#N/A</v>
      </c>
      <c r="V766" s="18" t="str" cm="1">
        <f t="array" ref="V766">_xlfn.IFS(ISBLANK(U766), "",W766&lt;=10%,-1,TRUE,"*see note ")</f>
        <v/>
      </c>
      <c r="W766" s="20" t="e">
        <f t="shared" si="71"/>
        <v>#N/A</v>
      </c>
    </row>
    <row r="767" spans="5:23" x14ac:dyDescent="0.35">
      <c r="E767" s="16">
        <v>3</v>
      </c>
      <c r="G767" s="18" t="str" cm="1">
        <f t="array" ref="G767">_xlfn.IFS(ISBLANK(F767), "",H767&lt;=10%,-1,TRUE,"*see note ")</f>
        <v/>
      </c>
      <c r="H767" s="20" t="e">
        <f t="shared" si="66"/>
        <v>#N/A</v>
      </c>
      <c r="J767" s="18" t="str" cm="1">
        <f t="array" ref="J767">_xlfn.IFS(ISBLANK(I767), "",K767&lt;=10%,-1,TRUE,"*see note ")</f>
        <v/>
      </c>
      <c r="K767" s="20" t="e">
        <f t="shared" si="67"/>
        <v>#N/A</v>
      </c>
      <c r="M767" s="18" t="str" cm="1">
        <f t="array" ref="M767">_xlfn.IFS(ISBLANK(L767), "",N767&lt;=10%,-1,TRUE,"*see note ")</f>
        <v/>
      </c>
      <c r="N767" s="20" t="e">
        <f t="shared" si="68"/>
        <v>#N/A</v>
      </c>
      <c r="P767" s="18" t="str" cm="1">
        <f t="array" ref="P767">_xlfn.IFS(ISBLANK(O767), "",Q767&lt;=10%,-1,TRUE,"*see note ")</f>
        <v/>
      </c>
      <c r="Q767" s="20" t="e">
        <f t="shared" si="69"/>
        <v>#N/A</v>
      </c>
      <c r="S767" s="18" t="str" cm="1">
        <f t="array" ref="S767">_xlfn.IFS(ISBLANK(R767), "",T767&lt;=10%,-1,TRUE,"*see note ")</f>
        <v/>
      </c>
      <c r="T767" s="20" t="e">
        <f t="shared" si="70"/>
        <v>#N/A</v>
      </c>
      <c r="V767" s="18" t="str" cm="1">
        <f t="array" ref="V767">_xlfn.IFS(ISBLANK(U767), "",W767&lt;=10%,-1,TRUE,"*see note ")</f>
        <v/>
      </c>
      <c r="W767" s="20" t="e">
        <f t="shared" si="71"/>
        <v>#N/A</v>
      </c>
    </row>
    <row r="768" spans="5:23" x14ac:dyDescent="0.35">
      <c r="E768" s="16">
        <v>3</v>
      </c>
      <c r="G768" s="18" t="str" cm="1">
        <f t="array" ref="G768">_xlfn.IFS(ISBLANK(F768), "",H768&lt;=10%,-1,TRUE,"*see note ")</f>
        <v/>
      </c>
      <c r="H768" s="20" t="e">
        <f t="shared" si="66"/>
        <v>#N/A</v>
      </c>
      <c r="J768" s="18" t="str" cm="1">
        <f t="array" ref="J768">_xlfn.IFS(ISBLANK(I768), "",K768&lt;=10%,-1,TRUE,"*see note ")</f>
        <v/>
      </c>
      <c r="K768" s="20" t="e">
        <f t="shared" si="67"/>
        <v>#N/A</v>
      </c>
      <c r="M768" s="18" t="str" cm="1">
        <f t="array" ref="M768">_xlfn.IFS(ISBLANK(L768), "",N768&lt;=10%,-1,TRUE,"*see note ")</f>
        <v/>
      </c>
      <c r="N768" s="20" t="e">
        <f t="shared" si="68"/>
        <v>#N/A</v>
      </c>
      <c r="P768" s="18" t="str" cm="1">
        <f t="array" ref="P768">_xlfn.IFS(ISBLANK(O768), "",Q768&lt;=10%,-1,TRUE,"*see note ")</f>
        <v/>
      </c>
      <c r="Q768" s="20" t="e">
        <f t="shared" si="69"/>
        <v>#N/A</v>
      </c>
      <c r="S768" s="18" t="str" cm="1">
        <f t="array" ref="S768">_xlfn.IFS(ISBLANK(R768), "",T768&lt;=10%,-1,TRUE,"*see note ")</f>
        <v/>
      </c>
      <c r="T768" s="20" t="e">
        <f t="shared" si="70"/>
        <v>#N/A</v>
      </c>
      <c r="V768" s="18" t="str" cm="1">
        <f t="array" ref="V768">_xlfn.IFS(ISBLANK(U768), "",W768&lt;=10%,-1,TRUE,"*see note ")</f>
        <v/>
      </c>
      <c r="W768" s="20" t="e">
        <f t="shared" si="71"/>
        <v>#N/A</v>
      </c>
    </row>
    <row r="769" spans="5:23" x14ac:dyDescent="0.35">
      <c r="E769" s="16">
        <v>3</v>
      </c>
      <c r="G769" s="18" t="str" cm="1">
        <f t="array" ref="G769">_xlfn.IFS(ISBLANK(F769), "",H769&lt;=10%,-1,TRUE,"*see note ")</f>
        <v/>
      </c>
      <c r="H769" s="20" t="e">
        <f t="shared" si="66"/>
        <v>#N/A</v>
      </c>
      <c r="J769" s="18" t="str" cm="1">
        <f t="array" ref="J769">_xlfn.IFS(ISBLANK(I769), "",K769&lt;=10%,-1,TRUE,"*see note ")</f>
        <v/>
      </c>
      <c r="K769" s="20" t="e">
        <f t="shared" si="67"/>
        <v>#N/A</v>
      </c>
      <c r="M769" s="18" t="str" cm="1">
        <f t="array" ref="M769">_xlfn.IFS(ISBLANK(L769), "",N769&lt;=10%,-1,TRUE,"*see note ")</f>
        <v/>
      </c>
      <c r="N769" s="20" t="e">
        <f t="shared" si="68"/>
        <v>#N/A</v>
      </c>
      <c r="P769" s="18" t="str" cm="1">
        <f t="array" ref="P769">_xlfn.IFS(ISBLANK(O769), "",Q769&lt;=10%,-1,TRUE,"*see note ")</f>
        <v/>
      </c>
      <c r="Q769" s="20" t="e">
        <f t="shared" si="69"/>
        <v>#N/A</v>
      </c>
      <c r="S769" s="18" t="str" cm="1">
        <f t="array" ref="S769">_xlfn.IFS(ISBLANK(R769), "",T769&lt;=10%,-1,TRUE,"*see note ")</f>
        <v/>
      </c>
      <c r="T769" s="20" t="e">
        <f t="shared" si="70"/>
        <v>#N/A</v>
      </c>
      <c r="V769" s="18" t="str" cm="1">
        <f t="array" ref="V769">_xlfn.IFS(ISBLANK(U769), "",W769&lt;=10%,-1,TRUE,"*see note ")</f>
        <v/>
      </c>
      <c r="W769" s="20" t="e">
        <f t="shared" si="71"/>
        <v>#N/A</v>
      </c>
    </row>
    <row r="770" spans="5:23" x14ac:dyDescent="0.35">
      <c r="E770" s="16">
        <v>3</v>
      </c>
      <c r="G770" s="18" t="str" cm="1">
        <f t="array" ref="G770">_xlfn.IFS(ISBLANK(F770), "",H770&lt;=10%,-1,TRUE,"*see note ")</f>
        <v/>
      </c>
      <c r="H770" s="20" t="e">
        <f t="shared" si="66"/>
        <v>#N/A</v>
      </c>
      <c r="J770" s="18" t="str" cm="1">
        <f t="array" ref="J770">_xlfn.IFS(ISBLANK(I770), "",K770&lt;=10%,-1,TRUE,"*see note ")</f>
        <v/>
      </c>
      <c r="K770" s="20" t="e">
        <f t="shared" si="67"/>
        <v>#N/A</v>
      </c>
      <c r="M770" s="18" t="str" cm="1">
        <f t="array" ref="M770">_xlfn.IFS(ISBLANK(L770), "",N770&lt;=10%,-1,TRUE,"*see note ")</f>
        <v/>
      </c>
      <c r="N770" s="20" t="e">
        <f t="shared" si="68"/>
        <v>#N/A</v>
      </c>
      <c r="P770" s="18" t="str" cm="1">
        <f t="array" ref="P770">_xlfn.IFS(ISBLANK(O770), "",Q770&lt;=10%,-1,TRUE,"*see note ")</f>
        <v/>
      </c>
      <c r="Q770" s="20" t="e">
        <f t="shared" si="69"/>
        <v>#N/A</v>
      </c>
      <c r="S770" s="18" t="str" cm="1">
        <f t="array" ref="S770">_xlfn.IFS(ISBLANK(R770), "",T770&lt;=10%,-1,TRUE,"*see note ")</f>
        <v/>
      </c>
      <c r="T770" s="20" t="e">
        <f t="shared" si="70"/>
        <v>#N/A</v>
      </c>
      <c r="V770" s="18" t="str" cm="1">
        <f t="array" ref="V770">_xlfn.IFS(ISBLANK(U770), "",W770&lt;=10%,-1,TRUE,"*see note ")</f>
        <v/>
      </c>
      <c r="W770" s="20" t="e">
        <f t="shared" si="71"/>
        <v>#N/A</v>
      </c>
    </row>
    <row r="771" spans="5:23" x14ac:dyDescent="0.35">
      <c r="E771" s="16">
        <v>3</v>
      </c>
      <c r="G771" s="18" t="str" cm="1">
        <f t="array" ref="G771">_xlfn.IFS(ISBLANK(F771), "",H771&lt;=10%,-1,TRUE,"*see note ")</f>
        <v/>
      </c>
      <c r="H771" s="20" t="e">
        <f t="shared" si="66"/>
        <v>#N/A</v>
      </c>
      <c r="J771" s="18" t="str" cm="1">
        <f t="array" ref="J771">_xlfn.IFS(ISBLANK(I771), "",K771&lt;=10%,-1,TRUE,"*see note ")</f>
        <v/>
      </c>
      <c r="K771" s="20" t="e">
        <f t="shared" si="67"/>
        <v>#N/A</v>
      </c>
      <c r="M771" s="18" t="str" cm="1">
        <f t="array" ref="M771">_xlfn.IFS(ISBLANK(L771), "",N771&lt;=10%,-1,TRUE,"*see note ")</f>
        <v/>
      </c>
      <c r="N771" s="20" t="e">
        <f t="shared" si="68"/>
        <v>#N/A</v>
      </c>
      <c r="P771" s="18" t="str" cm="1">
        <f t="array" ref="P771">_xlfn.IFS(ISBLANK(O771), "",Q771&lt;=10%,-1,TRUE,"*see note ")</f>
        <v/>
      </c>
      <c r="Q771" s="20" t="e">
        <f t="shared" si="69"/>
        <v>#N/A</v>
      </c>
      <c r="S771" s="18" t="str" cm="1">
        <f t="array" ref="S771">_xlfn.IFS(ISBLANK(R771), "",T771&lt;=10%,-1,TRUE,"*see note ")</f>
        <v/>
      </c>
      <c r="T771" s="20" t="e">
        <f t="shared" si="70"/>
        <v>#N/A</v>
      </c>
      <c r="V771" s="18" t="str" cm="1">
        <f t="array" ref="V771">_xlfn.IFS(ISBLANK(U771), "",W771&lt;=10%,-1,TRUE,"*see note ")</f>
        <v/>
      </c>
      <c r="W771" s="20" t="e">
        <f t="shared" si="71"/>
        <v>#N/A</v>
      </c>
    </row>
    <row r="772" spans="5:23" x14ac:dyDescent="0.35">
      <c r="E772" s="16">
        <v>3</v>
      </c>
      <c r="G772" s="18" t="str" cm="1">
        <f t="array" ref="G772">_xlfn.IFS(ISBLANK(F772), "",H772&lt;=10%,-1,TRUE,"*see note ")</f>
        <v/>
      </c>
      <c r="H772" s="20" t="e">
        <f t="shared" ref="H772:H835" si="72">PERCENTRANK($F$3:$F$1000,F772)</f>
        <v>#N/A</v>
      </c>
      <c r="J772" s="18" t="str" cm="1">
        <f t="array" ref="J772">_xlfn.IFS(ISBLANK(I772), "",K772&lt;=10%,-1,TRUE,"*see note ")</f>
        <v/>
      </c>
      <c r="K772" s="20" t="e">
        <f t="shared" ref="K772:K835" si="73">PERCENTRANK($I$3:$I$1000,I772)</f>
        <v>#N/A</v>
      </c>
      <c r="M772" s="18" t="str" cm="1">
        <f t="array" ref="M772">_xlfn.IFS(ISBLANK(L772), "",N772&lt;=10%,-1,TRUE,"*see note ")</f>
        <v/>
      </c>
      <c r="N772" s="20" t="e">
        <f t="shared" ref="N772:N835" si="74">PERCENTRANK($L$3:$L$1000,L772)</f>
        <v>#N/A</v>
      </c>
      <c r="P772" s="18" t="str" cm="1">
        <f t="array" ref="P772">_xlfn.IFS(ISBLANK(O772), "",Q772&lt;=10%,-1,TRUE,"*see note ")</f>
        <v/>
      </c>
      <c r="Q772" s="20" t="e">
        <f t="shared" ref="Q772:Q835" si="75">PERCENTRANK($O$3:$O$1000,O772)</f>
        <v>#N/A</v>
      </c>
      <c r="S772" s="18" t="str" cm="1">
        <f t="array" ref="S772">_xlfn.IFS(ISBLANK(R772), "",T772&lt;=10%,-1,TRUE,"*see note ")</f>
        <v/>
      </c>
      <c r="T772" s="20" t="e">
        <f t="shared" ref="T772:T835" si="76">PERCENTRANK($R$3:$R$1000,R772)</f>
        <v>#N/A</v>
      </c>
      <c r="V772" s="18" t="str" cm="1">
        <f t="array" ref="V772">_xlfn.IFS(ISBLANK(U772), "",W772&lt;=10%,-1,TRUE,"*see note ")</f>
        <v/>
      </c>
      <c r="W772" s="20" t="e">
        <f t="shared" ref="W772:W835" si="77">PERCENTRANK($U$3:$U$1000,U772)</f>
        <v>#N/A</v>
      </c>
    </row>
    <row r="773" spans="5:23" x14ac:dyDescent="0.35">
      <c r="E773" s="16">
        <v>3</v>
      </c>
      <c r="G773" s="18" t="str" cm="1">
        <f t="array" ref="G773">_xlfn.IFS(ISBLANK(F773), "",H773&lt;=10%,-1,TRUE,"*see note ")</f>
        <v/>
      </c>
      <c r="H773" s="20" t="e">
        <f t="shared" si="72"/>
        <v>#N/A</v>
      </c>
      <c r="J773" s="18" t="str" cm="1">
        <f t="array" ref="J773">_xlfn.IFS(ISBLANK(I773), "",K773&lt;=10%,-1,TRUE,"*see note ")</f>
        <v/>
      </c>
      <c r="K773" s="20" t="e">
        <f t="shared" si="73"/>
        <v>#N/A</v>
      </c>
      <c r="M773" s="18" t="str" cm="1">
        <f t="array" ref="M773">_xlfn.IFS(ISBLANK(L773), "",N773&lt;=10%,-1,TRUE,"*see note ")</f>
        <v/>
      </c>
      <c r="N773" s="20" t="e">
        <f t="shared" si="74"/>
        <v>#N/A</v>
      </c>
      <c r="P773" s="18" t="str" cm="1">
        <f t="array" ref="P773">_xlfn.IFS(ISBLANK(O773), "",Q773&lt;=10%,-1,TRUE,"*see note ")</f>
        <v/>
      </c>
      <c r="Q773" s="20" t="e">
        <f t="shared" si="75"/>
        <v>#N/A</v>
      </c>
      <c r="S773" s="18" t="str" cm="1">
        <f t="array" ref="S773">_xlfn.IFS(ISBLANK(R773), "",T773&lt;=10%,-1,TRUE,"*see note ")</f>
        <v/>
      </c>
      <c r="T773" s="20" t="e">
        <f t="shared" si="76"/>
        <v>#N/A</v>
      </c>
      <c r="V773" s="18" t="str" cm="1">
        <f t="array" ref="V773">_xlfn.IFS(ISBLANK(U773), "",W773&lt;=10%,-1,TRUE,"*see note ")</f>
        <v/>
      </c>
      <c r="W773" s="20" t="e">
        <f t="shared" si="77"/>
        <v>#N/A</v>
      </c>
    </row>
    <row r="774" spans="5:23" x14ac:dyDescent="0.35">
      <c r="E774" s="16">
        <v>3</v>
      </c>
      <c r="G774" s="18" t="str" cm="1">
        <f t="array" ref="G774">_xlfn.IFS(ISBLANK(F774), "",H774&lt;=10%,-1,TRUE,"*see note ")</f>
        <v/>
      </c>
      <c r="H774" s="20" t="e">
        <f t="shared" si="72"/>
        <v>#N/A</v>
      </c>
      <c r="J774" s="18" t="str" cm="1">
        <f t="array" ref="J774">_xlfn.IFS(ISBLANK(I774), "",K774&lt;=10%,-1,TRUE,"*see note ")</f>
        <v/>
      </c>
      <c r="K774" s="20" t="e">
        <f t="shared" si="73"/>
        <v>#N/A</v>
      </c>
      <c r="M774" s="18" t="str" cm="1">
        <f t="array" ref="M774">_xlfn.IFS(ISBLANK(L774), "",N774&lt;=10%,-1,TRUE,"*see note ")</f>
        <v/>
      </c>
      <c r="N774" s="20" t="e">
        <f t="shared" si="74"/>
        <v>#N/A</v>
      </c>
      <c r="P774" s="18" t="str" cm="1">
        <f t="array" ref="P774">_xlfn.IFS(ISBLANK(O774), "",Q774&lt;=10%,-1,TRUE,"*see note ")</f>
        <v/>
      </c>
      <c r="Q774" s="20" t="e">
        <f t="shared" si="75"/>
        <v>#N/A</v>
      </c>
      <c r="S774" s="18" t="str" cm="1">
        <f t="array" ref="S774">_xlfn.IFS(ISBLANK(R774), "",T774&lt;=10%,-1,TRUE,"*see note ")</f>
        <v/>
      </c>
      <c r="T774" s="20" t="e">
        <f t="shared" si="76"/>
        <v>#N/A</v>
      </c>
      <c r="V774" s="18" t="str" cm="1">
        <f t="array" ref="V774">_xlfn.IFS(ISBLANK(U774), "",W774&lt;=10%,-1,TRUE,"*see note ")</f>
        <v/>
      </c>
      <c r="W774" s="20" t="e">
        <f t="shared" si="77"/>
        <v>#N/A</v>
      </c>
    </row>
    <row r="775" spans="5:23" x14ac:dyDescent="0.35">
      <c r="E775" s="16">
        <v>3</v>
      </c>
      <c r="G775" s="18" t="str" cm="1">
        <f t="array" ref="G775">_xlfn.IFS(ISBLANK(F775), "",H775&lt;=10%,-1,TRUE,"*see note ")</f>
        <v/>
      </c>
      <c r="H775" s="20" t="e">
        <f t="shared" si="72"/>
        <v>#N/A</v>
      </c>
      <c r="J775" s="18" t="str" cm="1">
        <f t="array" ref="J775">_xlfn.IFS(ISBLANK(I775), "",K775&lt;=10%,-1,TRUE,"*see note ")</f>
        <v/>
      </c>
      <c r="K775" s="20" t="e">
        <f t="shared" si="73"/>
        <v>#N/A</v>
      </c>
      <c r="M775" s="18" t="str" cm="1">
        <f t="array" ref="M775">_xlfn.IFS(ISBLANK(L775), "",N775&lt;=10%,-1,TRUE,"*see note ")</f>
        <v/>
      </c>
      <c r="N775" s="20" t="e">
        <f t="shared" si="74"/>
        <v>#N/A</v>
      </c>
      <c r="P775" s="18" t="str" cm="1">
        <f t="array" ref="P775">_xlfn.IFS(ISBLANK(O775), "",Q775&lt;=10%,-1,TRUE,"*see note ")</f>
        <v/>
      </c>
      <c r="Q775" s="20" t="e">
        <f t="shared" si="75"/>
        <v>#N/A</v>
      </c>
      <c r="S775" s="18" t="str" cm="1">
        <f t="array" ref="S775">_xlfn.IFS(ISBLANK(R775), "",T775&lt;=10%,-1,TRUE,"*see note ")</f>
        <v/>
      </c>
      <c r="T775" s="20" t="e">
        <f t="shared" si="76"/>
        <v>#N/A</v>
      </c>
      <c r="V775" s="18" t="str" cm="1">
        <f t="array" ref="V775">_xlfn.IFS(ISBLANK(U775), "",W775&lt;=10%,-1,TRUE,"*see note ")</f>
        <v/>
      </c>
      <c r="W775" s="20" t="e">
        <f t="shared" si="77"/>
        <v>#N/A</v>
      </c>
    </row>
    <row r="776" spans="5:23" x14ac:dyDescent="0.35">
      <c r="E776" s="16">
        <v>3</v>
      </c>
      <c r="G776" s="18" t="str" cm="1">
        <f t="array" ref="G776">_xlfn.IFS(ISBLANK(F776), "",H776&lt;=10%,-1,TRUE,"*see note ")</f>
        <v/>
      </c>
      <c r="H776" s="20" t="e">
        <f t="shared" si="72"/>
        <v>#N/A</v>
      </c>
      <c r="J776" s="18" t="str" cm="1">
        <f t="array" ref="J776">_xlfn.IFS(ISBLANK(I776), "",K776&lt;=10%,-1,TRUE,"*see note ")</f>
        <v/>
      </c>
      <c r="K776" s="20" t="e">
        <f t="shared" si="73"/>
        <v>#N/A</v>
      </c>
      <c r="M776" s="18" t="str" cm="1">
        <f t="array" ref="M776">_xlfn.IFS(ISBLANK(L776), "",N776&lt;=10%,-1,TRUE,"*see note ")</f>
        <v/>
      </c>
      <c r="N776" s="20" t="e">
        <f t="shared" si="74"/>
        <v>#N/A</v>
      </c>
      <c r="P776" s="18" t="str" cm="1">
        <f t="array" ref="P776">_xlfn.IFS(ISBLANK(O776), "",Q776&lt;=10%,-1,TRUE,"*see note ")</f>
        <v/>
      </c>
      <c r="Q776" s="20" t="e">
        <f t="shared" si="75"/>
        <v>#N/A</v>
      </c>
      <c r="S776" s="18" t="str" cm="1">
        <f t="array" ref="S776">_xlfn.IFS(ISBLANK(R776), "",T776&lt;=10%,-1,TRUE,"*see note ")</f>
        <v/>
      </c>
      <c r="T776" s="20" t="e">
        <f t="shared" si="76"/>
        <v>#N/A</v>
      </c>
      <c r="V776" s="18" t="str" cm="1">
        <f t="array" ref="V776">_xlfn.IFS(ISBLANK(U776), "",W776&lt;=10%,-1,TRUE,"*see note ")</f>
        <v/>
      </c>
      <c r="W776" s="20" t="e">
        <f t="shared" si="77"/>
        <v>#N/A</v>
      </c>
    </row>
    <row r="777" spans="5:23" x14ac:dyDescent="0.35">
      <c r="E777" s="16">
        <v>3</v>
      </c>
      <c r="G777" s="18" t="str" cm="1">
        <f t="array" ref="G777">_xlfn.IFS(ISBLANK(F777), "",H777&lt;=10%,-1,TRUE,"*see note ")</f>
        <v/>
      </c>
      <c r="H777" s="20" t="e">
        <f t="shared" si="72"/>
        <v>#N/A</v>
      </c>
      <c r="J777" s="18" t="str" cm="1">
        <f t="array" ref="J777">_xlfn.IFS(ISBLANK(I777), "",K777&lt;=10%,-1,TRUE,"*see note ")</f>
        <v/>
      </c>
      <c r="K777" s="20" t="e">
        <f t="shared" si="73"/>
        <v>#N/A</v>
      </c>
      <c r="M777" s="18" t="str" cm="1">
        <f t="array" ref="M777">_xlfn.IFS(ISBLANK(L777), "",N777&lt;=10%,-1,TRUE,"*see note ")</f>
        <v/>
      </c>
      <c r="N777" s="20" t="e">
        <f t="shared" si="74"/>
        <v>#N/A</v>
      </c>
      <c r="P777" s="18" t="str" cm="1">
        <f t="array" ref="P777">_xlfn.IFS(ISBLANK(O777), "",Q777&lt;=10%,-1,TRUE,"*see note ")</f>
        <v/>
      </c>
      <c r="Q777" s="20" t="e">
        <f t="shared" si="75"/>
        <v>#N/A</v>
      </c>
      <c r="S777" s="18" t="str" cm="1">
        <f t="array" ref="S777">_xlfn.IFS(ISBLANK(R777), "",T777&lt;=10%,-1,TRUE,"*see note ")</f>
        <v/>
      </c>
      <c r="T777" s="20" t="e">
        <f t="shared" si="76"/>
        <v>#N/A</v>
      </c>
      <c r="V777" s="18" t="str" cm="1">
        <f t="array" ref="V777">_xlfn.IFS(ISBLANK(U777), "",W777&lt;=10%,-1,TRUE,"*see note ")</f>
        <v/>
      </c>
      <c r="W777" s="20" t="e">
        <f t="shared" si="77"/>
        <v>#N/A</v>
      </c>
    </row>
    <row r="778" spans="5:23" x14ac:dyDescent="0.35">
      <c r="E778" s="16">
        <v>3</v>
      </c>
      <c r="G778" s="18" t="str" cm="1">
        <f t="array" ref="G778">_xlfn.IFS(ISBLANK(F778), "",H778&lt;=10%,-1,TRUE,"*see note ")</f>
        <v/>
      </c>
      <c r="H778" s="20" t="e">
        <f t="shared" si="72"/>
        <v>#N/A</v>
      </c>
      <c r="J778" s="18" t="str" cm="1">
        <f t="array" ref="J778">_xlfn.IFS(ISBLANK(I778), "",K778&lt;=10%,-1,TRUE,"*see note ")</f>
        <v/>
      </c>
      <c r="K778" s="20" t="e">
        <f t="shared" si="73"/>
        <v>#N/A</v>
      </c>
      <c r="M778" s="18" t="str" cm="1">
        <f t="array" ref="M778">_xlfn.IFS(ISBLANK(L778), "",N778&lt;=10%,-1,TRUE,"*see note ")</f>
        <v/>
      </c>
      <c r="N778" s="20" t="e">
        <f t="shared" si="74"/>
        <v>#N/A</v>
      </c>
      <c r="P778" s="18" t="str" cm="1">
        <f t="array" ref="P778">_xlfn.IFS(ISBLANK(O778), "",Q778&lt;=10%,-1,TRUE,"*see note ")</f>
        <v/>
      </c>
      <c r="Q778" s="20" t="e">
        <f t="shared" si="75"/>
        <v>#N/A</v>
      </c>
      <c r="S778" s="18" t="str" cm="1">
        <f t="array" ref="S778">_xlfn.IFS(ISBLANK(R778), "",T778&lt;=10%,-1,TRUE,"*see note ")</f>
        <v/>
      </c>
      <c r="T778" s="20" t="e">
        <f t="shared" si="76"/>
        <v>#N/A</v>
      </c>
      <c r="V778" s="18" t="str" cm="1">
        <f t="array" ref="V778">_xlfn.IFS(ISBLANK(U778), "",W778&lt;=10%,-1,TRUE,"*see note ")</f>
        <v/>
      </c>
      <c r="W778" s="20" t="e">
        <f t="shared" si="77"/>
        <v>#N/A</v>
      </c>
    </row>
    <row r="779" spans="5:23" x14ac:dyDescent="0.35">
      <c r="E779" s="16">
        <v>3</v>
      </c>
      <c r="G779" s="18" t="str" cm="1">
        <f t="array" ref="G779">_xlfn.IFS(ISBLANK(F779), "",H779&lt;=10%,-1,TRUE,"*see note ")</f>
        <v/>
      </c>
      <c r="H779" s="20" t="e">
        <f t="shared" si="72"/>
        <v>#N/A</v>
      </c>
      <c r="J779" s="18" t="str" cm="1">
        <f t="array" ref="J779">_xlfn.IFS(ISBLANK(I779), "",K779&lt;=10%,-1,TRUE,"*see note ")</f>
        <v/>
      </c>
      <c r="K779" s="20" t="e">
        <f t="shared" si="73"/>
        <v>#N/A</v>
      </c>
      <c r="M779" s="18" t="str" cm="1">
        <f t="array" ref="M779">_xlfn.IFS(ISBLANK(L779), "",N779&lt;=10%,-1,TRUE,"*see note ")</f>
        <v/>
      </c>
      <c r="N779" s="20" t="e">
        <f t="shared" si="74"/>
        <v>#N/A</v>
      </c>
      <c r="P779" s="18" t="str" cm="1">
        <f t="array" ref="P779">_xlfn.IFS(ISBLANK(O779), "",Q779&lt;=10%,-1,TRUE,"*see note ")</f>
        <v/>
      </c>
      <c r="Q779" s="20" t="e">
        <f t="shared" si="75"/>
        <v>#N/A</v>
      </c>
      <c r="S779" s="18" t="str" cm="1">
        <f t="array" ref="S779">_xlfn.IFS(ISBLANK(R779), "",T779&lt;=10%,-1,TRUE,"*see note ")</f>
        <v/>
      </c>
      <c r="T779" s="20" t="e">
        <f t="shared" si="76"/>
        <v>#N/A</v>
      </c>
      <c r="V779" s="18" t="str" cm="1">
        <f t="array" ref="V779">_xlfn.IFS(ISBLANK(U779), "",W779&lt;=10%,-1,TRUE,"*see note ")</f>
        <v/>
      </c>
      <c r="W779" s="20" t="e">
        <f t="shared" si="77"/>
        <v>#N/A</v>
      </c>
    </row>
    <row r="780" spans="5:23" x14ac:dyDescent="0.35">
      <c r="E780" s="16">
        <v>3</v>
      </c>
      <c r="G780" s="18" t="str" cm="1">
        <f t="array" ref="G780">_xlfn.IFS(ISBLANK(F780), "",H780&lt;=10%,-1,TRUE,"*see note ")</f>
        <v/>
      </c>
      <c r="H780" s="20" t="e">
        <f t="shared" si="72"/>
        <v>#N/A</v>
      </c>
      <c r="J780" s="18" t="str" cm="1">
        <f t="array" ref="J780">_xlfn.IFS(ISBLANK(I780), "",K780&lt;=10%,-1,TRUE,"*see note ")</f>
        <v/>
      </c>
      <c r="K780" s="20" t="e">
        <f t="shared" si="73"/>
        <v>#N/A</v>
      </c>
      <c r="M780" s="18" t="str" cm="1">
        <f t="array" ref="M780">_xlfn.IFS(ISBLANK(L780), "",N780&lt;=10%,-1,TRUE,"*see note ")</f>
        <v/>
      </c>
      <c r="N780" s="20" t="e">
        <f t="shared" si="74"/>
        <v>#N/A</v>
      </c>
      <c r="P780" s="18" t="str" cm="1">
        <f t="array" ref="P780">_xlfn.IFS(ISBLANK(O780), "",Q780&lt;=10%,-1,TRUE,"*see note ")</f>
        <v/>
      </c>
      <c r="Q780" s="20" t="e">
        <f t="shared" si="75"/>
        <v>#N/A</v>
      </c>
      <c r="S780" s="18" t="str" cm="1">
        <f t="array" ref="S780">_xlfn.IFS(ISBLANK(R780), "",T780&lt;=10%,-1,TRUE,"*see note ")</f>
        <v/>
      </c>
      <c r="T780" s="20" t="e">
        <f t="shared" si="76"/>
        <v>#N/A</v>
      </c>
      <c r="V780" s="18" t="str" cm="1">
        <f t="array" ref="V780">_xlfn.IFS(ISBLANK(U780), "",W780&lt;=10%,-1,TRUE,"*see note ")</f>
        <v/>
      </c>
      <c r="W780" s="20" t="e">
        <f t="shared" si="77"/>
        <v>#N/A</v>
      </c>
    </row>
    <row r="781" spans="5:23" x14ac:dyDescent="0.35">
      <c r="E781" s="16">
        <v>3</v>
      </c>
      <c r="G781" s="18" t="str" cm="1">
        <f t="array" ref="G781">_xlfn.IFS(ISBLANK(F781), "",H781&lt;=10%,-1,TRUE,"*see note ")</f>
        <v/>
      </c>
      <c r="H781" s="20" t="e">
        <f t="shared" si="72"/>
        <v>#N/A</v>
      </c>
      <c r="J781" s="18" t="str" cm="1">
        <f t="array" ref="J781">_xlfn.IFS(ISBLANK(I781), "",K781&lt;=10%,-1,TRUE,"*see note ")</f>
        <v/>
      </c>
      <c r="K781" s="20" t="e">
        <f t="shared" si="73"/>
        <v>#N/A</v>
      </c>
      <c r="M781" s="18" t="str" cm="1">
        <f t="array" ref="M781">_xlfn.IFS(ISBLANK(L781), "",N781&lt;=10%,-1,TRUE,"*see note ")</f>
        <v/>
      </c>
      <c r="N781" s="20" t="e">
        <f t="shared" si="74"/>
        <v>#N/A</v>
      </c>
      <c r="P781" s="18" t="str" cm="1">
        <f t="array" ref="P781">_xlfn.IFS(ISBLANK(O781), "",Q781&lt;=10%,-1,TRUE,"*see note ")</f>
        <v/>
      </c>
      <c r="Q781" s="20" t="e">
        <f t="shared" si="75"/>
        <v>#N/A</v>
      </c>
      <c r="S781" s="18" t="str" cm="1">
        <f t="array" ref="S781">_xlfn.IFS(ISBLANK(R781), "",T781&lt;=10%,-1,TRUE,"*see note ")</f>
        <v/>
      </c>
      <c r="T781" s="20" t="e">
        <f t="shared" si="76"/>
        <v>#N/A</v>
      </c>
      <c r="V781" s="18" t="str" cm="1">
        <f t="array" ref="V781">_xlfn.IFS(ISBLANK(U781), "",W781&lt;=10%,-1,TRUE,"*see note ")</f>
        <v/>
      </c>
      <c r="W781" s="20" t="e">
        <f t="shared" si="77"/>
        <v>#N/A</v>
      </c>
    </row>
    <row r="782" spans="5:23" x14ac:dyDescent="0.35">
      <c r="E782" s="16">
        <v>3</v>
      </c>
      <c r="G782" s="18" t="str" cm="1">
        <f t="array" ref="G782">_xlfn.IFS(ISBLANK(F782), "",H782&lt;=10%,-1,TRUE,"*see note ")</f>
        <v/>
      </c>
      <c r="H782" s="20" t="e">
        <f t="shared" si="72"/>
        <v>#N/A</v>
      </c>
      <c r="J782" s="18" t="str" cm="1">
        <f t="array" ref="J782">_xlfn.IFS(ISBLANK(I782), "",K782&lt;=10%,-1,TRUE,"*see note ")</f>
        <v/>
      </c>
      <c r="K782" s="20" t="e">
        <f t="shared" si="73"/>
        <v>#N/A</v>
      </c>
      <c r="M782" s="18" t="str" cm="1">
        <f t="array" ref="M782">_xlfn.IFS(ISBLANK(L782), "",N782&lt;=10%,-1,TRUE,"*see note ")</f>
        <v/>
      </c>
      <c r="N782" s="20" t="e">
        <f t="shared" si="74"/>
        <v>#N/A</v>
      </c>
      <c r="P782" s="18" t="str" cm="1">
        <f t="array" ref="P782">_xlfn.IFS(ISBLANK(O782), "",Q782&lt;=10%,-1,TRUE,"*see note ")</f>
        <v/>
      </c>
      <c r="Q782" s="20" t="e">
        <f t="shared" si="75"/>
        <v>#N/A</v>
      </c>
      <c r="S782" s="18" t="str" cm="1">
        <f t="array" ref="S782">_xlfn.IFS(ISBLANK(R782), "",T782&lt;=10%,-1,TRUE,"*see note ")</f>
        <v/>
      </c>
      <c r="T782" s="20" t="e">
        <f t="shared" si="76"/>
        <v>#N/A</v>
      </c>
      <c r="V782" s="18" t="str" cm="1">
        <f t="array" ref="V782">_xlfn.IFS(ISBLANK(U782), "",W782&lt;=10%,-1,TRUE,"*see note ")</f>
        <v/>
      </c>
      <c r="W782" s="20" t="e">
        <f t="shared" si="77"/>
        <v>#N/A</v>
      </c>
    </row>
    <row r="783" spans="5:23" x14ac:dyDescent="0.35">
      <c r="E783" s="16">
        <v>3</v>
      </c>
      <c r="G783" s="18" t="str" cm="1">
        <f t="array" ref="G783">_xlfn.IFS(ISBLANK(F783), "",H783&lt;=10%,-1,TRUE,"*see note ")</f>
        <v/>
      </c>
      <c r="H783" s="20" t="e">
        <f t="shared" si="72"/>
        <v>#N/A</v>
      </c>
      <c r="J783" s="18" t="str" cm="1">
        <f t="array" ref="J783">_xlfn.IFS(ISBLANK(I783), "",K783&lt;=10%,-1,TRUE,"*see note ")</f>
        <v/>
      </c>
      <c r="K783" s="20" t="e">
        <f t="shared" si="73"/>
        <v>#N/A</v>
      </c>
      <c r="M783" s="18" t="str" cm="1">
        <f t="array" ref="M783">_xlfn.IFS(ISBLANK(L783), "",N783&lt;=10%,-1,TRUE,"*see note ")</f>
        <v/>
      </c>
      <c r="N783" s="20" t="e">
        <f t="shared" si="74"/>
        <v>#N/A</v>
      </c>
      <c r="P783" s="18" t="str" cm="1">
        <f t="array" ref="P783">_xlfn.IFS(ISBLANK(O783), "",Q783&lt;=10%,-1,TRUE,"*see note ")</f>
        <v/>
      </c>
      <c r="Q783" s="20" t="e">
        <f t="shared" si="75"/>
        <v>#N/A</v>
      </c>
      <c r="S783" s="18" t="str" cm="1">
        <f t="array" ref="S783">_xlfn.IFS(ISBLANK(R783), "",T783&lt;=10%,-1,TRUE,"*see note ")</f>
        <v/>
      </c>
      <c r="T783" s="20" t="e">
        <f t="shared" si="76"/>
        <v>#N/A</v>
      </c>
      <c r="V783" s="18" t="str" cm="1">
        <f t="array" ref="V783">_xlfn.IFS(ISBLANK(U783), "",W783&lt;=10%,-1,TRUE,"*see note ")</f>
        <v/>
      </c>
      <c r="W783" s="20" t="e">
        <f t="shared" si="77"/>
        <v>#N/A</v>
      </c>
    </row>
    <row r="784" spans="5:23" x14ac:dyDescent="0.35">
      <c r="E784" s="16">
        <v>3</v>
      </c>
      <c r="G784" s="18" t="str" cm="1">
        <f t="array" ref="G784">_xlfn.IFS(ISBLANK(F784), "",H784&lt;=10%,-1,TRUE,"*see note ")</f>
        <v/>
      </c>
      <c r="H784" s="20" t="e">
        <f t="shared" si="72"/>
        <v>#N/A</v>
      </c>
      <c r="J784" s="18" t="str" cm="1">
        <f t="array" ref="J784">_xlfn.IFS(ISBLANK(I784), "",K784&lt;=10%,-1,TRUE,"*see note ")</f>
        <v/>
      </c>
      <c r="K784" s="20" t="e">
        <f t="shared" si="73"/>
        <v>#N/A</v>
      </c>
      <c r="M784" s="18" t="str" cm="1">
        <f t="array" ref="M784">_xlfn.IFS(ISBLANK(L784), "",N784&lt;=10%,-1,TRUE,"*see note ")</f>
        <v/>
      </c>
      <c r="N784" s="20" t="e">
        <f t="shared" si="74"/>
        <v>#N/A</v>
      </c>
      <c r="P784" s="18" t="str" cm="1">
        <f t="array" ref="P784">_xlfn.IFS(ISBLANK(O784), "",Q784&lt;=10%,-1,TRUE,"*see note ")</f>
        <v/>
      </c>
      <c r="Q784" s="20" t="e">
        <f t="shared" si="75"/>
        <v>#N/A</v>
      </c>
      <c r="S784" s="18" t="str" cm="1">
        <f t="array" ref="S784">_xlfn.IFS(ISBLANK(R784), "",T784&lt;=10%,-1,TRUE,"*see note ")</f>
        <v/>
      </c>
      <c r="T784" s="20" t="e">
        <f t="shared" si="76"/>
        <v>#N/A</v>
      </c>
      <c r="V784" s="18" t="str" cm="1">
        <f t="array" ref="V784">_xlfn.IFS(ISBLANK(U784), "",W784&lt;=10%,-1,TRUE,"*see note ")</f>
        <v/>
      </c>
      <c r="W784" s="20" t="e">
        <f t="shared" si="77"/>
        <v>#N/A</v>
      </c>
    </row>
    <row r="785" spans="5:23" x14ac:dyDescent="0.35">
      <c r="E785" s="16">
        <v>3</v>
      </c>
      <c r="G785" s="18" t="str" cm="1">
        <f t="array" ref="G785">_xlfn.IFS(ISBLANK(F785), "",H785&lt;=10%,-1,TRUE,"*see note ")</f>
        <v/>
      </c>
      <c r="H785" s="20" t="e">
        <f t="shared" si="72"/>
        <v>#N/A</v>
      </c>
      <c r="J785" s="18" t="str" cm="1">
        <f t="array" ref="J785">_xlfn.IFS(ISBLANK(I785), "",K785&lt;=10%,-1,TRUE,"*see note ")</f>
        <v/>
      </c>
      <c r="K785" s="20" t="e">
        <f t="shared" si="73"/>
        <v>#N/A</v>
      </c>
      <c r="M785" s="18" t="str" cm="1">
        <f t="array" ref="M785">_xlfn.IFS(ISBLANK(L785), "",N785&lt;=10%,-1,TRUE,"*see note ")</f>
        <v/>
      </c>
      <c r="N785" s="20" t="e">
        <f t="shared" si="74"/>
        <v>#N/A</v>
      </c>
      <c r="P785" s="18" t="str" cm="1">
        <f t="array" ref="P785">_xlfn.IFS(ISBLANK(O785), "",Q785&lt;=10%,-1,TRUE,"*see note ")</f>
        <v/>
      </c>
      <c r="Q785" s="20" t="e">
        <f t="shared" si="75"/>
        <v>#N/A</v>
      </c>
      <c r="S785" s="18" t="str" cm="1">
        <f t="array" ref="S785">_xlfn.IFS(ISBLANK(R785), "",T785&lt;=10%,-1,TRUE,"*see note ")</f>
        <v/>
      </c>
      <c r="T785" s="20" t="e">
        <f t="shared" si="76"/>
        <v>#N/A</v>
      </c>
      <c r="V785" s="18" t="str" cm="1">
        <f t="array" ref="V785">_xlfn.IFS(ISBLANK(U785), "",W785&lt;=10%,-1,TRUE,"*see note ")</f>
        <v/>
      </c>
      <c r="W785" s="20" t="e">
        <f t="shared" si="77"/>
        <v>#N/A</v>
      </c>
    </row>
    <row r="786" spans="5:23" x14ac:dyDescent="0.35">
      <c r="E786" s="16">
        <v>3</v>
      </c>
      <c r="G786" s="18" t="str" cm="1">
        <f t="array" ref="G786">_xlfn.IFS(ISBLANK(F786), "",H786&lt;=10%,-1,TRUE,"*see note ")</f>
        <v/>
      </c>
      <c r="H786" s="20" t="e">
        <f t="shared" si="72"/>
        <v>#N/A</v>
      </c>
      <c r="J786" s="18" t="str" cm="1">
        <f t="array" ref="J786">_xlfn.IFS(ISBLANK(I786), "",K786&lt;=10%,-1,TRUE,"*see note ")</f>
        <v/>
      </c>
      <c r="K786" s="20" t="e">
        <f t="shared" si="73"/>
        <v>#N/A</v>
      </c>
      <c r="M786" s="18" t="str" cm="1">
        <f t="array" ref="M786">_xlfn.IFS(ISBLANK(L786), "",N786&lt;=10%,-1,TRUE,"*see note ")</f>
        <v/>
      </c>
      <c r="N786" s="20" t="e">
        <f t="shared" si="74"/>
        <v>#N/A</v>
      </c>
      <c r="P786" s="18" t="str" cm="1">
        <f t="array" ref="P786">_xlfn.IFS(ISBLANK(O786), "",Q786&lt;=10%,-1,TRUE,"*see note ")</f>
        <v/>
      </c>
      <c r="Q786" s="20" t="e">
        <f t="shared" si="75"/>
        <v>#N/A</v>
      </c>
      <c r="S786" s="18" t="str" cm="1">
        <f t="array" ref="S786">_xlfn.IFS(ISBLANK(R786), "",T786&lt;=10%,-1,TRUE,"*see note ")</f>
        <v/>
      </c>
      <c r="T786" s="20" t="e">
        <f t="shared" si="76"/>
        <v>#N/A</v>
      </c>
      <c r="V786" s="18" t="str" cm="1">
        <f t="array" ref="V786">_xlfn.IFS(ISBLANK(U786), "",W786&lt;=10%,-1,TRUE,"*see note ")</f>
        <v/>
      </c>
      <c r="W786" s="20" t="e">
        <f t="shared" si="77"/>
        <v>#N/A</v>
      </c>
    </row>
    <row r="787" spans="5:23" x14ac:dyDescent="0.35">
      <c r="E787" s="16">
        <v>3</v>
      </c>
      <c r="G787" s="18" t="str" cm="1">
        <f t="array" ref="G787">_xlfn.IFS(ISBLANK(F787), "",H787&lt;=10%,-1,TRUE,"*see note ")</f>
        <v/>
      </c>
      <c r="H787" s="20" t="e">
        <f t="shared" si="72"/>
        <v>#N/A</v>
      </c>
      <c r="J787" s="18" t="str" cm="1">
        <f t="array" ref="J787">_xlfn.IFS(ISBLANK(I787), "",K787&lt;=10%,-1,TRUE,"*see note ")</f>
        <v/>
      </c>
      <c r="K787" s="20" t="e">
        <f t="shared" si="73"/>
        <v>#N/A</v>
      </c>
      <c r="M787" s="18" t="str" cm="1">
        <f t="array" ref="M787">_xlfn.IFS(ISBLANK(L787), "",N787&lt;=10%,-1,TRUE,"*see note ")</f>
        <v/>
      </c>
      <c r="N787" s="20" t="e">
        <f t="shared" si="74"/>
        <v>#N/A</v>
      </c>
      <c r="P787" s="18" t="str" cm="1">
        <f t="array" ref="P787">_xlfn.IFS(ISBLANK(O787), "",Q787&lt;=10%,-1,TRUE,"*see note ")</f>
        <v/>
      </c>
      <c r="Q787" s="20" t="e">
        <f t="shared" si="75"/>
        <v>#N/A</v>
      </c>
      <c r="S787" s="18" t="str" cm="1">
        <f t="array" ref="S787">_xlfn.IFS(ISBLANK(R787), "",T787&lt;=10%,-1,TRUE,"*see note ")</f>
        <v/>
      </c>
      <c r="T787" s="20" t="e">
        <f t="shared" si="76"/>
        <v>#N/A</v>
      </c>
      <c r="V787" s="18" t="str" cm="1">
        <f t="array" ref="V787">_xlfn.IFS(ISBLANK(U787), "",W787&lt;=10%,-1,TRUE,"*see note ")</f>
        <v/>
      </c>
      <c r="W787" s="20" t="e">
        <f t="shared" si="77"/>
        <v>#N/A</v>
      </c>
    </row>
    <row r="788" spans="5:23" x14ac:dyDescent="0.35">
      <c r="E788" s="16">
        <v>3</v>
      </c>
      <c r="G788" s="18" t="str" cm="1">
        <f t="array" ref="G788">_xlfn.IFS(ISBLANK(F788), "",H788&lt;=10%,-1,TRUE,"*see note ")</f>
        <v/>
      </c>
      <c r="H788" s="20" t="e">
        <f t="shared" si="72"/>
        <v>#N/A</v>
      </c>
      <c r="J788" s="18" t="str" cm="1">
        <f t="array" ref="J788">_xlfn.IFS(ISBLANK(I788), "",K788&lt;=10%,-1,TRUE,"*see note ")</f>
        <v/>
      </c>
      <c r="K788" s="20" t="e">
        <f t="shared" si="73"/>
        <v>#N/A</v>
      </c>
      <c r="M788" s="18" t="str" cm="1">
        <f t="array" ref="M788">_xlfn.IFS(ISBLANK(L788), "",N788&lt;=10%,-1,TRUE,"*see note ")</f>
        <v/>
      </c>
      <c r="N788" s="20" t="e">
        <f t="shared" si="74"/>
        <v>#N/A</v>
      </c>
      <c r="P788" s="18" t="str" cm="1">
        <f t="array" ref="P788">_xlfn.IFS(ISBLANK(O788), "",Q788&lt;=10%,-1,TRUE,"*see note ")</f>
        <v/>
      </c>
      <c r="Q788" s="20" t="e">
        <f t="shared" si="75"/>
        <v>#N/A</v>
      </c>
      <c r="S788" s="18" t="str" cm="1">
        <f t="array" ref="S788">_xlfn.IFS(ISBLANK(R788), "",T788&lt;=10%,-1,TRUE,"*see note ")</f>
        <v/>
      </c>
      <c r="T788" s="20" t="e">
        <f t="shared" si="76"/>
        <v>#N/A</v>
      </c>
      <c r="V788" s="18" t="str" cm="1">
        <f t="array" ref="V788">_xlfn.IFS(ISBLANK(U788), "",W788&lt;=10%,-1,TRUE,"*see note ")</f>
        <v/>
      </c>
      <c r="W788" s="20" t="e">
        <f t="shared" si="77"/>
        <v>#N/A</v>
      </c>
    </row>
    <row r="789" spans="5:23" x14ac:dyDescent="0.35">
      <c r="E789" s="16">
        <v>3</v>
      </c>
      <c r="G789" s="18" t="str" cm="1">
        <f t="array" ref="G789">_xlfn.IFS(ISBLANK(F789), "",H789&lt;=10%,-1,TRUE,"*see note ")</f>
        <v/>
      </c>
      <c r="H789" s="20" t="e">
        <f t="shared" si="72"/>
        <v>#N/A</v>
      </c>
      <c r="J789" s="18" t="str" cm="1">
        <f t="array" ref="J789">_xlfn.IFS(ISBLANK(I789), "",K789&lt;=10%,-1,TRUE,"*see note ")</f>
        <v/>
      </c>
      <c r="K789" s="20" t="e">
        <f t="shared" si="73"/>
        <v>#N/A</v>
      </c>
      <c r="M789" s="18" t="str" cm="1">
        <f t="array" ref="M789">_xlfn.IFS(ISBLANK(L789), "",N789&lt;=10%,-1,TRUE,"*see note ")</f>
        <v/>
      </c>
      <c r="N789" s="20" t="e">
        <f t="shared" si="74"/>
        <v>#N/A</v>
      </c>
      <c r="P789" s="18" t="str" cm="1">
        <f t="array" ref="P789">_xlfn.IFS(ISBLANK(O789), "",Q789&lt;=10%,-1,TRUE,"*see note ")</f>
        <v/>
      </c>
      <c r="Q789" s="20" t="e">
        <f t="shared" si="75"/>
        <v>#N/A</v>
      </c>
      <c r="S789" s="18" t="str" cm="1">
        <f t="array" ref="S789">_xlfn.IFS(ISBLANK(R789), "",T789&lt;=10%,-1,TRUE,"*see note ")</f>
        <v/>
      </c>
      <c r="T789" s="20" t="e">
        <f t="shared" si="76"/>
        <v>#N/A</v>
      </c>
      <c r="V789" s="18" t="str" cm="1">
        <f t="array" ref="V789">_xlfn.IFS(ISBLANK(U789), "",W789&lt;=10%,-1,TRUE,"*see note ")</f>
        <v/>
      </c>
      <c r="W789" s="20" t="e">
        <f t="shared" si="77"/>
        <v>#N/A</v>
      </c>
    </row>
    <row r="790" spans="5:23" x14ac:dyDescent="0.35">
      <c r="E790" s="16">
        <v>3</v>
      </c>
      <c r="G790" s="18" t="str" cm="1">
        <f t="array" ref="G790">_xlfn.IFS(ISBLANK(F790), "",H790&lt;=10%,-1,TRUE,"*see note ")</f>
        <v/>
      </c>
      <c r="H790" s="20" t="e">
        <f t="shared" si="72"/>
        <v>#N/A</v>
      </c>
      <c r="J790" s="18" t="str" cm="1">
        <f t="array" ref="J790">_xlfn.IFS(ISBLANK(I790), "",K790&lt;=10%,-1,TRUE,"*see note ")</f>
        <v/>
      </c>
      <c r="K790" s="20" t="e">
        <f t="shared" si="73"/>
        <v>#N/A</v>
      </c>
      <c r="M790" s="18" t="str" cm="1">
        <f t="array" ref="M790">_xlfn.IFS(ISBLANK(L790), "",N790&lt;=10%,-1,TRUE,"*see note ")</f>
        <v/>
      </c>
      <c r="N790" s="20" t="e">
        <f t="shared" si="74"/>
        <v>#N/A</v>
      </c>
      <c r="P790" s="18" t="str" cm="1">
        <f t="array" ref="P790">_xlfn.IFS(ISBLANK(O790), "",Q790&lt;=10%,-1,TRUE,"*see note ")</f>
        <v/>
      </c>
      <c r="Q790" s="20" t="e">
        <f t="shared" si="75"/>
        <v>#N/A</v>
      </c>
      <c r="S790" s="18" t="str" cm="1">
        <f t="array" ref="S790">_xlfn.IFS(ISBLANK(R790), "",T790&lt;=10%,-1,TRUE,"*see note ")</f>
        <v/>
      </c>
      <c r="T790" s="20" t="e">
        <f t="shared" si="76"/>
        <v>#N/A</v>
      </c>
      <c r="V790" s="18" t="str" cm="1">
        <f t="array" ref="V790">_xlfn.IFS(ISBLANK(U790), "",W790&lt;=10%,-1,TRUE,"*see note ")</f>
        <v/>
      </c>
      <c r="W790" s="20" t="e">
        <f t="shared" si="77"/>
        <v>#N/A</v>
      </c>
    </row>
    <row r="791" spans="5:23" x14ac:dyDescent="0.35">
      <c r="E791" s="16">
        <v>3</v>
      </c>
      <c r="G791" s="18" t="str" cm="1">
        <f t="array" ref="G791">_xlfn.IFS(ISBLANK(F791), "",H791&lt;=10%,-1,TRUE,"*see note ")</f>
        <v/>
      </c>
      <c r="H791" s="20" t="e">
        <f t="shared" si="72"/>
        <v>#N/A</v>
      </c>
      <c r="J791" s="18" t="str" cm="1">
        <f t="array" ref="J791">_xlfn.IFS(ISBLANK(I791), "",K791&lt;=10%,-1,TRUE,"*see note ")</f>
        <v/>
      </c>
      <c r="K791" s="20" t="e">
        <f t="shared" si="73"/>
        <v>#N/A</v>
      </c>
      <c r="M791" s="18" t="str" cm="1">
        <f t="array" ref="M791">_xlfn.IFS(ISBLANK(L791), "",N791&lt;=10%,-1,TRUE,"*see note ")</f>
        <v/>
      </c>
      <c r="N791" s="20" t="e">
        <f t="shared" si="74"/>
        <v>#N/A</v>
      </c>
      <c r="P791" s="18" t="str" cm="1">
        <f t="array" ref="P791">_xlfn.IFS(ISBLANK(O791), "",Q791&lt;=10%,-1,TRUE,"*see note ")</f>
        <v/>
      </c>
      <c r="Q791" s="20" t="e">
        <f t="shared" si="75"/>
        <v>#N/A</v>
      </c>
      <c r="S791" s="18" t="str" cm="1">
        <f t="array" ref="S791">_xlfn.IFS(ISBLANK(R791), "",T791&lt;=10%,-1,TRUE,"*see note ")</f>
        <v/>
      </c>
      <c r="T791" s="20" t="e">
        <f t="shared" si="76"/>
        <v>#N/A</v>
      </c>
      <c r="V791" s="18" t="str" cm="1">
        <f t="array" ref="V791">_xlfn.IFS(ISBLANK(U791), "",W791&lt;=10%,-1,TRUE,"*see note ")</f>
        <v/>
      </c>
      <c r="W791" s="20" t="e">
        <f t="shared" si="77"/>
        <v>#N/A</v>
      </c>
    </row>
    <row r="792" spans="5:23" x14ac:dyDescent="0.35">
      <c r="E792" s="16">
        <v>3</v>
      </c>
      <c r="G792" s="18" t="str" cm="1">
        <f t="array" ref="G792">_xlfn.IFS(ISBLANK(F792), "",H792&lt;=10%,-1,TRUE,"*see note ")</f>
        <v/>
      </c>
      <c r="H792" s="20" t="e">
        <f t="shared" si="72"/>
        <v>#N/A</v>
      </c>
      <c r="J792" s="18" t="str" cm="1">
        <f t="array" ref="J792">_xlfn.IFS(ISBLANK(I792), "",K792&lt;=10%,-1,TRUE,"*see note ")</f>
        <v/>
      </c>
      <c r="K792" s="20" t="e">
        <f t="shared" si="73"/>
        <v>#N/A</v>
      </c>
      <c r="M792" s="18" t="str" cm="1">
        <f t="array" ref="M792">_xlfn.IFS(ISBLANK(L792), "",N792&lt;=10%,-1,TRUE,"*see note ")</f>
        <v/>
      </c>
      <c r="N792" s="20" t="e">
        <f t="shared" si="74"/>
        <v>#N/A</v>
      </c>
      <c r="P792" s="18" t="str" cm="1">
        <f t="array" ref="P792">_xlfn.IFS(ISBLANK(O792), "",Q792&lt;=10%,-1,TRUE,"*see note ")</f>
        <v/>
      </c>
      <c r="Q792" s="20" t="e">
        <f t="shared" si="75"/>
        <v>#N/A</v>
      </c>
      <c r="S792" s="18" t="str" cm="1">
        <f t="array" ref="S792">_xlfn.IFS(ISBLANK(R792), "",T792&lt;=10%,-1,TRUE,"*see note ")</f>
        <v/>
      </c>
      <c r="T792" s="20" t="e">
        <f t="shared" si="76"/>
        <v>#N/A</v>
      </c>
      <c r="V792" s="18" t="str" cm="1">
        <f t="array" ref="V792">_xlfn.IFS(ISBLANK(U792), "",W792&lt;=10%,-1,TRUE,"*see note ")</f>
        <v/>
      </c>
      <c r="W792" s="20" t="e">
        <f t="shared" si="77"/>
        <v>#N/A</v>
      </c>
    </row>
    <row r="793" spans="5:23" x14ac:dyDescent="0.35">
      <c r="E793" s="16">
        <v>3</v>
      </c>
      <c r="G793" s="18" t="str" cm="1">
        <f t="array" ref="G793">_xlfn.IFS(ISBLANK(F793), "",H793&lt;=10%,-1,TRUE,"*see note ")</f>
        <v/>
      </c>
      <c r="H793" s="20" t="e">
        <f t="shared" si="72"/>
        <v>#N/A</v>
      </c>
      <c r="J793" s="18" t="str" cm="1">
        <f t="array" ref="J793">_xlfn.IFS(ISBLANK(I793), "",K793&lt;=10%,-1,TRUE,"*see note ")</f>
        <v/>
      </c>
      <c r="K793" s="20" t="e">
        <f t="shared" si="73"/>
        <v>#N/A</v>
      </c>
      <c r="M793" s="18" t="str" cm="1">
        <f t="array" ref="M793">_xlfn.IFS(ISBLANK(L793), "",N793&lt;=10%,-1,TRUE,"*see note ")</f>
        <v/>
      </c>
      <c r="N793" s="20" t="e">
        <f t="shared" si="74"/>
        <v>#N/A</v>
      </c>
      <c r="P793" s="18" t="str" cm="1">
        <f t="array" ref="P793">_xlfn.IFS(ISBLANK(O793), "",Q793&lt;=10%,-1,TRUE,"*see note ")</f>
        <v/>
      </c>
      <c r="Q793" s="20" t="e">
        <f t="shared" si="75"/>
        <v>#N/A</v>
      </c>
      <c r="S793" s="18" t="str" cm="1">
        <f t="array" ref="S793">_xlfn.IFS(ISBLANK(R793), "",T793&lt;=10%,-1,TRUE,"*see note ")</f>
        <v/>
      </c>
      <c r="T793" s="20" t="e">
        <f t="shared" si="76"/>
        <v>#N/A</v>
      </c>
      <c r="V793" s="18" t="str" cm="1">
        <f t="array" ref="V793">_xlfn.IFS(ISBLANK(U793), "",W793&lt;=10%,-1,TRUE,"*see note ")</f>
        <v/>
      </c>
      <c r="W793" s="20" t="e">
        <f t="shared" si="77"/>
        <v>#N/A</v>
      </c>
    </row>
    <row r="794" spans="5:23" x14ac:dyDescent="0.35">
      <c r="E794" s="16">
        <v>3</v>
      </c>
      <c r="G794" s="18" t="str" cm="1">
        <f t="array" ref="G794">_xlfn.IFS(ISBLANK(F794), "",H794&lt;=10%,-1,TRUE,"*see note ")</f>
        <v/>
      </c>
      <c r="H794" s="20" t="e">
        <f t="shared" si="72"/>
        <v>#N/A</v>
      </c>
      <c r="J794" s="18" t="str" cm="1">
        <f t="array" ref="J794">_xlfn.IFS(ISBLANK(I794), "",K794&lt;=10%,-1,TRUE,"*see note ")</f>
        <v/>
      </c>
      <c r="K794" s="20" t="e">
        <f t="shared" si="73"/>
        <v>#N/A</v>
      </c>
      <c r="M794" s="18" t="str" cm="1">
        <f t="array" ref="M794">_xlfn.IFS(ISBLANK(L794), "",N794&lt;=10%,-1,TRUE,"*see note ")</f>
        <v/>
      </c>
      <c r="N794" s="20" t="e">
        <f t="shared" si="74"/>
        <v>#N/A</v>
      </c>
      <c r="P794" s="18" t="str" cm="1">
        <f t="array" ref="P794">_xlfn.IFS(ISBLANK(O794), "",Q794&lt;=10%,-1,TRUE,"*see note ")</f>
        <v/>
      </c>
      <c r="Q794" s="20" t="e">
        <f t="shared" si="75"/>
        <v>#N/A</v>
      </c>
      <c r="S794" s="18" t="str" cm="1">
        <f t="array" ref="S794">_xlfn.IFS(ISBLANK(R794), "",T794&lt;=10%,-1,TRUE,"*see note ")</f>
        <v/>
      </c>
      <c r="T794" s="20" t="e">
        <f t="shared" si="76"/>
        <v>#N/A</v>
      </c>
      <c r="V794" s="18" t="str" cm="1">
        <f t="array" ref="V794">_xlfn.IFS(ISBLANK(U794), "",W794&lt;=10%,-1,TRUE,"*see note ")</f>
        <v/>
      </c>
      <c r="W794" s="20" t="e">
        <f t="shared" si="77"/>
        <v>#N/A</v>
      </c>
    </row>
    <row r="795" spans="5:23" x14ac:dyDescent="0.35">
      <c r="E795" s="16">
        <v>3</v>
      </c>
      <c r="G795" s="18" t="str" cm="1">
        <f t="array" ref="G795">_xlfn.IFS(ISBLANK(F795), "",H795&lt;=10%,-1,TRUE,"*see note ")</f>
        <v/>
      </c>
      <c r="H795" s="20" t="e">
        <f t="shared" si="72"/>
        <v>#N/A</v>
      </c>
      <c r="J795" s="18" t="str" cm="1">
        <f t="array" ref="J795">_xlfn.IFS(ISBLANK(I795), "",K795&lt;=10%,-1,TRUE,"*see note ")</f>
        <v/>
      </c>
      <c r="K795" s="20" t="e">
        <f t="shared" si="73"/>
        <v>#N/A</v>
      </c>
      <c r="M795" s="18" t="str" cm="1">
        <f t="array" ref="M795">_xlfn.IFS(ISBLANK(L795), "",N795&lt;=10%,-1,TRUE,"*see note ")</f>
        <v/>
      </c>
      <c r="N795" s="20" t="e">
        <f t="shared" si="74"/>
        <v>#N/A</v>
      </c>
      <c r="P795" s="18" t="str" cm="1">
        <f t="array" ref="P795">_xlfn.IFS(ISBLANK(O795), "",Q795&lt;=10%,-1,TRUE,"*see note ")</f>
        <v/>
      </c>
      <c r="Q795" s="20" t="e">
        <f t="shared" si="75"/>
        <v>#N/A</v>
      </c>
      <c r="S795" s="18" t="str" cm="1">
        <f t="array" ref="S795">_xlfn.IFS(ISBLANK(R795), "",T795&lt;=10%,-1,TRUE,"*see note ")</f>
        <v/>
      </c>
      <c r="T795" s="20" t="e">
        <f t="shared" si="76"/>
        <v>#N/A</v>
      </c>
      <c r="V795" s="18" t="str" cm="1">
        <f t="array" ref="V795">_xlfn.IFS(ISBLANK(U795), "",W795&lt;=10%,-1,TRUE,"*see note ")</f>
        <v/>
      </c>
      <c r="W795" s="20" t="e">
        <f t="shared" si="77"/>
        <v>#N/A</v>
      </c>
    </row>
    <row r="796" spans="5:23" x14ac:dyDescent="0.35">
      <c r="E796" s="16">
        <v>3</v>
      </c>
      <c r="G796" s="18" t="str" cm="1">
        <f t="array" ref="G796">_xlfn.IFS(ISBLANK(F796), "",H796&lt;=10%,-1,TRUE,"*see note ")</f>
        <v/>
      </c>
      <c r="H796" s="20" t="e">
        <f t="shared" si="72"/>
        <v>#N/A</v>
      </c>
      <c r="J796" s="18" t="str" cm="1">
        <f t="array" ref="J796">_xlfn.IFS(ISBLANK(I796), "",K796&lt;=10%,-1,TRUE,"*see note ")</f>
        <v/>
      </c>
      <c r="K796" s="20" t="e">
        <f t="shared" si="73"/>
        <v>#N/A</v>
      </c>
      <c r="M796" s="18" t="str" cm="1">
        <f t="array" ref="M796">_xlfn.IFS(ISBLANK(L796), "",N796&lt;=10%,-1,TRUE,"*see note ")</f>
        <v/>
      </c>
      <c r="N796" s="20" t="e">
        <f t="shared" si="74"/>
        <v>#N/A</v>
      </c>
      <c r="P796" s="18" t="str" cm="1">
        <f t="array" ref="P796">_xlfn.IFS(ISBLANK(O796), "",Q796&lt;=10%,-1,TRUE,"*see note ")</f>
        <v/>
      </c>
      <c r="Q796" s="20" t="e">
        <f t="shared" si="75"/>
        <v>#N/A</v>
      </c>
      <c r="S796" s="18" t="str" cm="1">
        <f t="array" ref="S796">_xlfn.IFS(ISBLANK(R796), "",T796&lt;=10%,-1,TRUE,"*see note ")</f>
        <v/>
      </c>
      <c r="T796" s="20" t="e">
        <f t="shared" si="76"/>
        <v>#N/A</v>
      </c>
      <c r="V796" s="18" t="str" cm="1">
        <f t="array" ref="V796">_xlfn.IFS(ISBLANK(U796), "",W796&lt;=10%,-1,TRUE,"*see note ")</f>
        <v/>
      </c>
      <c r="W796" s="20" t="e">
        <f t="shared" si="77"/>
        <v>#N/A</v>
      </c>
    </row>
    <row r="797" spans="5:23" x14ac:dyDescent="0.35">
      <c r="E797" s="16">
        <v>3</v>
      </c>
      <c r="G797" s="18" t="str" cm="1">
        <f t="array" ref="G797">_xlfn.IFS(ISBLANK(F797), "",H797&lt;=10%,-1,TRUE,"*see note ")</f>
        <v/>
      </c>
      <c r="H797" s="20" t="e">
        <f t="shared" si="72"/>
        <v>#N/A</v>
      </c>
      <c r="J797" s="18" t="str" cm="1">
        <f t="array" ref="J797">_xlfn.IFS(ISBLANK(I797), "",K797&lt;=10%,-1,TRUE,"*see note ")</f>
        <v/>
      </c>
      <c r="K797" s="20" t="e">
        <f t="shared" si="73"/>
        <v>#N/A</v>
      </c>
      <c r="M797" s="18" t="str" cm="1">
        <f t="array" ref="M797">_xlfn.IFS(ISBLANK(L797), "",N797&lt;=10%,-1,TRUE,"*see note ")</f>
        <v/>
      </c>
      <c r="N797" s="20" t="e">
        <f t="shared" si="74"/>
        <v>#N/A</v>
      </c>
      <c r="P797" s="18" t="str" cm="1">
        <f t="array" ref="P797">_xlfn.IFS(ISBLANK(O797), "",Q797&lt;=10%,-1,TRUE,"*see note ")</f>
        <v/>
      </c>
      <c r="Q797" s="20" t="e">
        <f t="shared" si="75"/>
        <v>#N/A</v>
      </c>
      <c r="S797" s="18" t="str" cm="1">
        <f t="array" ref="S797">_xlfn.IFS(ISBLANK(R797), "",T797&lt;=10%,-1,TRUE,"*see note ")</f>
        <v/>
      </c>
      <c r="T797" s="20" t="e">
        <f t="shared" si="76"/>
        <v>#N/A</v>
      </c>
      <c r="V797" s="18" t="str" cm="1">
        <f t="array" ref="V797">_xlfn.IFS(ISBLANK(U797), "",W797&lt;=10%,-1,TRUE,"*see note ")</f>
        <v/>
      </c>
      <c r="W797" s="20" t="e">
        <f t="shared" si="77"/>
        <v>#N/A</v>
      </c>
    </row>
    <row r="798" spans="5:23" x14ac:dyDescent="0.35">
      <c r="E798" s="16">
        <v>3</v>
      </c>
      <c r="G798" s="18" t="str" cm="1">
        <f t="array" ref="G798">_xlfn.IFS(ISBLANK(F798), "",H798&lt;=10%,-1,TRUE,"*see note ")</f>
        <v/>
      </c>
      <c r="H798" s="20" t="e">
        <f t="shared" si="72"/>
        <v>#N/A</v>
      </c>
      <c r="J798" s="18" t="str" cm="1">
        <f t="array" ref="J798">_xlfn.IFS(ISBLANK(I798), "",K798&lt;=10%,-1,TRUE,"*see note ")</f>
        <v/>
      </c>
      <c r="K798" s="20" t="e">
        <f t="shared" si="73"/>
        <v>#N/A</v>
      </c>
      <c r="M798" s="18" t="str" cm="1">
        <f t="array" ref="M798">_xlfn.IFS(ISBLANK(L798), "",N798&lt;=10%,-1,TRUE,"*see note ")</f>
        <v/>
      </c>
      <c r="N798" s="20" t="e">
        <f t="shared" si="74"/>
        <v>#N/A</v>
      </c>
      <c r="P798" s="18" t="str" cm="1">
        <f t="array" ref="P798">_xlfn.IFS(ISBLANK(O798), "",Q798&lt;=10%,-1,TRUE,"*see note ")</f>
        <v/>
      </c>
      <c r="Q798" s="20" t="e">
        <f t="shared" si="75"/>
        <v>#N/A</v>
      </c>
      <c r="S798" s="18" t="str" cm="1">
        <f t="array" ref="S798">_xlfn.IFS(ISBLANK(R798), "",T798&lt;=10%,-1,TRUE,"*see note ")</f>
        <v/>
      </c>
      <c r="T798" s="20" t="e">
        <f t="shared" si="76"/>
        <v>#N/A</v>
      </c>
      <c r="V798" s="18" t="str" cm="1">
        <f t="array" ref="V798">_xlfn.IFS(ISBLANK(U798), "",W798&lt;=10%,-1,TRUE,"*see note ")</f>
        <v/>
      </c>
      <c r="W798" s="20" t="e">
        <f t="shared" si="77"/>
        <v>#N/A</v>
      </c>
    </row>
    <row r="799" spans="5:23" x14ac:dyDescent="0.35">
      <c r="E799" s="16">
        <v>3</v>
      </c>
      <c r="G799" s="18" t="str" cm="1">
        <f t="array" ref="G799">_xlfn.IFS(ISBLANK(F799), "",H799&lt;=10%,-1,TRUE,"*see note ")</f>
        <v/>
      </c>
      <c r="H799" s="20" t="e">
        <f t="shared" si="72"/>
        <v>#N/A</v>
      </c>
      <c r="J799" s="18" t="str" cm="1">
        <f t="array" ref="J799">_xlfn.IFS(ISBLANK(I799), "",K799&lt;=10%,-1,TRUE,"*see note ")</f>
        <v/>
      </c>
      <c r="K799" s="20" t="e">
        <f t="shared" si="73"/>
        <v>#N/A</v>
      </c>
      <c r="M799" s="18" t="str" cm="1">
        <f t="array" ref="M799">_xlfn.IFS(ISBLANK(L799), "",N799&lt;=10%,-1,TRUE,"*see note ")</f>
        <v/>
      </c>
      <c r="N799" s="20" t="e">
        <f t="shared" si="74"/>
        <v>#N/A</v>
      </c>
      <c r="P799" s="18" t="str" cm="1">
        <f t="array" ref="P799">_xlfn.IFS(ISBLANK(O799), "",Q799&lt;=10%,-1,TRUE,"*see note ")</f>
        <v/>
      </c>
      <c r="Q799" s="20" t="e">
        <f t="shared" si="75"/>
        <v>#N/A</v>
      </c>
      <c r="S799" s="18" t="str" cm="1">
        <f t="array" ref="S799">_xlfn.IFS(ISBLANK(R799), "",T799&lt;=10%,-1,TRUE,"*see note ")</f>
        <v/>
      </c>
      <c r="T799" s="20" t="e">
        <f t="shared" si="76"/>
        <v>#N/A</v>
      </c>
      <c r="V799" s="18" t="str" cm="1">
        <f t="array" ref="V799">_xlfn.IFS(ISBLANK(U799), "",W799&lt;=10%,-1,TRUE,"*see note ")</f>
        <v/>
      </c>
      <c r="W799" s="20" t="e">
        <f t="shared" si="77"/>
        <v>#N/A</v>
      </c>
    </row>
    <row r="800" spans="5:23" x14ac:dyDescent="0.35">
      <c r="E800" s="16">
        <v>3</v>
      </c>
      <c r="G800" s="18" t="str" cm="1">
        <f t="array" ref="G800">_xlfn.IFS(ISBLANK(F800), "",H800&lt;=10%,-1,TRUE,"*see note ")</f>
        <v/>
      </c>
      <c r="H800" s="20" t="e">
        <f t="shared" si="72"/>
        <v>#N/A</v>
      </c>
      <c r="J800" s="18" t="str" cm="1">
        <f t="array" ref="J800">_xlfn.IFS(ISBLANK(I800), "",K800&lt;=10%,-1,TRUE,"*see note ")</f>
        <v/>
      </c>
      <c r="K800" s="20" t="e">
        <f t="shared" si="73"/>
        <v>#N/A</v>
      </c>
      <c r="M800" s="18" t="str" cm="1">
        <f t="array" ref="M800">_xlfn.IFS(ISBLANK(L800), "",N800&lt;=10%,-1,TRUE,"*see note ")</f>
        <v/>
      </c>
      <c r="N800" s="20" t="e">
        <f t="shared" si="74"/>
        <v>#N/A</v>
      </c>
      <c r="P800" s="18" t="str" cm="1">
        <f t="array" ref="P800">_xlfn.IFS(ISBLANK(O800), "",Q800&lt;=10%,-1,TRUE,"*see note ")</f>
        <v/>
      </c>
      <c r="Q800" s="20" t="e">
        <f t="shared" si="75"/>
        <v>#N/A</v>
      </c>
      <c r="S800" s="18" t="str" cm="1">
        <f t="array" ref="S800">_xlfn.IFS(ISBLANK(R800), "",T800&lt;=10%,-1,TRUE,"*see note ")</f>
        <v/>
      </c>
      <c r="T800" s="20" t="e">
        <f t="shared" si="76"/>
        <v>#N/A</v>
      </c>
      <c r="V800" s="18" t="str" cm="1">
        <f t="array" ref="V800">_xlfn.IFS(ISBLANK(U800), "",W800&lt;=10%,-1,TRUE,"*see note ")</f>
        <v/>
      </c>
      <c r="W800" s="20" t="e">
        <f t="shared" si="77"/>
        <v>#N/A</v>
      </c>
    </row>
    <row r="801" spans="5:23" x14ac:dyDescent="0.35">
      <c r="E801" s="16">
        <v>3</v>
      </c>
      <c r="G801" s="18" t="str" cm="1">
        <f t="array" ref="G801">_xlfn.IFS(ISBLANK(F801), "",H801&lt;=10%,-1,TRUE,"*see note ")</f>
        <v/>
      </c>
      <c r="H801" s="20" t="e">
        <f t="shared" si="72"/>
        <v>#N/A</v>
      </c>
      <c r="J801" s="18" t="str" cm="1">
        <f t="array" ref="J801">_xlfn.IFS(ISBLANK(I801), "",K801&lt;=10%,-1,TRUE,"*see note ")</f>
        <v/>
      </c>
      <c r="K801" s="20" t="e">
        <f t="shared" si="73"/>
        <v>#N/A</v>
      </c>
      <c r="M801" s="18" t="str" cm="1">
        <f t="array" ref="M801">_xlfn.IFS(ISBLANK(L801), "",N801&lt;=10%,-1,TRUE,"*see note ")</f>
        <v/>
      </c>
      <c r="N801" s="20" t="e">
        <f t="shared" si="74"/>
        <v>#N/A</v>
      </c>
      <c r="P801" s="18" t="str" cm="1">
        <f t="array" ref="P801">_xlfn.IFS(ISBLANK(O801), "",Q801&lt;=10%,-1,TRUE,"*see note ")</f>
        <v/>
      </c>
      <c r="Q801" s="20" t="e">
        <f t="shared" si="75"/>
        <v>#N/A</v>
      </c>
      <c r="S801" s="18" t="str" cm="1">
        <f t="array" ref="S801">_xlfn.IFS(ISBLANK(R801), "",T801&lt;=10%,-1,TRUE,"*see note ")</f>
        <v/>
      </c>
      <c r="T801" s="20" t="e">
        <f t="shared" si="76"/>
        <v>#N/A</v>
      </c>
      <c r="V801" s="18" t="str" cm="1">
        <f t="array" ref="V801">_xlfn.IFS(ISBLANK(U801), "",W801&lt;=10%,-1,TRUE,"*see note ")</f>
        <v/>
      </c>
      <c r="W801" s="20" t="e">
        <f t="shared" si="77"/>
        <v>#N/A</v>
      </c>
    </row>
    <row r="802" spans="5:23" x14ac:dyDescent="0.35">
      <c r="E802" s="16">
        <v>3</v>
      </c>
      <c r="G802" s="18" t="str" cm="1">
        <f t="array" ref="G802">_xlfn.IFS(ISBLANK(F802), "",H802&lt;=10%,-1,TRUE,"*see note ")</f>
        <v/>
      </c>
      <c r="H802" s="20" t="e">
        <f t="shared" si="72"/>
        <v>#N/A</v>
      </c>
      <c r="J802" s="18" t="str" cm="1">
        <f t="array" ref="J802">_xlfn.IFS(ISBLANK(I802), "",K802&lt;=10%,-1,TRUE,"*see note ")</f>
        <v/>
      </c>
      <c r="K802" s="20" t="e">
        <f t="shared" si="73"/>
        <v>#N/A</v>
      </c>
      <c r="M802" s="18" t="str" cm="1">
        <f t="array" ref="M802">_xlfn.IFS(ISBLANK(L802), "",N802&lt;=10%,-1,TRUE,"*see note ")</f>
        <v/>
      </c>
      <c r="N802" s="20" t="e">
        <f t="shared" si="74"/>
        <v>#N/A</v>
      </c>
      <c r="P802" s="18" t="str" cm="1">
        <f t="array" ref="P802">_xlfn.IFS(ISBLANK(O802), "",Q802&lt;=10%,-1,TRUE,"*see note ")</f>
        <v/>
      </c>
      <c r="Q802" s="20" t="e">
        <f t="shared" si="75"/>
        <v>#N/A</v>
      </c>
      <c r="S802" s="18" t="str" cm="1">
        <f t="array" ref="S802">_xlfn.IFS(ISBLANK(R802), "",T802&lt;=10%,-1,TRUE,"*see note ")</f>
        <v/>
      </c>
      <c r="T802" s="20" t="e">
        <f t="shared" si="76"/>
        <v>#N/A</v>
      </c>
      <c r="V802" s="18" t="str" cm="1">
        <f t="array" ref="V802">_xlfn.IFS(ISBLANK(U802), "",W802&lt;=10%,-1,TRUE,"*see note ")</f>
        <v/>
      </c>
      <c r="W802" s="20" t="e">
        <f t="shared" si="77"/>
        <v>#N/A</v>
      </c>
    </row>
    <row r="803" spans="5:23" x14ac:dyDescent="0.35">
      <c r="E803" s="16">
        <v>3</v>
      </c>
      <c r="G803" s="18" t="str" cm="1">
        <f t="array" ref="G803">_xlfn.IFS(ISBLANK(F803), "",H803&lt;=10%,-1,TRUE,"*see note ")</f>
        <v/>
      </c>
      <c r="H803" s="20" t="e">
        <f t="shared" si="72"/>
        <v>#N/A</v>
      </c>
      <c r="J803" s="18" t="str" cm="1">
        <f t="array" ref="J803">_xlfn.IFS(ISBLANK(I803), "",K803&lt;=10%,-1,TRUE,"*see note ")</f>
        <v/>
      </c>
      <c r="K803" s="20" t="e">
        <f t="shared" si="73"/>
        <v>#N/A</v>
      </c>
      <c r="M803" s="18" t="str" cm="1">
        <f t="array" ref="M803">_xlfn.IFS(ISBLANK(L803), "",N803&lt;=10%,-1,TRUE,"*see note ")</f>
        <v/>
      </c>
      <c r="N803" s="20" t="e">
        <f t="shared" si="74"/>
        <v>#N/A</v>
      </c>
      <c r="P803" s="18" t="str" cm="1">
        <f t="array" ref="P803">_xlfn.IFS(ISBLANK(O803), "",Q803&lt;=10%,-1,TRUE,"*see note ")</f>
        <v/>
      </c>
      <c r="Q803" s="20" t="e">
        <f t="shared" si="75"/>
        <v>#N/A</v>
      </c>
      <c r="S803" s="18" t="str" cm="1">
        <f t="array" ref="S803">_xlfn.IFS(ISBLANK(R803), "",T803&lt;=10%,-1,TRUE,"*see note ")</f>
        <v/>
      </c>
      <c r="T803" s="20" t="e">
        <f t="shared" si="76"/>
        <v>#N/A</v>
      </c>
      <c r="V803" s="18" t="str" cm="1">
        <f t="array" ref="V803">_xlfn.IFS(ISBLANK(U803), "",W803&lt;=10%,-1,TRUE,"*see note ")</f>
        <v/>
      </c>
      <c r="W803" s="20" t="e">
        <f t="shared" si="77"/>
        <v>#N/A</v>
      </c>
    </row>
    <row r="804" spans="5:23" x14ac:dyDescent="0.35">
      <c r="E804" s="16">
        <v>3</v>
      </c>
      <c r="G804" s="18" t="str" cm="1">
        <f t="array" ref="G804">_xlfn.IFS(ISBLANK(F804), "",H804&lt;=10%,-1,TRUE,"*see note ")</f>
        <v/>
      </c>
      <c r="H804" s="20" t="e">
        <f t="shared" si="72"/>
        <v>#N/A</v>
      </c>
      <c r="J804" s="18" t="str" cm="1">
        <f t="array" ref="J804">_xlfn.IFS(ISBLANK(I804), "",K804&lt;=10%,-1,TRUE,"*see note ")</f>
        <v/>
      </c>
      <c r="K804" s="20" t="e">
        <f t="shared" si="73"/>
        <v>#N/A</v>
      </c>
      <c r="M804" s="18" t="str" cm="1">
        <f t="array" ref="M804">_xlfn.IFS(ISBLANK(L804), "",N804&lt;=10%,-1,TRUE,"*see note ")</f>
        <v/>
      </c>
      <c r="N804" s="20" t="e">
        <f t="shared" si="74"/>
        <v>#N/A</v>
      </c>
      <c r="P804" s="18" t="str" cm="1">
        <f t="array" ref="P804">_xlfn.IFS(ISBLANK(O804), "",Q804&lt;=10%,-1,TRUE,"*see note ")</f>
        <v/>
      </c>
      <c r="Q804" s="20" t="e">
        <f t="shared" si="75"/>
        <v>#N/A</v>
      </c>
      <c r="S804" s="18" t="str" cm="1">
        <f t="array" ref="S804">_xlfn.IFS(ISBLANK(R804), "",T804&lt;=10%,-1,TRUE,"*see note ")</f>
        <v/>
      </c>
      <c r="T804" s="20" t="e">
        <f t="shared" si="76"/>
        <v>#N/A</v>
      </c>
      <c r="V804" s="18" t="str" cm="1">
        <f t="array" ref="V804">_xlfn.IFS(ISBLANK(U804), "",W804&lt;=10%,-1,TRUE,"*see note ")</f>
        <v/>
      </c>
      <c r="W804" s="20" t="e">
        <f t="shared" si="77"/>
        <v>#N/A</v>
      </c>
    </row>
    <row r="805" spans="5:23" x14ac:dyDescent="0.35">
      <c r="E805" s="16">
        <v>3</v>
      </c>
      <c r="G805" s="18" t="str" cm="1">
        <f t="array" ref="G805">_xlfn.IFS(ISBLANK(F805), "",H805&lt;=10%,-1,TRUE,"*see note ")</f>
        <v/>
      </c>
      <c r="H805" s="20" t="e">
        <f t="shared" si="72"/>
        <v>#N/A</v>
      </c>
      <c r="J805" s="18" t="str" cm="1">
        <f t="array" ref="J805">_xlfn.IFS(ISBLANK(I805), "",K805&lt;=10%,-1,TRUE,"*see note ")</f>
        <v/>
      </c>
      <c r="K805" s="20" t="e">
        <f t="shared" si="73"/>
        <v>#N/A</v>
      </c>
      <c r="M805" s="18" t="str" cm="1">
        <f t="array" ref="M805">_xlfn.IFS(ISBLANK(L805), "",N805&lt;=10%,-1,TRUE,"*see note ")</f>
        <v/>
      </c>
      <c r="N805" s="20" t="e">
        <f t="shared" si="74"/>
        <v>#N/A</v>
      </c>
      <c r="P805" s="18" t="str" cm="1">
        <f t="array" ref="P805">_xlfn.IFS(ISBLANK(O805), "",Q805&lt;=10%,-1,TRUE,"*see note ")</f>
        <v/>
      </c>
      <c r="Q805" s="20" t="e">
        <f t="shared" si="75"/>
        <v>#N/A</v>
      </c>
      <c r="S805" s="18" t="str" cm="1">
        <f t="array" ref="S805">_xlfn.IFS(ISBLANK(R805), "",T805&lt;=10%,-1,TRUE,"*see note ")</f>
        <v/>
      </c>
      <c r="T805" s="20" t="e">
        <f t="shared" si="76"/>
        <v>#N/A</v>
      </c>
      <c r="V805" s="18" t="str" cm="1">
        <f t="array" ref="V805">_xlfn.IFS(ISBLANK(U805), "",W805&lt;=10%,-1,TRUE,"*see note ")</f>
        <v/>
      </c>
      <c r="W805" s="20" t="e">
        <f t="shared" si="77"/>
        <v>#N/A</v>
      </c>
    </row>
    <row r="806" spans="5:23" x14ac:dyDescent="0.35">
      <c r="E806" s="16">
        <v>3</v>
      </c>
      <c r="G806" s="18" t="str" cm="1">
        <f t="array" ref="G806">_xlfn.IFS(ISBLANK(F806), "",H806&lt;=10%,-1,TRUE,"*see note ")</f>
        <v/>
      </c>
      <c r="H806" s="20" t="e">
        <f t="shared" si="72"/>
        <v>#N/A</v>
      </c>
      <c r="J806" s="18" t="str" cm="1">
        <f t="array" ref="J806">_xlfn.IFS(ISBLANK(I806), "",K806&lt;=10%,-1,TRUE,"*see note ")</f>
        <v/>
      </c>
      <c r="K806" s="20" t="e">
        <f t="shared" si="73"/>
        <v>#N/A</v>
      </c>
      <c r="M806" s="18" t="str" cm="1">
        <f t="array" ref="M806">_xlfn.IFS(ISBLANK(L806), "",N806&lt;=10%,-1,TRUE,"*see note ")</f>
        <v/>
      </c>
      <c r="N806" s="20" t="e">
        <f t="shared" si="74"/>
        <v>#N/A</v>
      </c>
      <c r="P806" s="18" t="str" cm="1">
        <f t="array" ref="P806">_xlfn.IFS(ISBLANK(O806), "",Q806&lt;=10%,-1,TRUE,"*see note ")</f>
        <v/>
      </c>
      <c r="Q806" s="20" t="e">
        <f t="shared" si="75"/>
        <v>#N/A</v>
      </c>
      <c r="S806" s="18" t="str" cm="1">
        <f t="array" ref="S806">_xlfn.IFS(ISBLANK(R806), "",T806&lt;=10%,-1,TRUE,"*see note ")</f>
        <v/>
      </c>
      <c r="T806" s="20" t="e">
        <f t="shared" si="76"/>
        <v>#N/A</v>
      </c>
      <c r="V806" s="18" t="str" cm="1">
        <f t="array" ref="V806">_xlfn.IFS(ISBLANK(U806), "",W806&lt;=10%,-1,TRUE,"*see note ")</f>
        <v/>
      </c>
      <c r="W806" s="20" t="e">
        <f t="shared" si="77"/>
        <v>#N/A</v>
      </c>
    </row>
    <row r="807" spans="5:23" x14ac:dyDescent="0.35">
      <c r="E807" s="16">
        <v>3</v>
      </c>
      <c r="G807" s="18" t="str" cm="1">
        <f t="array" ref="G807">_xlfn.IFS(ISBLANK(F807), "",H807&lt;=10%,-1,TRUE,"*see note ")</f>
        <v/>
      </c>
      <c r="H807" s="20" t="e">
        <f t="shared" si="72"/>
        <v>#N/A</v>
      </c>
      <c r="J807" s="18" t="str" cm="1">
        <f t="array" ref="J807">_xlfn.IFS(ISBLANK(I807), "",K807&lt;=10%,-1,TRUE,"*see note ")</f>
        <v/>
      </c>
      <c r="K807" s="20" t="e">
        <f t="shared" si="73"/>
        <v>#N/A</v>
      </c>
      <c r="M807" s="18" t="str" cm="1">
        <f t="array" ref="M807">_xlfn.IFS(ISBLANK(L807), "",N807&lt;=10%,-1,TRUE,"*see note ")</f>
        <v/>
      </c>
      <c r="N807" s="20" t="e">
        <f t="shared" si="74"/>
        <v>#N/A</v>
      </c>
      <c r="P807" s="18" t="str" cm="1">
        <f t="array" ref="P807">_xlfn.IFS(ISBLANK(O807), "",Q807&lt;=10%,-1,TRUE,"*see note ")</f>
        <v/>
      </c>
      <c r="Q807" s="20" t="e">
        <f t="shared" si="75"/>
        <v>#N/A</v>
      </c>
      <c r="S807" s="18" t="str" cm="1">
        <f t="array" ref="S807">_xlfn.IFS(ISBLANK(R807), "",T807&lt;=10%,-1,TRUE,"*see note ")</f>
        <v/>
      </c>
      <c r="T807" s="20" t="e">
        <f t="shared" si="76"/>
        <v>#N/A</v>
      </c>
      <c r="V807" s="18" t="str" cm="1">
        <f t="array" ref="V807">_xlfn.IFS(ISBLANK(U807), "",W807&lt;=10%,-1,TRUE,"*see note ")</f>
        <v/>
      </c>
      <c r="W807" s="20" t="e">
        <f t="shared" si="77"/>
        <v>#N/A</v>
      </c>
    </row>
    <row r="808" spans="5:23" x14ac:dyDescent="0.35">
      <c r="E808" s="16">
        <v>3</v>
      </c>
      <c r="G808" s="18" t="str" cm="1">
        <f t="array" ref="G808">_xlfn.IFS(ISBLANK(F808), "",H808&lt;=10%,-1,TRUE,"*see note ")</f>
        <v/>
      </c>
      <c r="H808" s="20" t="e">
        <f t="shared" si="72"/>
        <v>#N/A</v>
      </c>
      <c r="J808" s="18" t="str" cm="1">
        <f t="array" ref="J808">_xlfn.IFS(ISBLANK(I808), "",K808&lt;=10%,-1,TRUE,"*see note ")</f>
        <v/>
      </c>
      <c r="K808" s="20" t="e">
        <f t="shared" si="73"/>
        <v>#N/A</v>
      </c>
      <c r="M808" s="18" t="str" cm="1">
        <f t="array" ref="M808">_xlfn.IFS(ISBLANK(L808), "",N808&lt;=10%,-1,TRUE,"*see note ")</f>
        <v/>
      </c>
      <c r="N808" s="20" t="e">
        <f t="shared" si="74"/>
        <v>#N/A</v>
      </c>
      <c r="P808" s="18" t="str" cm="1">
        <f t="array" ref="P808">_xlfn.IFS(ISBLANK(O808), "",Q808&lt;=10%,-1,TRUE,"*see note ")</f>
        <v/>
      </c>
      <c r="Q808" s="20" t="e">
        <f t="shared" si="75"/>
        <v>#N/A</v>
      </c>
      <c r="S808" s="18" t="str" cm="1">
        <f t="array" ref="S808">_xlfn.IFS(ISBLANK(R808), "",T808&lt;=10%,-1,TRUE,"*see note ")</f>
        <v/>
      </c>
      <c r="T808" s="20" t="e">
        <f t="shared" si="76"/>
        <v>#N/A</v>
      </c>
      <c r="V808" s="18" t="str" cm="1">
        <f t="array" ref="V808">_xlfn.IFS(ISBLANK(U808), "",W808&lt;=10%,-1,TRUE,"*see note ")</f>
        <v/>
      </c>
      <c r="W808" s="20" t="e">
        <f t="shared" si="77"/>
        <v>#N/A</v>
      </c>
    </row>
    <row r="809" spans="5:23" x14ac:dyDescent="0.35">
      <c r="E809" s="16">
        <v>3</v>
      </c>
      <c r="G809" s="18" t="str" cm="1">
        <f t="array" ref="G809">_xlfn.IFS(ISBLANK(F809), "",H809&lt;=10%,-1,TRUE,"*see note ")</f>
        <v/>
      </c>
      <c r="H809" s="20" t="e">
        <f t="shared" si="72"/>
        <v>#N/A</v>
      </c>
      <c r="J809" s="18" t="str" cm="1">
        <f t="array" ref="J809">_xlfn.IFS(ISBLANK(I809), "",K809&lt;=10%,-1,TRUE,"*see note ")</f>
        <v/>
      </c>
      <c r="K809" s="20" t="e">
        <f t="shared" si="73"/>
        <v>#N/A</v>
      </c>
      <c r="M809" s="18" t="str" cm="1">
        <f t="array" ref="M809">_xlfn.IFS(ISBLANK(L809), "",N809&lt;=10%,-1,TRUE,"*see note ")</f>
        <v/>
      </c>
      <c r="N809" s="20" t="e">
        <f t="shared" si="74"/>
        <v>#N/A</v>
      </c>
      <c r="P809" s="18" t="str" cm="1">
        <f t="array" ref="P809">_xlfn.IFS(ISBLANK(O809), "",Q809&lt;=10%,-1,TRUE,"*see note ")</f>
        <v/>
      </c>
      <c r="Q809" s="20" t="e">
        <f t="shared" si="75"/>
        <v>#N/A</v>
      </c>
      <c r="S809" s="18" t="str" cm="1">
        <f t="array" ref="S809">_xlfn.IFS(ISBLANK(R809), "",T809&lt;=10%,-1,TRUE,"*see note ")</f>
        <v/>
      </c>
      <c r="T809" s="20" t="e">
        <f t="shared" si="76"/>
        <v>#N/A</v>
      </c>
      <c r="V809" s="18" t="str" cm="1">
        <f t="array" ref="V809">_xlfn.IFS(ISBLANK(U809), "",W809&lt;=10%,-1,TRUE,"*see note ")</f>
        <v/>
      </c>
      <c r="W809" s="20" t="e">
        <f t="shared" si="77"/>
        <v>#N/A</v>
      </c>
    </row>
    <row r="810" spans="5:23" x14ac:dyDescent="0.35">
      <c r="E810" s="16">
        <v>3</v>
      </c>
      <c r="G810" s="18" t="str" cm="1">
        <f t="array" ref="G810">_xlfn.IFS(ISBLANK(F810), "",H810&lt;=10%,-1,TRUE,"*see note ")</f>
        <v/>
      </c>
      <c r="H810" s="20" t="e">
        <f t="shared" si="72"/>
        <v>#N/A</v>
      </c>
      <c r="J810" s="18" t="str" cm="1">
        <f t="array" ref="J810">_xlfn.IFS(ISBLANK(I810), "",K810&lt;=10%,-1,TRUE,"*see note ")</f>
        <v/>
      </c>
      <c r="K810" s="20" t="e">
        <f t="shared" si="73"/>
        <v>#N/A</v>
      </c>
      <c r="M810" s="18" t="str" cm="1">
        <f t="array" ref="M810">_xlfn.IFS(ISBLANK(L810), "",N810&lt;=10%,-1,TRUE,"*see note ")</f>
        <v/>
      </c>
      <c r="N810" s="20" t="e">
        <f t="shared" si="74"/>
        <v>#N/A</v>
      </c>
      <c r="P810" s="18" t="str" cm="1">
        <f t="array" ref="P810">_xlfn.IFS(ISBLANK(O810), "",Q810&lt;=10%,-1,TRUE,"*see note ")</f>
        <v/>
      </c>
      <c r="Q810" s="20" t="e">
        <f t="shared" si="75"/>
        <v>#N/A</v>
      </c>
      <c r="S810" s="18" t="str" cm="1">
        <f t="array" ref="S810">_xlfn.IFS(ISBLANK(R810), "",T810&lt;=10%,-1,TRUE,"*see note ")</f>
        <v/>
      </c>
      <c r="T810" s="20" t="e">
        <f t="shared" si="76"/>
        <v>#N/A</v>
      </c>
      <c r="V810" s="18" t="str" cm="1">
        <f t="array" ref="V810">_xlfn.IFS(ISBLANK(U810), "",W810&lt;=10%,-1,TRUE,"*see note ")</f>
        <v/>
      </c>
      <c r="W810" s="20" t="e">
        <f t="shared" si="77"/>
        <v>#N/A</v>
      </c>
    </row>
    <row r="811" spans="5:23" x14ac:dyDescent="0.35">
      <c r="E811" s="16">
        <v>3</v>
      </c>
      <c r="G811" s="18" t="str" cm="1">
        <f t="array" ref="G811">_xlfn.IFS(ISBLANK(F811), "",H811&lt;=10%,-1,TRUE,"*see note ")</f>
        <v/>
      </c>
      <c r="H811" s="20" t="e">
        <f t="shared" si="72"/>
        <v>#N/A</v>
      </c>
      <c r="J811" s="18" t="str" cm="1">
        <f t="array" ref="J811">_xlfn.IFS(ISBLANK(I811), "",K811&lt;=10%,-1,TRUE,"*see note ")</f>
        <v/>
      </c>
      <c r="K811" s="20" t="e">
        <f t="shared" si="73"/>
        <v>#N/A</v>
      </c>
      <c r="M811" s="18" t="str" cm="1">
        <f t="array" ref="M811">_xlfn.IFS(ISBLANK(L811), "",N811&lt;=10%,-1,TRUE,"*see note ")</f>
        <v/>
      </c>
      <c r="N811" s="20" t="e">
        <f t="shared" si="74"/>
        <v>#N/A</v>
      </c>
      <c r="P811" s="18" t="str" cm="1">
        <f t="array" ref="P811">_xlfn.IFS(ISBLANK(O811), "",Q811&lt;=10%,-1,TRUE,"*see note ")</f>
        <v/>
      </c>
      <c r="Q811" s="20" t="e">
        <f t="shared" si="75"/>
        <v>#N/A</v>
      </c>
      <c r="S811" s="18" t="str" cm="1">
        <f t="array" ref="S811">_xlfn.IFS(ISBLANK(R811), "",T811&lt;=10%,-1,TRUE,"*see note ")</f>
        <v/>
      </c>
      <c r="T811" s="20" t="e">
        <f t="shared" si="76"/>
        <v>#N/A</v>
      </c>
      <c r="V811" s="18" t="str" cm="1">
        <f t="array" ref="V811">_xlfn.IFS(ISBLANK(U811), "",W811&lt;=10%,-1,TRUE,"*see note ")</f>
        <v/>
      </c>
      <c r="W811" s="20" t="e">
        <f t="shared" si="77"/>
        <v>#N/A</v>
      </c>
    </row>
    <row r="812" spans="5:23" x14ac:dyDescent="0.35">
      <c r="E812" s="16">
        <v>3</v>
      </c>
      <c r="G812" s="18" t="str" cm="1">
        <f t="array" ref="G812">_xlfn.IFS(ISBLANK(F812), "",H812&lt;=10%,-1,TRUE,"*see note ")</f>
        <v/>
      </c>
      <c r="H812" s="20" t="e">
        <f t="shared" si="72"/>
        <v>#N/A</v>
      </c>
      <c r="J812" s="18" t="str" cm="1">
        <f t="array" ref="J812">_xlfn.IFS(ISBLANK(I812), "",K812&lt;=10%,-1,TRUE,"*see note ")</f>
        <v/>
      </c>
      <c r="K812" s="20" t="e">
        <f t="shared" si="73"/>
        <v>#N/A</v>
      </c>
      <c r="M812" s="18" t="str" cm="1">
        <f t="array" ref="M812">_xlfn.IFS(ISBLANK(L812), "",N812&lt;=10%,-1,TRUE,"*see note ")</f>
        <v/>
      </c>
      <c r="N812" s="20" t="e">
        <f t="shared" si="74"/>
        <v>#N/A</v>
      </c>
      <c r="P812" s="18" t="str" cm="1">
        <f t="array" ref="P812">_xlfn.IFS(ISBLANK(O812), "",Q812&lt;=10%,-1,TRUE,"*see note ")</f>
        <v/>
      </c>
      <c r="Q812" s="20" t="e">
        <f t="shared" si="75"/>
        <v>#N/A</v>
      </c>
      <c r="S812" s="18" t="str" cm="1">
        <f t="array" ref="S812">_xlfn.IFS(ISBLANK(R812), "",T812&lt;=10%,-1,TRUE,"*see note ")</f>
        <v/>
      </c>
      <c r="T812" s="20" t="e">
        <f t="shared" si="76"/>
        <v>#N/A</v>
      </c>
      <c r="V812" s="18" t="str" cm="1">
        <f t="array" ref="V812">_xlfn.IFS(ISBLANK(U812), "",W812&lt;=10%,-1,TRUE,"*see note ")</f>
        <v/>
      </c>
      <c r="W812" s="20" t="e">
        <f t="shared" si="77"/>
        <v>#N/A</v>
      </c>
    </row>
    <row r="813" spans="5:23" x14ac:dyDescent="0.35">
      <c r="E813" s="16">
        <v>3</v>
      </c>
      <c r="G813" s="18" t="str" cm="1">
        <f t="array" ref="G813">_xlfn.IFS(ISBLANK(F813), "",H813&lt;=10%,-1,TRUE,"*see note ")</f>
        <v/>
      </c>
      <c r="H813" s="20" t="e">
        <f t="shared" si="72"/>
        <v>#N/A</v>
      </c>
      <c r="J813" s="18" t="str" cm="1">
        <f t="array" ref="J813">_xlfn.IFS(ISBLANK(I813), "",K813&lt;=10%,-1,TRUE,"*see note ")</f>
        <v/>
      </c>
      <c r="K813" s="20" t="e">
        <f t="shared" si="73"/>
        <v>#N/A</v>
      </c>
      <c r="M813" s="18" t="str" cm="1">
        <f t="array" ref="M813">_xlfn.IFS(ISBLANK(L813), "",N813&lt;=10%,-1,TRUE,"*see note ")</f>
        <v/>
      </c>
      <c r="N813" s="20" t="e">
        <f t="shared" si="74"/>
        <v>#N/A</v>
      </c>
      <c r="P813" s="18" t="str" cm="1">
        <f t="array" ref="P813">_xlfn.IFS(ISBLANK(O813), "",Q813&lt;=10%,-1,TRUE,"*see note ")</f>
        <v/>
      </c>
      <c r="Q813" s="20" t="e">
        <f t="shared" si="75"/>
        <v>#N/A</v>
      </c>
      <c r="S813" s="18" t="str" cm="1">
        <f t="array" ref="S813">_xlfn.IFS(ISBLANK(R813), "",T813&lt;=10%,-1,TRUE,"*see note ")</f>
        <v/>
      </c>
      <c r="T813" s="20" t="e">
        <f t="shared" si="76"/>
        <v>#N/A</v>
      </c>
      <c r="V813" s="18" t="str" cm="1">
        <f t="array" ref="V813">_xlfn.IFS(ISBLANK(U813), "",W813&lt;=10%,-1,TRUE,"*see note ")</f>
        <v/>
      </c>
      <c r="W813" s="20" t="e">
        <f t="shared" si="77"/>
        <v>#N/A</v>
      </c>
    </row>
    <row r="814" spans="5:23" x14ac:dyDescent="0.35">
      <c r="E814" s="16">
        <v>3</v>
      </c>
      <c r="G814" s="18" t="str" cm="1">
        <f t="array" ref="G814">_xlfn.IFS(ISBLANK(F814), "",H814&lt;=10%,-1,TRUE,"*see note ")</f>
        <v/>
      </c>
      <c r="H814" s="20" t="e">
        <f t="shared" si="72"/>
        <v>#N/A</v>
      </c>
      <c r="J814" s="18" t="str" cm="1">
        <f t="array" ref="J814">_xlfn.IFS(ISBLANK(I814), "",K814&lt;=10%,-1,TRUE,"*see note ")</f>
        <v/>
      </c>
      <c r="K814" s="20" t="e">
        <f t="shared" si="73"/>
        <v>#N/A</v>
      </c>
      <c r="M814" s="18" t="str" cm="1">
        <f t="array" ref="M814">_xlfn.IFS(ISBLANK(L814), "",N814&lt;=10%,-1,TRUE,"*see note ")</f>
        <v/>
      </c>
      <c r="N814" s="20" t="e">
        <f t="shared" si="74"/>
        <v>#N/A</v>
      </c>
      <c r="P814" s="18" t="str" cm="1">
        <f t="array" ref="P814">_xlfn.IFS(ISBLANK(O814), "",Q814&lt;=10%,-1,TRUE,"*see note ")</f>
        <v/>
      </c>
      <c r="Q814" s="20" t="e">
        <f t="shared" si="75"/>
        <v>#N/A</v>
      </c>
      <c r="S814" s="18" t="str" cm="1">
        <f t="array" ref="S814">_xlfn.IFS(ISBLANK(R814), "",T814&lt;=10%,-1,TRUE,"*see note ")</f>
        <v/>
      </c>
      <c r="T814" s="20" t="e">
        <f t="shared" si="76"/>
        <v>#N/A</v>
      </c>
      <c r="V814" s="18" t="str" cm="1">
        <f t="array" ref="V814">_xlfn.IFS(ISBLANK(U814), "",W814&lt;=10%,-1,TRUE,"*see note ")</f>
        <v/>
      </c>
      <c r="W814" s="20" t="e">
        <f t="shared" si="77"/>
        <v>#N/A</v>
      </c>
    </row>
    <row r="815" spans="5:23" x14ac:dyDescent="0.35">
      <c r="E815" s="16">
        <v>3</v>
      </c>
      <c r="G815" s="18" t="str" cm="1">
        <f t="array" ref="G815">_xlfn.IFS(ISBLANK(F815), "",H815&lt;=10%,-1,TRUE,"*see note ")</f>
        <v/>
      </c>
      <c r="H815" s="20" t="e">
        <f t="shared" si="72"/>
        <v>#N/A</v>
      </c>
      <c r="J815" s="18" t="str" cm="1">
        <f t="array" ref="J815">_xlfn.IFS(ISBLANK(I815), "",K815&lt;=10%,-1,TRUE,"*see note ")</f>
        <v/>
      </c>
      <c r="K815" s="20" t="e">
        <f t="shared" si="73"/>
        <v>#N/A</v>
      </c>
      <c r="M815" s="18" t="str" cm="1">
        <f t="array" ref="M815">_xlfn.IFS(ISBLANK(L815), "",N815&lt;=10%,-1,TRUE,"*see note ")</f>
        <v/>
      </c>
      <c r="N815" s="20" t="e">
        <f t="shared" si="74"/>
        <v>#N/A</v>
      </c>
      <c r="P815" s="18" t="str" cm="1">
        <f t="array" ref="P815">_xlfn.IFS(ISBLANK(O815), "",Q815&lt;=10%,-1,TRUE,"*see note ")</f>
        <v/>
      </c>
      <c r="Q815" s="20" t="e">
        <f t="shared" si="75"/>
        <v>#N/A</v>
      </c>
      <c r="S815" s="18" t="str" cm="1">
        <f t="array" ref="S815">_xlfn.IFS(ISBLANK(R815), "",T815&lt;=10%,-1,TRUE,"*see note ")</f>
        <v/>
      </c>
      <c r="T815" s="20" t="e">
        <f t="shared" si="76"/>
        <v>#N/A</v>
      </c>
      <c r="V815" s="18" t="str" cm="1">
        <f t="array" ref="V815">_xlfn.IFS(ISBLANK(U815), "",W815&lt;=10%,-1,TRUE,"*see note ")</f>
        <v/>
      </c>
      <c r="W815" s="20" t="e">
        <f t="shared" si="77"/>
        <v>#N/A</v>
      </c>
    </row>
    <row r="816" spans="5:23" x14ac:dyDescent="0.35">
      <c r="E816" s="16">
        <v>3</v>
      </c>
      <c r="G816" s="18" t="str" cm="1">
        <f t="array" ref="G816">_xlfn.IFS(ISBLANK(F816), "",H816&lt;=10%,-1,TRUE,"*see note ")</f>
        <v/>
      </c>
      <c r="H816" s="20" t="e">
        <f t="shared" si="72"/>
        <v>#N/A</v>
      </c>
      <c r="J816" s="18" t="str" cm="1">
        <f t="array" ref="J816">_xlfn.IFS(ISBLANK(I816), "",K816&lt;=10%,-1,TRUE,"*see note ")</f>
        <v/>
      </c>
      <c r="K816" s="20" t="e">
        <f t="shared" si="73"/>
        <v>#N/A</v>
      </c>
      <c r="M816" s="18" t="str" cm="1">
        <f t="array" ref="M816">_xlfn.IFS(ISBLANK(L816), "",N816&lt;=10%,-1,TRUE,"*see note ")</f>
        <v/>
      </c>
      <c r="N816" s="20" t="e">
        <f t="shared" si="74"/>
        <v>#N/A</v>
      </c>
      <c r="P816" s="18" t="str" cm="1">
        <f t="array" ref="P816">_xlfn.IFS(ISBLANK(O816), "",Q816&lt;=10%,-1,TRUE,"*see note ")</f>
        <v/>
      </c>
      <c r="Q816" s="20" t="e">
        <f t="shared" si="75"/>
        <v>#N/A</v>
      </c>
      <c r="S816" s="18" t="str" cm="1">
        <f t="array" ref="S816">_xlfn.IFS(ISBLANK(R816), "",T816&lt;=10%,-1,TRUE,"*see note ")</f>
        <v/>
      </c>
      <c r="T816" s="20" t="e">
        <f t="shared" si="76"/>
        <v>#N/A</v>
      </c>
      <c r="V816" s="18" t="str" cm="1">
        <f t="array" ref="V816">_xlfn.IFS(ISBLANK(U816), "",W816&lt;=10%,-1,TRUE,"*see note ")</f>
        <v/>
      </c>
      <c r="W816" s="20" t="e">
        <f t="shared" si="77"/>
        <v>#N/A</v>
      </c>
    </row>
    <row r="817" spans="5:23" x14ac:dyDescent="0.35">
      <c r="E817" s="16">
        <v>3</v>
      </c>
      <c r="G817" s="18" t="str" cm="1">
        <f t="array" ref="G817">_xlfn.IFS(ISBLANK(F817), "",H817&lt;=10%,-1,TRUE,"*see note ")</f>
        <v/>
      </c>
      <c r="H817" s="20" t="e">
        <f t="shared" si="72"/>
        <v>#N/A</v>
      </c>
      <c r="J817" s="18" t="str" cm="1">
        <f t="array" ref="J817">_xlfn.IFS(ISBLANK(I817), "",K817&lt;=10%,-1,TRUE,"*see note ")</f>
        <v/>
      </c>
      <c r="K817" s="20" t="e">
        <f t="shared" si="73"/>
        <v>#N/A</v>
      </c>
      <c r="M817" s="18" t="str" cm="1">
        <f t="array" ref="M817">_xlfn.IFS(ISBLANK(L817), "",N817&lt;=10%,-1,TRUE,"*see note ")</f>
        <v/>
      </c>
      <c r="N817" s="20" t="e">
        <f t="shared" si="74"/>
        <v>#N/A</v>
      </c>
      <c r="P817" s="18" t="str" cm="1">
        <f t="array" ref="P817">_xlfn.IFS(ISBLANK(O817), "",Q817&lt;=10%,-1,TRUE,"*see note ")</f>
        <v/>
      </c>
      <c r="Q817" s="20" t="e">
        <f t="shared" si="75"/>
        <v>#N/A</v>
      </c>
      <c r="S817" s="18" t="str" cm="1">
        <f t="array" ref="S817">_xlfn.IFS(ISBLANK(R817), "",T817&lt;=10%,-1,TRUE,"*see note ")</f>
        <v/>
      </c>
      <c r="T817" s="20" t="e">
        <f t="shared" si="76"/>
        <v>#N/A</v>
      </c>
      <c r="V817" s="18" t="str" cm="1">
        <f t="array" ref="V817">_xlfn.IFS(ISBLANK(U817), "",W817&lt;=10%,-1,TRUE,"*see note ")</f>
        <v/>
      </c>
      <c r="W817" s="20" t="e">
        <f t="shared" si="77"/>
        <v>#N/A</v>
      </c>
    </row>
    <row r="818" spans="5:23" x14ac:dyDescent="0.35">
      <c r="E818" s="16">
        <v>3</v>
      </c>
      <c r="G818" s="18" t="str" cm="1">
        <f t="array" ref="G818">_xlfn.IFS(ISBLANK(F818), "",H818&lt;=10%,-1,TRUE,"*see note ")</f>
        <v/>
      </c>
      <c r="H818" s="20" t="e">
        <f t="shared" si="72"/>
        <v>#N/A</v>
      </c>
      <c r="J818" s="18" t="str" cm="1">
        <f t="array" ref="J818">_xlfn.IFS(ISBLANK(I818), "",K818&lt;=10%,-1,TRUE,"*see note ")</f>
        <v/>
      </c>
      <c r="K818" s="20" t="e">
        <f t="shared" si="73"/>
        <v>#N/A</v>
      </c>
      <c r="M818" s="18" t="str" cm="1">
        <f t="array" ref="M818">_xlfn.IFS(ISBLANK(L818), "",N818&lt;=10%,-1,TRUE,"*see note ")</f>
        <v/>
      </c>
      <c r="N818" s="20" t="e">
        <f t="shared" si="74"/>
        <v>#N/A</v>
      </c>
      <c r="P818" s="18" t="str" cm="1">
        <f t="array" ref="P818">_xlfn.IFS(ISBLANK(O818), "",Q818&lt;=10%,-1,TRUE,"*see note ")</f>
        <v/>
      </c>
      <c r="Q818" s="20" t="e">
        <f t="shared" si="75"/>
        <v>#N/A</v>
      </c>
      <c r="S818" s="18" t="str" cm="1">
        <f t="array" ref="S818">_xlfn.IFS(ISBLANK(R818), "",T818&lt;=10%,-1,TRUE,"*see note ")</f>
        <v/>
      </c>
      <c r="T818" s="20" t="e">
        <f t="shared" si="76"/>
        <v>#N/A</v>
      </c>
      <c r="V818" s="18" t="str" cm="1">
        <f t="array" ref="V818">_xlfn.IFS(ISBLANK(U818), "",W818&lt;=10%,-1,TRUE,"*see note ")</f>
        <v/>
      </c>
      <c r="W818" s="20" t="e">
        <f t="shared" si="77"/>
        <v>#N/A</v>
      </c>
    </row>
    <row r="819" spans="5:23" x14ac:dyDescent="0.35">
      <c r="E819" s="16">
        <v>3</v>
      </c>
      <c r="G819" s="18" t="str" cm="1">
        <f t="array" ref="G819">_xlfn.IFS(ISBLANK(F819), "",H819&lt;=10%,-1,TRUE,"*see note ")</f>
        <v/>
      </c>
      <c r="H819" s="20" t="e">
        <f t="shared" si="72"/>
        <v>#N/A</v>
      </c>
      <c r="J819" s="18" t="str" cm="1">
        <f t="array" ref="J819">_xlfn.IFS(ISBLANK(I819), "",K819&lt;=10%,-1,TRUE,"*see note ")</f>
        <v/>
      </c>
      <c r="K819" s="20" t="e">
        <f t="shared" si="73"/>
        <v>#N/A</v>
      </c>
      <c r="M819" s="18" t="str" cm="1">
        <f t="array" ref="M819">_xlfn.IFS(ISBLANK(L819), "",N819&lt;=10%,-1,TRUE,"*see note ")</f>
        <v/>
      </c>
      <c r="N819" s="20" t="e">
        <f t="shared" si="74"/>
        <v>#N/A</v>
      </c>
      <c r="P819" s="18" t="str" cm="1">
        <f t="array" ref="P819">_xlfn.IFS(ISBLANK(O819), "",Q819&lt;=10%,-1,TRUE,"*see note ")</f>
        <v/>
      </c>
      <c r="Q819" s="20" t="e">
        <f t="shared" si="75"/>
        <v>#N/A</v>
      </c>
      <c r="S819" s="18" t="str" cm="1">
        <f t="array" ref="S819">_xlfn.IFS(ISBLANK(R819), "",T819&lt;=10%,-1,TRUE,"*see note ")</f>
        <v/>
      </c>
      <c r="T819" s="20" t="e">
        <f t="shared" si="76"/>
        <v>#N/A</v>
      </c>
      <c r="V819" s="18" t="str" cm="1">
        <f t="array" ref="V819">_xlfn.IFS(ISBLANK(U819), "",W819&lt;=10%,-1,TRUE,"*see note ")</f>
        <v/>
      </c>
      <c r="W819" s="20" t="e">
        <f t="shared" si="77"/>
        <v>#N/A</v>
      </c>
    </row>
    <row r="820" spans="5:23" x14ac:dyDescent="0.35">
      <c r="E820" s="16">
        <v>3</v>
      </c>
      <c r="G820" s="18" t="str" cm="1">
        <f t="array" ref="G820">_xlfn.IFS(ISBLANK(F820), "",H820&lt;=10%,-1,TRUE,"*see note ")</f>
        <v/>
      </c>
      <c r="H820" s="20" t="e">
        <f t="shared" si="72"/>
        <v>#N/A</v>
      </c>
      <c r="J820" s="18" t="str" cm="1">
        <f t="array" ref="J820">_xlfn.IFS(ISBLANK(I820), "",K820&lt;=10%,-1,TRUE,"*see note ")</f>
        <v/>
      </c>
      <c r="K820" s="20" t="e">
        <f t="shared" si="73"/>
        <v>#N/A</v>
      </c>
      <c r="M820" s="18" t="str" cm="1">
        <f t="array" ref="M820">_xlfn.IFS(ISBLANK(L820), "",N820&lt;=10%,-1,TRUE,"*see note ")</f>
        <v/>
      </c>
      <c r="N820" s="20" t="e">
        <f t="shared" si="74"/>
        <v>#N/A</v>
      </c>
      <c r="P820" s="18" t="str" cm="1">
        <f t="array" ref="P820">_xlfn.IFS(ISBLANK(O820), "",Q820&lt;=10%,-1,TRUE,"*see note ")</f>
        <v/>
      </c>
      <c r="Q820" s="20" t="e">
        <f t="shared" si="75"/>
        <v>#N/A</v>
      </c>
      <c r="S820" s="18" t="str" cm="1">
        <f t="array" ref="S820">_xlfn.IFS(ISBLANK(R820), "",T820&lt;=10%,-1,TRUE,"*see note ")</f>
        <v/>
      </c>
      <c r="T820" s="20" t="e">
        <f t="shared" si="76"/>
        <v>#N/A</v>
      </c>
      <c r="V820" s="18" t="str" cm="1">
        <f t="array" ref="V820">_xlfn.IFS(ISBLANK(U820), "",W820&lt;=10%,-1,TRUE,"*see note ")</f>
        <v/>
      </c>
      <c r="W820" s="20" t="e">
        <f t="shared" si="77"/>
        <v>#N/A</v>
      </c>
    </row>
    <row r="821" spans="5:23" x14ac:dyDescent="0.35">
      <c r="E821" s="16">
        <v>3</v>
      </c>
      <c r="G821" s="18" t="str" cm="1">
        <f t="array" ref="G821">_xlfn.IFS(ISBLANK(F821), "",H821&lt;=10%,-1,TRUE,"*see note ")</f>
        <v/>
      </c>
      <c r="H821" s="20" t="e">
        <f t="shared" si="72"/>
        <v>#N/A</v>
      </c>
      <c r="J821" s="18" t="str" cm="1">
        <f t="array" ref="J821">_xlfn.IFS(ISBLANK(I821), "",K821&lt;=10%,-1,TRUE,"*see note ")</f>
        <v/>
      </c>
      <c r="K821" s="20" t="e">
        <f t="shared" si="73"/>
        <v>#N/A</v>
      </c>
      <c r="M821" s="18" t="str" cm="1">
        <f t="array" ref="M821">_xlfn.IFS(ISBLANK(L821), "",N821&lt;=10%,-1,TRUE,"*see note ")</f>
        <v/>
      </c>
      <c r="N821" s="20" t="e">
        <f t="shared" si="74"/>
        <v>#N/A</v>
      </c>
      <c r="P821" s="18" t="str" cm="1">
        <f t="array" ref="P821">_xlfn.IFS(ISBLANK(O821), "",Q821&lt;=10%,-1,TRUE,"*see note ")</f>
        <v/>
      </c>
      <c r="Q821" s="20" t="e">
        <f t="shared" si="75"/>
        <v>#N/A</v>
      </c>
      <c r="S821" s="18" t="str" cm="1">
        <f t="array" ref="S821">_xlfn.IFS(ISBLANK(R821), "",T821&lt;=10%,-1,TRUE,"*see note ")</f>
        <v/>
      </c>
      <c r="T821" s="20" t="e">
        <f t="shared" si="76"/>
        <v>#N/A</v>
      </c>
      <c r="V821" s="18" t="str" cm="1">
        <f t="array" ref="V821">_xlfn.IFS(ISBLANK(U821), "",W821&lt;=10%,-1,TRUE,"*see note ")</f>
        <v/>
      </c>
      <c r="W821" s="20" t="e">
        <f t="shared" si="77"/>
        <v>#N/A</v>
      </c>
    </row>
    <row r="822" spans="5:23" x14ac:dyDescent="0.35">
      <c r="E822" s="16">
        <v>3</v>
      </c>
      <c r="G822" s="18" t="str" cm="1">
        <f t="array" ref="G822">_xlfn.IFS(ISBLANK(F822), "",H822&lt;=10%,-1,TRUE,"*see note ")</f>
        <v/>
      </c>
      <c r="H822" s="20" t="e">
        <f t="shared" si="72"/>
        <v>#N/A</v>
      </c>
      <c r="J822" s="18" t="str" cm="1">
        <f t="array" ref="J822">_xlfn.IFS(ISBLANK(I822), "",K822&lt;=10%,-1,TRUE,"*see note ")</f>
        <v/>
      </c>
      <c r="K822" s="20" t="e">
        <f t="shared" si="73"/>
        <v>#N/A</v>
      </c>
      <c r="M822" s="18" t="str" cm="1">
        <f t="array" ref="M822">_xlfn.IFS(ISBLANK(L822), "",N822&lt;=10%,-1,TRUE,"*see note ")</f>
        <v/>
      </c>
      <c r="N822" s="20" t="e">
        <f t="shared" si="74"/>
        <v>#N/A</v>
      </c>
      <c r="P822" s="18" t="str" cm="1">
        <f t="array" ref="P822">_xlfn.IFS(ISBLANK(O822), "",Q822&lt;=10%,-1,TRUE,"*see note ")</f>
        <v/>
      </c>
      <c r="Q822" s="20" t="e">
        <f t="shared" si="75"/>
        <v>#N/A</v>
      </c>
      <c r="S822" s="18" t="str" cm="1">
        <f t="array" ref="S822">_xlfn.IFS(ISBLANK(R822), "",T822&lt;=10%,-1,TRUE,"*see note ")</f>
        <v/>
      </c>
      <c r="T822" s="20" t="e">
        <f t="shared" si="76"/>
        <v>#N/A</v>
      </c>
      <c r="V822" s="18" t="str" cm="1">
        <f t="array" ref="V822">_xlfn.IFS(ISBLANK(U822), "",W822&lt;=10%,-1,TRUE,"*see note ")</f>
        <v/>
      </c>
      <c r="W822" s="20" t="e">
        <f t="shared" si="77"/>
        <v>#N/A</v>
      </c>
    </row>
    <row r="823" spans="5:23" x14ac:dyDescent="0.35">
      <c r="E823" s="16">
        <v>3</v>
      </c>
      <c r="G823" s="18" t="str" cm="1">
        <f t="array" ref="G823">_xlfn.IFS(ISBLANK(F823), "",H823&lt;=10%,-1,TRUE,"*see note ")</f>
        <v/>
      </c>
      <c r="H823" s="20" t="e">
        <f t="shared" si="72"/>
        <v>#N/A</v>
      </c>
      <c r="J823" s="18" t="str" cm="1">
        <f t="array" ref="J823">_xlfn.IFS(ISBLANK(I823), "",K823&lt;=10%,-1,TRUE,"*see note ")</f>
        <v/>
      </c>
      <c r="K823" s="20" t="e">
        <f t="shared" si="73"/>
        <v>#N/A</v>
      </c>
      <c r="M823" s="18" t="str" cm="1">
        <f t="array" ref="M823">_xlfn.IFS(ISBLANK(L823), "",N823&lt;=10%,-1,TRUE,"*see note ")</f>
        <v/>
      </c>
      <c r="N823" s="20" t="e">
        <f t="shared" si="74"/>
        <v>#N/A</v>
      </c>
      <c r="P823" s="18" t="str" cm="1">
        <f t="array" ref="P823">_xlfn.IFS(ISBLANK(O823), "",Q823&lt;=10%,-1,TRUE,"*see note ")</f>
        <v/>
      </c>
      <c r="Q823" s="20" t="e">
        <f t="shared" si="75"/>
        <v>#N/A</v>
      </c>
      <c r="S823" s="18" t="str" cm="1">
        <f t="array" ref="S823">_xlfn.IFS(ISBLANK(R823), "",T823&lt;=10%,-1,TRUE,"*see note ")</f>
        <v/>
      </c>
      <c r="T823" s="20" t="e">
        <f t="shared" si="76"/>
        <v>#N/A</v>
      </c>
      <c r="V823" s="18" t="str" cm="1">
        <f t="array" ref="V823">_xlfn.IFS(ISBLANK(U823), "",W823&lt;=10%,-1,TRUE,"*see note ")</f>
        <v/>
      </c>
      <c r="W823" s="20" t="e">
        <f t="shared" si="77"/>
        <v>#N/A</v>
      </c>
    </row>
    <row r="824" spans="5:23" x14ac:dyDescent="0.35">
      <c r="E824" s="16">
        <v>3</v>
      </c>
      <c r="G824" s="18" t="str" cm="1">
        <f t="array" ref="G824">_xlfn.IFS(ISBLANK(F824), "",H824&lt;=10%,-1,TRUE,"*see note ")</f>
        <v/>
      </c>
      <c r="H824" s="20" t="e">
        <f t="shared" si="72"/>
        <v>#N/A</v>
      </c>
      <c r="J824" s="18" t="str" cm="1">
        <f t="array" ref="J824">_xlfn.IFS(ISBLANK(I824), "",K824&lt;=10%,-1,TRUE,"*see note ")</f>
        <v/>
      </c>
      <c r="K824" s="20" t="e">
        <f t="shared" si="73"/>
        <v>#N/A</v>
      </c>
      <c r="M824" s="18" t="str" cm="1">
        <f t="array" ref="M824">_xlfn.IFS(ISBLANK(L824), "",N824&lt;=10%,-1,TRUE,"*see note ")</f>
        <v/>
      </c>
      <c r="N824" s="20" t="e">
        <f t="shared" si="74"/>
        <v>#N/A</v>
      </c>
      <c r="P824" s="18" t="str" cm="1">
        <f t="array" ref="P824">_xlfn.IFS(ISBLANK(O824), "",Q824&lt;=10%,-1,TRUE,"*see note ")</f>
        <v/>
      </c>
      <c r="Q824" s="20" t="e">
        <f t="shared" si="75"/>
        <v>#N/A</v>
      </c>
      <c r="S824" s="18" t="str" cm="1">
        <f t="array" ref="S824">_xlfn.IFS(ISBLANK(R824), "",T824&lt;=10%,-1,TRUE,"*see note ")</f>
        <v/>
      </c>
      <c r="T824" s="20" t="e">
        <f t="shared" si="76"/>
        <v>#N/A</v>
      </c>
      <c r="V824" s="18" t="str" cm="1">
        <f t="array" ref="V824">_xlfn.IFS(ISBLANK(U824), "",W824&lt;=10%,-1,TRUE,"*see note ")</f>
        <v/>
      </c>
      <c r="W824" s="20" t="e">
        <f t="shared" si="77"/>
        <v>#N/A</v>
      </c>
    </row>
    <row r="825" spans="5:23" x14ac:dyDescent="0.35">
      <c r="E825" s="16">
        <v>3</v>
      </c>
      <c r="G825" s="18" t="str" cm="1">
        <f t="array" ref="G825">_xlfn.IFS(ISBLANK(F825), "",H825&lt;=10%,-1,TRUE,"*see note ")</f>
        <v/>
      </c>
      <c r="H825" s="20" t="e">
        <f t="shared" si="72"/>
        <v>#N/A</v>
      </c>
      <c r="J825" s="18" t="str" cm="1">
        <f t="array" ref="J825">_xlfn.IFS(ISBLANK(I825), "",K825&lt;=10%,-1,TRUE,"*see note ")</f>
        <v/>
      </c>
      <c r="K825" s="20" t="e">
        <f t="shared" si="73"/>
        <v>#N/A</v>
      </c>
      <c r="M825" s="18" t="str" cm="1">
        <f t="array" ref="M825">_xlfn.IFS(ISBLANK(L825), "",N825&lt;=10%,-1,TRUE,"*see note ")</f>
        <v/>
      </c>
      <c r="N825" s="20" t="e">
        <f t="shared" si="74"/>
        <v>#N/A</v>
      </c>
      <c r="P825" s="18" t="str" cm="1">
        <f t="array" ref="P825">_xlfn.IFS(ISBLANK(O825), "",Q825&lt;=10%,-1,TRUE,"*see note ")</f>
        <v/>
      </c>
      <c r="Q825" s="20" t="e">
        <f t="shared" si="75"/>
        <v>#N/A</v>
      </c>
      <c r="S825" s="18" t="str" cm="1">
        <f t="array" ref="S825">_xlfn.IFS(ISBLANK(R825), "",T825&lt;=10%,-1,TRUE,"*see note ")</f>
        <v/>
      </c>
      <c r="T825" s="20" t="e">
        <f t="shared" si="76"/>
        <v>#N/A</v>
      </c>
      <c r="V825" s="18" t="str" cm="1">
        <f t="array" ref="V825">_xlfn.IFS(ISBLANK(U825), "",W825&lt;=10%,-1,TRUE,"*see note ")</f>
        <v/>
      </c>
      <c r="W825" s="20" t="e">
        <f t="shared" si="77"/>
        <v>#N/A</v>
      </c>
    </row>
    <row r="826" spans="5:23" x14ac:dyDescent="0.35">
      <c r="E826" s="16">
        <v>3</v>
      </c>
      <c r="G826" s="18" t="str" cm="1">
        <f t="array" ref="G826">_xlfn.IFS(ISBLANK(F826), "",H826&lt;=10%,-1,TRUE,"*see note ")</f>
        <v/>
      </c>
      <c r="H826" s="20" t="e">
        <f t="shared" si="72"/>
        <v>#N/A</v>
      </c>
      <c r="J826" s="18" t="str" cm="1">
        <f t="array" ref="J826">_xlfn.IFS(ISBLANK(I826), "",K826&lt;=10%,-1,TRUE,"*see note ")</f>
        <v/>
      </c>
      <c r="K826" s="20" t="e">
        <f t="shared" si="73"/>
        <v>#N/A</v>
      </c>
      <c r="M826" s="18" t="str" cm="1">
        <f t="array" ref="M826">_xlfn.IFS(ISBLANK(L826), "",N826&lt;=10%,-1,TRUE,"*see note ")</f>
        <v/>
      </c>
      <c r="N826" s="20" t="e">
        <f t="shared" si="74"/>
        <v>#N/A</v>
      </c>
      <c r="P826" s="18" t="str" cm="1">
        <f t="array" ref="P826">_xlfn.IFS(ISBLANK(O826), "",Q826&lt;=10%,-1,TRUE,"*see note ")</f>
        <v/>
      </c>
      <c r="Q826" s="20" t="e">
        <f t="shared" si="75"/>
        <v>#N/A</v>
      </c>
      <c r="S826" s="18" t="str" cm="1">
        <f t="array" ref="S826">_xlfn.IFS(ISBLANK(R826), "",T826&lt;=10%,-1,TRUE,"*see note ")</f>
        <v/>
      </c>
      <c r="T826" s="20" t="e">
        <f t="shared" si="76"/>
        <v>#N/A</v>
      </c>
      <c r="V826" s="18" t="str" cm="1">
        <f t="array" ref="V826">_xlfn.IFS(ISBLANK(U826), "",W826&lt;=10%,-1,TRUE,"*see note ")</f>
        <v/>
      </c>
      <c r="W826" s="20" t="e">
        <f t="shared" si="77"/>
        <v>#N/A</v>
      </c>
    </row>
    <row r="827" spans="5:23" x14ac:dyDescent="0.35">
      <c r="E827" s="16">
        <v>3</v>
      </c>
      <c r="G827" s="18" t="str" cm="1">
        <f t="array" ref="G827">_xlfn.IFS(ISBLANK(F827), "",H827&lt;=10%,-1,TRUE,"*see note ")</f>
        <v/>
      </c>
      <c r="H827" s="20" t="e">
        <f t="shared" si="72"/>
        <v>#N/A</v>
      </c>
      <c r="J827" s="18" t="str" cm="1">
        <f t="array" ref="J827">_xlfn.IFS(ISBLANK(I827), "",K827&lt;=10%,-1,TRUE,"*see note ")</f>
        <v/>
      </c>
      <c r="K827" s="20" t="e">
        <f t="shared" si="73"/>
        <v>#N/A</v>
      </c>
      <c r="M827" s="18" t="str" cm="1">
        <f t="array" ref="M827">_xlfn.IFS(ISBLANK(L827), "",N827&lt;=10%,-1,TRUE,"*see note ")</f>
        <v/>
      </c>
      <c r="N827" s="20" t="e">
        <f t="shared" si="74"/>
        <v>#N/A</v>
      </c>
      <c r="P827" s="18" t="str" cm="1">
        <f t="array" ref="P827">_xlfn.IFS(ISBLANK(O827), "",Q827&lt;=10%,-1,TRUE,"*see note ")</f>
        <v/>
      </c>
      <c r="Q827" s="20" t="e">
        <f t="shared" si="75"/>
        <v>#N/A</v>
      </c>
      <c r="S827" s="18" t="str" cm="1">
        <f t="array" ref="S827">_xlfn.IFS(ISBLANK(R827), "",T827&lt;=10%,-1,TRUE,"*see note ")</f>
        <v/>
      </c>
      <c r="T827" s="20" t="e">
        <f t="shared" si="76"/>
        <v>#N/A</v>
      </c>
      <c r="V827" s="18" t="str" cm="1">
        <f t="array" ref="V827">_xlfn.IFS(ISBLANK(U827), "",W827&lt;=10%,-1,TRUE,"*see note ")</f>
        <v/>
      </c>
      <c r="W827" s="20" t="e">
        <f t="shared" si="77"/>
        <v>#N/A</v>
      </c>
    </row>
    <row r="828" spans="5:23" x14ac:dyDescent="0.35">
      <c r="E828" s="16">
        <v>3</v>
      </c>
      <c r="G828" s="18" t="str" cm="1">
        <f t="array" ref="G828">_xlfn.IFS(ISBLANK(F828), "",H828&lt;=10%,-1,TRUE,"*see note ")</f>
        <v/>
      </c>
      <c r="H828" s="20" t="e">
        <f t="shared" si="72"/>
        <v>#N/A</v>
      </c>
      <c r="J828" s="18" t="str" cm="1">
        <f t="array" ref="J828">_xlfn.IFS(ISBLANK(I828), "",K828&lt;=10%,-1,TRUE,"*see note ")</f>
        <v/>
      </c>
      <c r="K828" s="20" t="e">
        <f t="shared" si="73"/>
        <v>#N/A</v>
      </c>
      <c r="M828" s="18" t="str" cm="1">
        <f t="array" ref="M828">_xlfn.IFS(ISBLANK(L828), "",N828&lt;=10%,-1,TRUE,"*see note ")</f>
        <v/>
      </c>
      <c r="N828" s="20" t="e">
        <f t="shared" si="74"/>
        <v>#N/A</v>
      </c>
      <c r="P828" s="18" t="str" cm="1">
        <f t="array" ref="P828">_xlfn.IFS(ISBLANK(O828), "",Q828&lt;=10%,-1,TRUE,"*see note ")</f>
        <v/>
      </c>
      <c r="Q828" s="20" t="e">
        <f t="shared" si="75"/>
        <v>#N/A</v>
      </c>
      <c r="S828" s="18" t="str" cm="1">
        <f t="array" ref="S828">_xlfn.IFS(ISBLANK(R828), "",T828&lt;=10%,-1,TRUE,"*see note ")</f>
        <v/>
      </c>
      <c r="T828" s="20" t="e">
        <f t="shared" si="76"/>
        <v>#N/A</v>
      </c>
      <c r="V828" s="18" t="str" cm="1">
        <f t="array" ref="V828">_xlfn.IFS(ISBLANK(U828), "",W828&lt;=10%,-1,TRUE,"*see note ")</f>
        <v/>
      </c>
      <c r="W828" s="20" t="e">
        <f t="shared" si="77"/>
        <v>#N/A</v>
      </c>
    </row>
    <row r="829" spans="5:23" x14ac:dyDescent="0.35">
      <c r="E829" s="16">
        <v>3</v>
      </c>
      <c r="G829" s="18" t="str" cm="1">
        <f t="array" ref="G829">_xlfn.IFS(ISBLANK(F829), "",H829&lt;=10%,-1,TRUE,"*see note ")</f>
        <v/>
      </c>
      <c r="H829" s="20" t="e">
        <f t="shared" si="72"/>
        <v>#N/A</v>
      </c>
      <c r="J829" s="18" t="str" cm="1">
        <f t="array" ref="J829">_xlfn.IFS(ISBLANK(I829), "",K829&lt;=10%,-1,TRUE,"*see note ")</f>
        <v/>
      </c>
      <c r="K829" s="20" t="e">
        <f t="shared" si="73"/>
        <v>#N/A</v>
      </c>
      <c r="M829" s="18" t="str" cm="1">
        <f t="array" ref="M829">_xlfn.IFS(ISBLANK(L829), "",N829&lt;=10%,-1,TRUE,"*see note ")</f>
        <v/>
      </c>
      <c r="N829" s="20" t="e">
        <f t="shared" si="74"/>
        <v>#N/A</v>
      </c>
      <c r="P829" s="18" t="str" cm="1">
        <f t="array" ref="P829">_xlfn.IFS(ISBLANK(O829), "",Q829&lt;=10%,-1,TRUE,"*see note ")</f>
        <v/>
      </c>
      <c r="Q829" s="20" t="e">
        <f t="shared" si="75"/>
        <v>#N/A</v>
      </c>
      <c r="S829" s="18" t="str" cm="1">
        <f t="array" ref="S829">_xlfn.IFS(ISBLANK(R829), "",T829&lt;=10%,-1,TRUE,"*see note ")</f>
        <v/>
      </c>
      <c r="T829" s="20" t="e">
        <f t="shared" si="76"/>
        <v>#N/A</v>
      </c>
      <c r="V829" s="18" t="str" cm="1">
        <f t="array" ref="V829">_xlfn.IFS(ISBLANK(U829), "",W829&lt;=10%,-1,TRUE,"*see note ")</f>
        <v/>
      </c>
      <c r="W829" s="20" t="e">
        <f t="shared" si="77"/>
        <v>#N/A</v>
      </c>
    </row>
    <row r="830" spans="5:23" x14ac:dyDescent="0.35">
      <c r="E830" s="16">
        <v>3</v>
      </c>
      <c r="G830" s="18" t="str" cm="1">
        <f t="array" ref="G830">_xlfn.IFS(ISBLANK(F830), "",H830&lt;=10%,-1,TRUE,"*see note ")</f>
        <v/>
      </c>
      <c r="H830" s="20" t="e">
        <f t="shared" si="72"/>
        <v>#N/A</v>
      </c>
      <c r="J830" s="18" t="str" cm="1">
        <f t="array" ref="J830">_xlfn.IFS(ISBLANK(I830), "",K830&lt;=10%,-1,TRUE,"*see note ")</f>
        <v/>
      </c>
      <c r="K830" s="20" t="e">
        <f t="shared" si="73"/>
        <v>#N/A</v>
      </c>
      <c r="M830" s="18" t="str" cm="1">
        <f t="array" ref="M830">_xlfn.IFS(ISBLANK(L830), "",N830&lt;=10%,-1,TRUE,"*see note ")</f>
        <v/>
      </c>
      <c r="N830" s="20" t="e">
        <f t="shared" si="74"/>
        <v>#N/A</v>
      </c>
      <c r="P830" s="18" t="str" cm="1">
        <f t="array" ref="P830">_xlfn.IFS(ISBLANK(O830), "",Q830&lt;=10%,-1,TRUE,"*see note ")</f>
        <v/>
      </c>
      <c r="Q830" s="20" t="e">
        <f t="shared" si="75"/>
        <v>#N/A</v>
      </c>
      <c r="S830" s="18" t="str" cm="1">
        <f t="array" ref="S830">_xlfn.IFS(ISBLANK(R830), "",T830&lt;=10%,-1,TRUE,"*see note ")</f>
        <v/>
      </c>
      <c r="T830" s="20" t="e">
        <f t="shared" si="76"/>
        <v>#N/A</v>
      </c>
      <c r="V830" s="18" t="str" cm="1">
        <f t="array" ref="V830">_xlfn.IFS(ISBLANK(U830), "",W830&lt;=10%,-1,TRUE,"*see note ")</f>
        <v/>
      </c>
      <c r="W830" s="20" t="e">
        <f t="shared" si="77"/>
        <v>#N/A</v>
      </c>
    </row>
    <row r="831" spans="5:23" x14ac:dyDescent="0.35">
      <c r="E831" s="16">
        <v>3</v>
      </c>
      <c r="G831" s="18" t="str" cm="1">
        <f t="array" ref="G831">_xlfn.IFS(ISBLANK(F831), "",H831&lt;=10%,-1,TRUE,"*see note ")</f>
        <v/>
      </c>
      <c r="H831" s="20" t="e">
        <f t="shared" si="72"/>
        <v>#N/A</v>
      </c>
      <c r="J831" s="18" t="str" cm="1">
        <f t="array" ref="J831">_xlfn.IFS(ISBLANK(I831), "",K831&lt;=10%,-1,TRUE,"*see note ")</f>
        <v/>
      </c>
      <c r="K831" s="20" t="e">
        <f t="shared" si="73"/>
        <v>#N/A</v>
      </c>
      <c r="M831" s="18" t="str" cm="1">
        <f t="array" ref="M831">_xlfn.IFS(ISBLANK(L831), "",N831&lt;=10%,-1,TRUE,"*see note ")</f>
        <v/>
      </c>
      <c r="N831" s="20" t="e">
        <f t="shared" si="74"/>
        <v>#N/A</v>
      </c>
      <c r="P831" s="18" t="str" cm="1">
        <f t="array" ref="P831">_xlfn.IFS(ISBLANK(O831), "",Q831&lt;=10%,-1,TRUE,"*see note ")</f>
        <v/>
      </c>
      <c r="Q831" s="20" t="e">
        <f t="shared" si="75"/>
        <v>#N/A</v>
      </c>
      <c r="S831" s="18" t="str" cm="1">
        <f t="array" ref="S831">_xlfn.IFS(ISBLANK(R831), "",T831&lt;=10%,-1,TRUE,"*see note ")</f>
        <v/>
      </c>
      <c r="T831" s="20" t="e">
        <f t="shared" si="76"/>
        <v>#N/A</v>
      </c>
      <c r="V831" s="18" t="str" cm="1">
        <f t="array" ref="V831">_xlfn.IFS(ISBLANK(U831), "",W831&lt;=10%,-1,TRUE,"*see note ")</f>
        <v/>
      </c>
      <c r="W831" s="20" t="e">
        <f t="shared" si="77"/>
        <v>#N/A</v>
      </c>
    </row>
    <row r="832" spans="5:23" x14ac:dyDescent="0.35">
      <c r="E832" s="16">
        <v>3</v>
      </c>
      <c r="G832" s="18" t="str" cm="1">
        <f t="array" ref="G832">_xlfn.IFS(ISBLANK(F832), "",H832&lt;=10%,-1,TRUE,"*see note ")</f>
        <v/>
      </c>
      <c r="H832" s="20" t="e">
        <f t="shared" si="72"/>
        <v>#N/A</v>
      </c>
      <c r="J832" s="18" t="str" cm="1">
        <f t="array" ref="J832">_xlfn.IFS(ISBLANK(I832), "",K832&lt;=10%,-1,TRUE,"*see note ")</f>
        <v/>
      </c>
      <c r="K832" s="20" t="e">
        <f t="shared" si="73"/>
        <v>#N/A</v>
      </c>
      <c r="M832" s="18" t="str" cm="1">
        <f t="array" ref="M832">_xlfn.IFS(ISBLANK(L832), "",N832&lt;=10%,-1,TRUE,"*see note ")</f>
        <v/>
      </c>
      <c r="N832" s="20" t="e">
        <f t="shared" si="74"/>
        <v>#N/A</v>
      </c>
      <c r="P832" s="18" t="str" cm="1">
        <f t="array" ref="P832">_xlfn.IFS(ISBLANK(O832), "",Q832&lt;=10%,-1,TRUE,"*see note ")</f>
        <v/>
      </c>
      <c r="Q832" s="20" t="e">
        <f t="shared" si="75"/>
        <v>#N/A</v>
      </c>
      <c r="S832" s="18" t="str" cm="1">
        <f t="array" ref="S832">_xlfn.IFS(ISBLANK(R832), "",T832&lt;=10%,-1,TRUE,"*see note ")</f>
        <v/>
      </c>
      <c r="T832" s="20" t="e">
        <f t="shared" si="76"/>
        <v>#N/A</v>
      </c>
      <c r="V832" s="18" t="str" cm="1">
        <f t="array" ref="V832">_xlfn.IFS(ISBLANK(U832), "",W832&lt;=10%,-1,TRUE,"*see note ")</f>
        <v/>
      </c>
      <c r="W832" s="20" t="e">
        <f t="shared" si="77"/>
        <v>#N/A</v>
      </c>
    </row>
    <row r="833" spans="5:23" x14ac:dyDescent="0.35">
      <c r="E833" s="16">
        <v>3</v>
      </c>
      <c r="G833" s="18" t="str" cm="1">
        <f t="array" ref="G833">_xlfn.IFS(ISBLANK(F833), "",H833&lt;=10%,-1,TRUE,"*see note ")</f>
        <v/>
      </c>
      <c r="H833" s="20" t="e">
        <f t="shared" si="72"/>
        <v>#N/A</v>
      </c>
      <c r="J833" s="18" t="str" cm="1">
        <f t="array" ref="J833">_xlfn.IFS(ISBLANK(I833), "",K833&lt;=10%,-1,TRUE,"*see note ")</f>
        <v/>
      </c>
      <c r="K833" s="20" t="e">
        <f t="shared" si="73"/>
        <v>#N/A</v>
      </c>
      <c r="M833" s="18" t="str" cm="1">
        <f t="array" ref="M833">_xlfn.IFS(ISBLANK(L833), "",N833&lt;=10%,-1,TRUE,"*see note ")</f>
        <v/>
      </c>
      <c r="N833" s="20" t="e">
        <f t="shared" si="74"/>
        <v>#N/A</v>
      </c>
      <c r="P833" s="18" t="str" cm="1">
        <f t="array" ref="P833">_xlfn.IFS(ISBLANK(O833), "",Q833&lt;=10%,-1,TRUE,"*see note ")</f>
        <v/>
      </c>
      <c r="Q833" s="20" t="e">
        <f t="shared" si="75"/>
        <v>#N/A</v>
      </c>
      <c r="S833" s="18" t="str" cm="1">
        <f t="array" ref="S833">_xlfn.IFS(ISBLANK(R833), "",T833&lt;=10%,-1,TRUE,"*see note ")</f>
        <v/>
      </c>
      <c r="T833" s="20" t="e">
        <f t="shared" si="76"/>
        <v>#N/A</v>
      </c>
      <c r="V833" s="18" t="str" cm="1">
        <f t="array" ref="V833">_xlfn.IFS(ISBLANK(U833), "",W833&lt;=10%,-1,TRUE,"*see note ")</f>
        <v/>
      </c>
      <c r="W833" s="20" t="e">
        <f t="shared" si="77"/>
        <v>#N/A</v>
      </c>
    </row>
    <row r="834" spans="5:23" x14ac:dyDescent="0.35">
      <c r="E834" s="16">
        <v>3</v>
      </c>
      <c r="G834" s="18" t="str" cm="1">
        <f t="array" ref="G834">_xlfn.IFS(ISBLANK(F834), "",H834&lt;=10%,-1,TRUE,"*see note ")</f>
        <v/>
      </c>
      <c r="H834" s="20" t="e">
        <f t="shared" si="72"/>
        <v>#N/A</v>
      </c>
      <c r="J834" s="18" t="str" cm="1">
        <f t="array" ref="J834">_xlfn.IFS(ISBLANK(I834), "",K834&lt;=10%,-1,TRUE,"*see note ")</f>
        <v/>
      </c>
      <c r="K834" s="20" t="e">
        <f t="shared" si="73"/>
        <v>#N/A</v>
      </c>
      <c r="M834" s="18" t="str" cm="1">
        <f t="array" ref="M834">_xlfn.IFS(ISBLANK(L834), "",N834&lt;=10%,-1,TRUE,"*see note ")</f>
        <v/>
      </c>
      <c r="N834" s="20" t="e">
        <f t="shared" si="74"/>
        <v>#N/A</v>
      </c>
      <c r="P834" s="18" t="str" cm="1">
        <f t="array" ref="P834">_xlfn.IFS(ISBLANK(O834), "",Q834&lt;=10%,-1,TRUE,"*see note ")</f>
        <v/>
      </c>
      <c r="Q834" s="20" t="e">
        <f t="shared" si="75"/>
        <v>#N/A</v>
      </c>
      <c r="S834" s="18" t="str" cm="1">
        <f t="array" ref="S834">_xlfn.IFS(ISBLANK(R834), "",T834&lt;=10%,-1,TRUE,"*see note ")</f>
        <v/>
      </c>
      <c r="T834" s="20" t="e">
        <f t="shared" si="76"/>
        <v>#N/A</v>
      </c>
      <c r="V834" s="18" t="str" cm="1">
        <f t="array" ref="V834">_xlfn.IFS(ISBLANK(U834), "",W834&lt;=10%,-1,TRUE,"*see note ")</f>
        <v/>
      </c>
      <c r="W834" s="20" t="e">
        <f t="shared" si="77"/>
        <v>#N/A</v>
      </c>
    </row>
    <row r="835" spans="5:23" x14ac:dyDescent="0.35">
      <c r="E835" s="16">
        <v>3</v>
      </c>
      <c r="G835" s="18" t="str" cm="1">
        <f t="array" ref="G835">_xlfn.IFS(ISBLANK(F835), "",H835&lt;=10%,-1,TRUE,"*see note ")</f>
        <v/>
      </c>
      <c r="H835" s="20" t="e">
        <f t="shared" si="72"/>
        <v>#N/A</v>
      </c>
      <c r="J835" s="18" t="str" cm="1">
        <f t="array" ref="J835">_xlfn.IFS(ISBLANK(I835), "",K835&lt;=10%,-1,TRUE,"*see note ")</f>
        <v/>
      </c>
      <c r="K835" s="20" t="e">
        <f t="shared" si="73"/>
        <v>#N/A</v>
      </c>
      <c r="M835" s="18" t="str" cm="1">
        <f t="array" ref="M835">_xlfn.IFS(ISBLANK(L835), "",N835&lt;=10%,-1,TRUE,"*see note ")</f>
        <v/>
      </c>
      <c r="N835" s="20" t="e">
        <f t="shared" si="74"/>
        <v>#N/A</v>
      </c>
      <c r="P835" s="18" t="str" cm="1">
        <f t="array" ref="P835">_xlfn.IFS(ISBLANK(O835), "",Q835&lt;=10%,-1,TRUE,"*see note ")</f>
        <v/>
      </c>
      <c r="Q835" s="20" t="e">
        <f t="shared" si="75"/>
        <v>#N/A</v>
      </c>
      <c r="S835" s="18" t="str" cm="1">
        <f t="array" ref="S835">_xlfn.IFS(ISBLANK(R835), "",T835&lt;=10%,-1,TRUE,"*see note ")</f>
        <v/>
      </c>
      <c r="T835" s="20" t="e">
        <f t="shared" si="76"/>
        <v>#N/A</v>
      </c>
      <c r="V835" s="18" t="str" cm="1">
        <f t="array" ref="V835">_xlfn.IFS(ISBLANK(U835), "",W835&lt;=10%,-1,TRUE,"*see note ")</f>
        <v/>
      </c>
      <c r="W835" s="20" t="e">
        <f t="shared" si="77"/>
        <v>#N/A</v>
      </c>
    </row>
    <row r="836" spans="5:23" x14ac:dyDescent="0.35">
      <c r="E836" s="16">
        <v>3</v>
      </c>
      <c r="G836" s="18" t="str" cm="1">
        <f t="array" ref="G836">_xlfn.IFS(ISBLANK(F836), "",H836&lt;=10%,-1,TRUE,"*see note ")</f>
        <v/>
      </c>
      <c r="H836" s="20" t="e">
        <f t="shared" ref="H836:H899" si="78">PERCENTRANK($F$3:$F$1000,F836)</f>
        <v>#N/A</v>
      </c>
      <c r="J836" s="18" t="str" cm="1">
        <f t="array" ref="J836">_xlfn.IFS(ISBLANK(I836), "",K836&lt;=10%,-1,TRUE,"*see note ")</f>
        <v/>
      </c>
      <c r="K836" s="20" t="e">
        <f t="shared" ref="K836:K899" si="79">PERCENTRANK($I$3:$I$1000,I836)</f>
        <v>#N/A</v>
      </c>
      <c r="M836" s="18" t="str" cm="1">
        <f t="array" ref="M836">_xlfn.IFS(ISBLANK(L836), "",N836&lt;=10%,-1,TRUE,"*see note ")</f>
        <v/>
      </c>
      <c r="N836" s="20" t="e">
        <f t="shared" ref="N836:N899" si="80">PERCENTRANK($L$3:$L$1000,L836)</f>
        <v>#N/A</v>
      </c>
      <c r="P836" s="18" t="str" cm="1">
        <f t="array" ref="P836">_xlfn.IFS(ISBLANK(O836), "",Q836&lt;=10%,-1,TRUE,"*see note ")</f>
        <v/>
      </c>
      <c r="Q836" s="20" t="e">
        <f t="shared" ref="Q836:Q899" si="81">PERCENTRANK($O$3:$O$1000,O836)</f>
        <v>#N/A</v>
      </c>
      <c r="S836" s="18" t="str" cm="1">
        <f t="array" ref="S836">_xlfn.IFS(ISBLANK(R836), "",T836&lt;=10%,-1,TRUE,"*see note ")</f>
        <v/>
      </c>
      <c r="T836" s="20" t="e">
        <f t="shared" ref="T836:T899" si="82">PERCENTRANK($R$3:$R$1000,R836)</f>
        <v>#N/A</v>
      </c>
      <c r="V836" s="18" t="str" cm="1">
        <f t="array" ref="V836">_xlfn.IFS(ISBLANK(U836), "",W836&lt;=10%,-1,TRUE,"*see note ")</f>
        <v/>
      </c>
      <c r="W836" s="20" t="e">
        <f t="shared" ref="W836:W899" si="83">PERCENTRANK($U$3:$U$1000,U836)</f>
        <v>#N/A</v>
      </c>
    </row>
    <row r="837" spans="5:23" x14ac:dyDescent="0.35">
      <c r="E837" s="16">
        <v>3</v>
      </c>
      <c r="G837" s="18" t="str" cm="1">
        <f t="array" ref="G837">_xlfn.IFS(ISBLANK(F837), "",H837&lt;=10%,-1,TRUE,"*see note ")</f>
        <v/>
      </c>
      <c r="H837" s="20" t="e">
        <f t="shared" si="78"/>
        <v>#N/A</v>
      </c>
      <c r="J837" s="18" t="str" cm="1">
        <f t="array" ref="J837">_xlfn.IFS(ISBLANK(I837), "",K837&lt;=10%,-1,TRUE,"*see note ")</f>
        <v/>
      </c>
      <c r="K837" s="20" t="e">
        <f t="shared" si="79"/>
        <v>#N/A</v>
      </c>
      <c r="M837" s="18" t="str" cm="1">
        <f t="array" ref="M837">_xlfn.IFS(ISBLANK(L837), "",N837&lt;=10%,-1,TRUE,"*see note ")</f>
        <v/>
      </c>
      <c r="N837" s="20" t="e">
        <f t="shared" si="80"/>
        <v>#N/A</v>
      </c>
      <c r="P837" s="18" t="str" cm="1">
        <f t="array" ref="P837">_xlfn.IFS(ISBLANK(O837), "",Q837&lt;=10%,-1,TRUE,"*see note ")</f>
        <v/>
      </c>
      <c r="Q837" s="20" t="e">
        <f t="shared" si="81"/>
        <v>#N/A</v>
      </c>
      <c r="S837" s="18" t="str" cm="1">
        <f t="array" ref="S837">_xlfn.IFS(ISBLANK(R837), "",T837&lt;=10%,-1,TRUE,"*see note ")</f>
        <v/>
      </c>
      <c r="T837" s="20" t="e">
        <f t="shared" si="82"/>
        <v>#N/A</v>
      </c>
      <c r="V837" s="18" t="str" cm="1">
        <f t="array" ref="V837">_xlfn.IFS(ISBLANK(U837), "",W837&lt;=10%,-1,TRUE,"*see note ")</f>
        <v/>
      </c>
      <c r="W837" s="20" t="e">
        <f t="shared" si="83"/>
        <v>#N/A</v>
      </c>
    </row>
    <row r="838" spans="5:23" x14ac:dyDescent="0.35">
      <c r="E838" s="16">
        <v>3</v>
      </c>
      <c r="G838" s="18" t="str" cm="1">
        <f t="array" ref="G838">_xlfn.IFS(ISBLANK(F838), "",H838&lt;=10%,-1,TRUE,"*see note ")</f>
        <v/>
      </c>
      <c r="H838" s="20" t="e">
        <f t="shared" si="78"/>
        <v>#N/A</v>
      </c>
      <c r="J838" s="18" t="str" cm="1">
        <f t="array" ref="J838">_xlfn.IFS(ISBLANK(I838), "",K838&lt;=10%,-1,TRUE,"*see note ")</f>
        <v/>
      </c>
      <c r="K838" s="20" t="e">
        <f t="shared" si="79"/>
        <v>#N/A</v>
      </c>
      <c r="M838" s="18" t="str" cm="1">
        <f t="array" ref="M838">_xlfn.IFS(ISBLANK(L838), "",N838&lt;=10%,-1,TRUE,"*see note ")</f>
        <v/>
      </c>
      <c r="N838" s="20" t="e">
        <f t="shared" si="80"/>
        <v>#N/A</v>
      </c>
      <c r="P838" s="18" t="str" cm="1">
        <f t="array" ref="P838">_xlfn.IFS(ISBLANK(O838), "",Q838&lt;=10%,-1,TRUE,"*see note ")</f>
        <v/>
      </c>
      <c r="Q838" s="20" t="e">
        <f t="shared" si="81"/>
        <v>#N/A</v>
      </c>
      <c r="S838" s="18" t="str" cm="1">
        <f t="array" ref="S838">_xlfn.IFS(ISBLANK(R838), "",T838&lt;=10%,-1,TRUE,"*see note ")</f>
        <v/>
      </c>
      <c r="T838" s="20" t="e">
        <f t="shared" si="82"/>
        <v>#N/A</v>
      </c>
      <c r="V838" s="18" t="str" cm="1">
        <f t="array" ref="V838">_xlfn.IFS(ISBLANK(U838), "",W838&lt;=10%,-1,TRUE,"*see note ")</f>
        <v/>
      </c>
      <c r="W838" s="20" t="e">
        <f t="shared" si="83"/>
        <v>#N/A</v>
      </c>
    </row>
    <row r="839" spans="5:23" x14ac:dyDescent="0.35">
      <c r="E839" s="16">
        <v>3</v>
      </c>
      <c r="G839" s="18" t="str" cm="1">
        <f t="array" ref="G839">_xlfn.IFS(ISBLANK(F839), "",H839&lt;=10%,-1,TRUE,"*see note ")</f>
        <v/>
      </c>
      <c r="H839" s="20" t="e">
        <f t="shared" si="78"/>
        <v>#N/A</v>
      </c>
      <c r="J839" s="18" t="str" cm="1">
        <f t="array" ref="J839">_xlfn.IFS(ISBLANK(I839), "",K839&lt;=10%,-1,TRUE,"*see note ")</f>
        <v/>
      </c>
      <c r="K839" s="20" t="e">
        <f t="shared" si="79"/>
        <v>#N/A</v>
      </c>
      <c r="M839" s="18" t="str" cm="1">
        <f t="array" ref="M839">_xlfn.IFS(ISBLANK(L839), "",N839&lt;=10%,-1,TRUE,"*see note ")</f>
        <v/>
      </c>
      <c r="N839" s="20" t="e">
        <f t="shared" si="80"/>
        <v>#N/A</v>
      </c>
      <c r="P839" s="18" t="str" cm="1">
        <f t="array" ref="P839">_xlfn.IFS(ISBLANK(O839), "",Q839&lt;=10%,-1,TRUE,"*see note ")</f>
        <v/>
      </c>
      <c r="Q839" s="20" t="e">
        <f t="shared" si="81"/>
        <v>#N/A</v>
      </c>
      <c r="S839" s="18" t="str" cm="1">
        <f t="array" ref="S839">_xlfn.IFS(ISBLANK(R839), "",T839&lt;=10%,-1,TRUE,"*see note ")</f>
        <v/>
      </c>
      <c r="T839" s="20" t="e">
        <f t="shared" si="82"/>
        <v>#N/A</v>
      </c>
      <c r="V839" s="18" t="str" cm="1">
        <f t="array" ref="V839">_xlfn.IFS(ISBLANK(U839), "",W839&lt;=10%,-1,TRUE,"*see note ")</f>
        <v/>
      </c>
      <c r="W839" s="20" t="e">
        <f t="shared" si="83"/>
        <v>#N/A</v>
      </c>
    </row>
    <row r="840" spans="5:23" x14ac:dyDescent="0.35">
      <c r="E840" s="16">
        <v>3</v>
      </c>
      <c r="G840" s="18" t="str" cm="1">
        <f t="array" ref="G840">_xlfn.IFS(ISBLANK(F840), "",H840&lt;=10%,-1,TRUE,"*see note ")</f>
        <v/>
      </c>
      <c r="H840" s="20" t="e">
        <f t="shared" si="78"/>
        <v>#N/A</v>
      </c>
      <c r="J840" s="18" t="str" cm="1">
        <f t="array" ref="J840">_xlfn.IFS(ISBLANK(I840), "",K840&lt;=10%,-1,TRUE,"*see note ")</f>
        <v/>
      </c>
      <c r="K840" s="20" t="e">
        <f t="shared" si="79"/>
        <v>#N/A</v>
      </c>
      <c r="M840" s="18" t="str" cm="1">
        <f t="array" ref="M840">_xlfn.IFS(ISBLANK(L840), "",N840&lt;=10%,-1,TRUE,"*see note ")</f>
        <v/>
      </c>
      <c r="N840" s="20" t="e">
        <f t="shared" si="80"/>
        <v>#N/A</v>
      </c>
      <c r="P840" s="18" t="str" cm="1">
        <f t="array" ref="P840">_xlfn.IFS(ISBLANK(O840), "",Q840&lt;=10%,-1,TRUE,"*see note ")</f>
        <v/>
      </c>
      <c r="Q840" s="20" t="e">
        <f t="shared" si="81"/>
        <v>#N/A</v>
      </c>
      <c r="S840" s="18" t="str" cm="1">
        <f t="array" ref="S840">_xlfn.IFS(ISBLANK(R840), "",T840&lt;=10%,-1,TRUE,"*see note ")</f>
        <v/>
      </c>
      <c r="T840" s="20" t="e">
        <f t="shared" si="82"/>
        <v>#N/A</v>
      </c>
      <c r="V840" s="18" t="str" cm="1">
        <f t="array" ref="V840">_xlfn.IFS(ISBLANK(U840), "",W840&lt;=10%,-1,TRUE,"*see note ")</f>
        <v/>
      </c>
      <c r="W840" s="20" t="e">
        <f t="shared" si="83"/>
        <v>#N/A</v>
      </c>
    </row>
    <row r="841" spans="5:23" x14ac:dyDescent="0.35">
      <c r="E841" s="16">
        <v>3</v>
      </c>
      <c r="G841" s="18" t="str" cm="1">
        <f t="array" ref="G841">_xlfn.IFS(ISBLANK(F841), "",H841&lt;=10%,-1,TRUE,"*see note ")</f>
        <v/>
      </c>
      <c r="H841" s="20" t="e">
        <f t="shared" si="78"/>
        <v>#N/A</v>
      </c>
      <c r="J841" s="18" t="str" cm="1">
        <f t="array" ref="J841">_xlfn.IFS(ISBLANK(I841), "",K841&lt;=10%,-1,TRUE,"*see note ")</f>
        <v/>
      </c>
      <c r="K841" s="20" t="e">
        <f t="shared" si="79"/>
        <v>#N/A</v>
      </c>
      <c r="M841" s="18" t="str" cm="1">
        <f t="array" ref="M841">_xlfn.IFS(ISBLANK(L841), "",N841&lt;=10%,-1,TRUE,"*see note ")</f>
        <v/>
      </c>
      <c r="N841" s="20" t="e">
        <f t="shared" si="80"/>
        <v>#N/A</v>
      </c>
      <c r="P841" s="18" t="str" cm="1">
        <f t="array" ref="P841">_xlfn.IFS(ISBLANK(O841), "",Q841&lt;=10%,-1,TRUE,"*see note ")</f>
        <v/>
      </c>
      <c r="Q841" s="20" t="e">
        <f t="shared" si="81"/>
        <v>#N/A</v>
      </c>
      <c r="S841" s="18" t="str" cm="1">
        <f t="array" ref="S841">_xlfn.IFS(ISBLANK(R841), "",T841&lt;=10%,-1,TRUE,"*see note ")</f>
        <v/>
      </c>
      <c r="T841" s="20" t="e">
        <f t="shared" si="82"/>
        <v>#N/A</v>
      </c>
      <c r="V841" s="18" t="str" cm="1">
        <f t="array" ref="V841">_xlfn.IFS(ISBLANK(U841), "",W841&lt;=10%,-1,TRUE,"*see note ")</f>
        <v/>
      </c>
      <c r="W841" s="20" t="e">
        <f t="shared" si="83"/>
        <v>#N/A</v>
      </c>
    </row>
    <row r="842" spans="5:23" x14ac:dyDescent="0.35">
      <c r="E842" s="16">
        <v>3</v>
      </c>
      <c r="G842" s="18" t="str" cm="1">
        <f t="array" ref="G842">_xlfn.IFS(ISBLANK(F842), "",H842&lt;=10%,-1,TRUE,"*see note ")</f>
        <v/>
      </c>
      <c r="H842" s="20" t="e">
        <f t="shared" si="78"/>
        <v>#N/A</v>
      </c>
      <c r="J842" s="18" t="str" cm="1">
        <f t="array" ref="J842">_xlfn.IFS(ISBLANK(I842), "",K842&lt;=10%,-1,TRUE,"*see note ")</f>
        <v/>
      </c>
      <c r="K842" s="20" t="e">
        <f t="shared" si="79"/>
        <v>#N/A</v>
      </c>
      <c r="M842" s="18" t="str" cm="1">
        <f t="array" ref="M842">_xlfn.IFS(ISBLANK(L842), "",N842&lt;=10%,-1,TRUE,"*see note ")</f>
        <v/>
      </c>
      <c r="N842" s="20" t="e">
        <f t="shared" si="80"/>
        <v>#N/A</v>
      </c>
      <c r="P842" s="18" t="str" cm="1">
        <f t="array" ref="P842">_xlfn.IFS(ISBLANK(O842), "",Q842&lt;=10%,-1,TRUE,"*see note ")</f>
        <v/>
      </c>
      <c r="Q842" s="20" t="e">
        <f t="shared" si="81"/>
        <v>#N/A</v>
      </c>
      <c r="S842" s="18" t="str" cm="1">
        <f t="array" ref="S842">_xlfn.IFS(ISBLANK(R842), "",T842&lt;=10%,-1,TRUE,"*see note ")</f>
        <v/>
      </c>
      <c r="T842" s="20" t="e">
        <f t="shared" si="82"/>
        <v>#N/A</v>
      </c>
      <c r="V842" s="18" t="str" cm="1">
        <f t="array" ref="V842">_xlfn.IFS(ISBLANK(U842), "",W842&lt;=10%,-1,TRUE,"*see note ")</f>
        <v/>
      </c>
      <c r="W842" s="20" t="e">
        <f t="shared" si="83"/>
        <v>#N/A</v>
      </c>
    </row>
    <row r="843" spans="5:23" x14ac:dyDescent="0.35">
      <c r="E843" s="16">
        <v>3</v>
      </c>
      <c r="G843" s="18" t="str" cm="1">
        <f t="array" ref="G843">_xlfn.IFS(ISBLANK(F843), "",H843&lt;=10%,-1,TRUE,"*see note ")</f>
        <v/>
      </c>
      <c r="H843" s="20" t="e">
        <f t="shared" si="78"/>
        <v>#N/A</v>
      </c>
      <c r="J843" s="18" t="str" cm="1">
        <f t="array" ref="J843">_xlfn.IFS(ISBLANK(I843), "",K843&lt;=10%,-1,TRUE,"*see note ")</f>
        <v/>
      </c>
      <c r="K843" s="20" t="e">
        <f t="shared" si="79"/>
        <v>#N/A</v>
      </c>
      <c r="M843" s="18" t="str" cm="1">
        <f t="array" ref="M843">_xlfn.IFS(ISBLANK(L843), "",N843&lt;=10%,-1,TRUE,"*see note ")</f>
        <v/>
      </c>
      <c r="N843" s="20" t="e">
        <f t="shared" si="80"/>
        <v>#N/A</v>
      </c>
      <c r="P843" s="18" t="str" cm="1">
        <f t="array" ref="P843">_xlfn.IFS(ISBLANK(O843), "",Q843&lt;=10%,-1,TRUE,"*see note ")</f>
        <v/>
      </c>
      <c r="Q843" s="20" t="e">
        <f t="shared" si="81"/>
        <v>#N/A</v>
      </c>
      <c r="S843" s="18" t="str" cm="1">
        <f t="array" ref="S843">_xlfn.IFS(ISBLANK(R843), "",T843&lt;=10%,-1,TRUE,"*see note ")</f>
        <v/>
      </c>
      <c r="T843" s="20" t="e">
        <f t="shared" si="82"/>
        <v>#N/A</v>
      </c>
      <c r="V843" s="18" t="str" cm="1">
        <f t="array" ref="V843">_xlfn.IFS(ISBLANK(U843), "",W843&lt;=10%,-1,TRUE,"*see note ")</f>
        <v/>
      </c>
      <c r="W843" s="20" t="e">
        <f t="shared" si="83"/>
        <v>#N/A</v>
      </c>
    </row>
    <row r="844" spans="5:23" x14ac:dyDescent="0.35">
      <c r="E844" s="16">
        <v>3</v>
      </c>
      <c r="G844" s="18" t="str" cm="1">
        <f t="array" ref="G844">_xlfn.IFS(ISBLANK(F844), "",H844&lt;=10%,-1,TRUE,"*see note ")</f>
        <v/>
      </c>
      <c r="H844" s="20" t="e">
        <f t="shared" si="78"/>
        <v>#N/A</v>
      </c>
      <c r="J844" s="18" t="str" cm="1">
        <f t="array" ref="J844">_xlfn.IFS(ISBLANK(I844), "",K844&lt;=10%,-1,TRUE,"*see note ")</f>
        <v/>
      </c>
      <c r="K844" s="20" t="e">
        <f t="shared" si="79"/>
        <v>#N/A</v>
      </c>
      <c r="M844" s="18" t="str" cm="1">
        <f t="array" ref="M844">_xlfn.IFS(ISBLANK(L844), "",N844&lt;=10%,-1,TRUE,"*see note ")</f>
        <v/>
      </c>
      <c r="N844" s="20" t="e">
        <f t="shared" si="80"/>
        <v>#N/A</v>
      </c>
      <c r="P844" s="18" t="str" cm="1">
        <f t="array" ref="P844">_xlfn.IFS(ISBLANK(O844), "",Q844&lt;=10%,-1,TRUE,"*see note ")</f>
        <v/>
      </c>
      <c r="Q844" s="20" t="e">
        <f t="shared" si="81"/>
        <v>#N/A</v>
      </c>
      <c r="S844" s="18" t="str" cm="1">
        <f t="array" ref="S844">_xlfn.IFS(ISBLANK(R844), "",T844&lt;=10%,-1,TRUE,"*see note ")</f>
        <v/>
      </c>
      <c r="T844" s="20" t="e">
        <f t="shared" si="82"/>
        <v>#N/A</v>
      </c>
      <c r="V844" s="18" t="str" cm="1">
        <f t="array" ref="V844">_xlfn.IFS(ISBLANK(U844), "",W844&lt;=10%,-1,TRUE,"*see note ")</f>
        <v/>
      </c>
      <c r="W844" s="20" t="e">
        <f t="shared" si="83"/>
        <v>#N/A</v>
      </c>
    </row>
    <row r="845" spans="5:23" x14ac:dyDescent="0.35">
      <c r="E845" s="16">
        <v>3</v>
      </c>
      <c r="G845" s="18" t="str" cm="1">
        <f t="array" ref="G845">_xlfn.IFS(ISBLANK(F845), "",H845&lt;=10%,-1,TRUE,"*see note ")</f>
        <v/>
      </c>
      <c r="H845" s="20" t="e">
        <f t="shared" si="78"/>
        <v>#N/A</v>
      </c>
      <c r="J845" s="18" t="str" cm="1">
        <f t="array" ref="J845">_xlfn.IFS(ISBLANK(I845), "",K845&lt;=10%,-1,TRUE,"*see note ")</f>
        <v/>
      </c>
      <c r="K845" s="20" t="e">
        <f t="shared" si="79"/>
        <v>#N/A</v>
      </c>
      <c r="M845" s="18" t="str" cm="1">
        <f t="array" ref="M845">_xlfn.IFS(ISBLANK(L845), "",N845&lt;=10%,-1,TRUE,"*see note ")</f>
        <v/>
      </c>
      <c r="N845" s="20" t="e">
        <f t="shared" si="80"/>
        <v>#N/A</v>
      </c>
      <c r="P845" s="18" t="str" cm="1">
        <f t="array" ref="P845">_xlfn.IFS(ISBLANK(O845), "",Q845&lt;=10%,-1,TRUE,"*see note ")</f>
        <v/>
      </c>
      <c r="Q845" s="20" t="e">
        <f t="shared" si="81"/>
        <v>#N/A</v>
      </c>
      <c r="S845" s="18" t="str" cm="1">
        <f t="array" ref="S845">_xlfn.IFS(ISBLANK(R845), "",T845&lt;=10%,-1,TRUE,"*see note ")</f>
        <v/>
      </c>
      <c r="T845" s="20" t="e">
        <f t="shared" si="82"/>
        <v>#N/A</v>
      </c>
      <c r="V845" s="18" t="str" cm="1">
        <f t="array" ref="V845">_xlfn.IFS(ISBLANK(U845), "",W845&lt;=10%,-1,TRUE,"*see note ")</f>
        <v/>
      </c>
      <c r="W845" s="20" t="e">
        <f t="shared" si="83"/>
        <v>#N/A</v>
      </c>
    </row>
    <row r="846" spans="5:23" x14ac:dyDescent="0.35">
      <c r="E846" s="16">
        <v>3</v>
      </c>
      <c r="G846" s="18" t="str" cm="1">
        <f t="array" ref="G846">_xlfn.IFS(ISBLANK(F846), "",H846&lt;=10%,-1,TRUE,"*see note ")</f>
        <v/>
      </c>
      <c r="H846" s="20" t="e">
        <f t="shared" si="78"/>
        <v>#N/A</v>
      </c>
      <c r="J846" s="18" t="str" cm="1">
        <f t="array" ref="J846">_xlfn.IFS(ISBLANK(I846), "",K846&lt;=10%,-1,TRUE,"*see note ")</f>
        <v/>
      </c>
      <c r="K846" s="20" t="e">
        <f t="shared" si="79"/>
        <v>#N/A</v>
      </c>
      <c r="M846" s="18" t="str" cm="1">
        <f t="array" ref="M846">_xlfn.IFS(ISBLANK(L846), "",N846&lt;=10%,-1,TRUE,"*see note ")</f>
        <v/>
      </c>
      <c r="N846" s="20" t="e">
        <f t="shared" si="80"/>
        <v>#N/A</v>
      </c>
      <c r="P846" s="18" t="str" cm="1">
        <f t="array" ref="P846">_xlfn.IFS(ISBLANK(O846), "",Q846&lt;=10%,-1,TRUE,"*see note ")</f>
        <v/>
      </c>
      <c r="Q846" s="20" t="e">
        <f t="shared" si="81"/>
        <v>#N/A</v>
      </c>
      <c r="S846" s="18" t="str" cm="1">
        <f t="array" ref="S846">_xlfn.IFS(ISBLANK(R846), "",T846&lt;=10%,-1,TRUE,"*see note ")</f>
        <v/>
      </c>
      <c r="T846" s="20" t="e">
        <f t="shared" si="82"/>
        <v>#N/A</v>
      </c>
      <c r="V846" s="18" t="str" cm="1">
        <f t="array" ref="V846">_xlfn.IFS(ISBLANK(U846), "",W846&lt;=10%,-1,TRUE,"*see note ")</f>
        <v/>
      </c>
      <c r="W846" s="20" t="e">
        <f t="shared" si="83"/>
        <v>#N/A</v>
      </c>
    </row>
    <row r="847" spans="5:23" x14ac:dyDescent="0.35">
      <c r="E847" s="16">
        <v>3</v>
      </c>
      <c r="G847" s="18" t="str" cm="1">
        <f t="array" ref="G847">_xlfn.IFS(ISBLANK(F847), "",H847&lt;=10%,-1,TRUE,"*see note ")</f>
        <v/>
      </c>
      <c r="H847" s="20" t="e">
        <f t="shared" si="78"/>
        <v>#N/A</v>
      </c>
      <c r="J847" s="18" t="str" cm="1">
        <f t="array" ref="J847">_xlfn.IFS(ISBLANK(I847), "",K847&lt;=10%,-1,TRUE,"*see note ")</f>
        <v/>
      </c>
      <c r="K847" s="20" t="e">
        <f t="shared" si="79"/>
        <v>#N/A</v>
      </c>
      <c r="M847" s="18" t="str" cm="1">
        <f t="array" ref="M847">_xlfn.IFS(ISBLANK(L847), "",N847&lt;=10%,-1,TRUE,"*see note ")</f>
        <v/>
      </c>
      <c r="N847" s="20" t="e">
        <f t="shared" si="80"/>
        <v>#N/A</v>
      </c>
      <c r="P847" s="18" t="str" cm="1">
        <f t="array" ref="P847">_xlfn.IFS(ISBLANK(O847), "",Q847&lt;=10%,-1,TRUE,"*see note ")</f>
        <v/>
      </c>
      <c r="Q847" s="20" t="e">
        <f t="shared" si="81"/>
        <v>#N/A</v>
      </c>
      <c r="S847" s="18" t="str" cm="1">
        <f t="array" ref="S847">_xlfn.IFS(ISBLANK(R847), "",T847&lt;=10%,-1,TRUE,"*see note ")</f>
        <v/>
      </c>
      <c r="T847" s="20" t="e">
        <f t="shared" si="82"/>
        <v>#N/A</v>
      </c>
      <c r="V847" s="18" t="str" cm="1">
        <f t="array" ref="V847">_xlfn.IFS(ISBLANK(U847), "",W847&lt;=10%,-1,TRUE,"*see note ")</f>
        <v/>
      </c>
      <c r="W847" s="20" t="e">
        <f t="shared" si="83"/>
        <v>#N/A</v>
      </c>
    </row>
    <row r="848" spans="5:23" x14ac:dyDescent="0.35">
      <c r="E848" s="16">
        <v>3</v>
      </c>
      <c r="G848" s="18" t="str" cm="1">
        <f t="array" ref="G848">_xlfn.IFS(ISBLANK(F848), "",H848&lt;=10%,-1,TRUE,"*see note ")</f>
        <v/>
      </c>
      <c r="H848" s="20" t="e">
        <f t="shared" si="78"/>
        <v>#N/A</v>
      </c>
      <c r="J848" s="18" t="str" cm="1">
        <f t="array" ref="J848">_xlfn.IFS(ISBLANK(I848), "",K848&lt;=10%,-1,TRUE,"*see note ")</f>
        <v/>
      </c>
      <c r="K848" s="20" t="e">
        <f t="shared" si="79"/>
        <v>#N/A</v>
      </c>
      <c r="M848" s="18" t="str" cm="1">
        <f t="array" ref="M848">_xlfn.IFS(ISBLANK(L848), "",N848&lt;=10%,-1,TRUE,"*see note ")</f>
        <v/>
      </c>
      <c r="N848" s="20" t="e">
        <f t="shared" si="80"/>
        <v>#N/A</v>
      </c>
      <c r="P848" s="18" t="str" cm="1">
        <f t="array" ref="P848">_xlfn.IFS(ISBLANK(O848), "",Q848&lt;=10%,-1,TRUE,"*see note ")</f>
        <v/>
      </c>
      <c r="Q848" s="20" t="e">
        <f t="shared" si="81"/>
        <v>#N/A</v>
      </c>
      <c r="S848" s="18" t="str" cm="1">
        <f t="array" ref="S848">_xlfn.IFS(ISBLANK(R848), "",T848&lt;=10%,-1,TRUE,"*see note ")</f>
        <v/>
      </c>
      <c r="T848" s="20" t="e">
        <f t="shared" si="82"/>
        <v>#N/A</v>
      </c>
      <c r="V848" s="18" t="str" cm="1">
        <f t="array" ref="V848">_xlfn.IFS(ISBLANK(U848), "",W848&lt;=10%,-1,TRUE,"*see note ")</f>
        <v/>
      </c>
      <c r="W848" s="20" t="e">
        <f t="shared" si="83"/>
        <v>#N/A</v>
      </c>
    </row>
    <row r="849" spans="5:23" x14ac:dyDescent="0.35">
      <c r="E849" s="16">
        <v>3</v>
      </c>
      <c r="G849" s="18" t="str" cm="1">
        <f t="array" ref="G849">_xlfn.IFS(ISBLANK(F849), "",H849&lt;=10%,-1,TRUE,"*see note ")</f>
        <v/>
      </c>
      <c r="H849" s="20" t="e">
        <f t="shared" si="78"/>
        <v>#N/A</v>
      </c>
      <c r="J849" s="18" t="str" cm="1">
        <f t="array" ref="J849">_xlfn.IFS(ISBLANK(I849), "",K849&lt;=10%,-1,TRUE,"*see note ")</f>
        <v/>
      </c>
      <c r="K849" s="20" t="e">
        <f t="shared" si="79"/>
        <v>#N/A</v>
      </c>
      <c r="M849" s="18" t="str" cm="1">
        <f t="array" ref="M849">_xlfn.IFS(ISBLANK(L849), "",N849&lt;=10%,-1,TRUE,"*see note ")</f>
        <v/>
      </c>
      <c r="N849" s="20" t="e">
        <f t="shared" si="80"/>
        <v>#N/A</v>
      </c>
      <c r="P849" s="18" t="str" cm="1">
        <f t="array" ref="P849">_xlfn.IFS(ISBLANK(O849), "",Q849&lt;=10%,-1,TRUE,"*see note ")</f>
        <v/>
      </c>
      <c r="Q849" s="20" t="e">
        <f t="shared" si="81"/>
        <v>#N/A</v>
      </c>
      <c r="S849" s="18" t="str" cm="1">
        <f t="array" ref="S849">_xlfn.IFS(ISBLANK(R849), "",T849&lt;=10%,-1,TRUE,"*see note ")</f>
        <v/>
      </c>
      <c r="T849" s="20" t="e">
        <f t="shared" si="82"/>
        <v>#N/A</v>
      </c>
      <c r="V849" s="18" t="str" cm="1">
        <f t="array" ref="V849">_xlfn.IFS(ISBLANK(U849), "",W849&lt;=10%,-1,TRUE,"*see note ")</f>
        <v/>
      </c>
      <c r="W849" s="20" t="e">
        <f t="shared" si="83"/>
        <v>#N/A</v>
      </c>
    </row>
    <row r="850" spans="5:23" x14ac:dyDescent="0.35">
      <c r="E850" s="16">
        <v>3</v>
      </c>
      <c r="G850" s="18" t="str" cm="1">
        <f t="array" ref="G850">_xlfn.IFS(ISBLANK(F850), "",H850&lt;=10%,-1,TRUE,"*see note ")</f>
        <v/>
      </c>
      <c r="H850" s="20" t="e">
        <f t="shared" si="78"/>
        <v>#N/A</v>
      </c>
      <c r="J850" s="18" t="str" cm="1">
        <f t="array" ref="J850">_xlfn.IFS(ISBLANK(I850), "",K850&lt;=10%,-1,TRUE,"*see note ")</f>
        <v/>
      </c>
      <c r="K850" s="20" t="e">
        <f t="shared" si="79"/>
        <v>#N/A</v>
      </c>
      <c r="M850" s="18" t="str" cm="1">
        <f t="array" ref="M850">_xlfn.IFS(ISBLANK(L850), "",N850&lt;=10%,-1,TRUE,"*see note ")</f>
        <v/>
      </c>
      <c r="N850" s="20" t="e">
        <f t="shared" si="80"/>
        <v>#N/A</v>
      </c>
      <c r="P850" s="18" t="str" cm="1">
        <f t="array" ref="P850">_xlfn.IFS(ISBLANK(O850), "",Q850&lt;=10%,-1,TRUE,"*see note ")</f>
        <v/>
      </c>
      <c r="Q850" s="20" t="e">
        <f t="shared" si="81"/>
        <v>#N/A</v>
      </c>
      <c r="S850" s="18" t="str" cm="1">
        <f t="array" ref="S850">_xlfn.IFS(ISBLANK(R850), "",T850&lt;=10%,-1,TRUE,"*see note ")</f>
        <v/>
      </c>
      <c r="T850" s="20" t="e">
        <f t="shared" si="82"/>
        <v>#N/A</v>
      </c>
      <c r="V850" s="18" t="str" cm="1">
        <f t="array" ref="V850">_xlfn.IFS(ISBLANK(U850), "",W850&lt;=10%,-1,TRUE,"*see note ")</f>
        <v/>
      </c>
      <c r="W850" s="20" t="e">
        <f t="shared" si="83"/>
        <v>#N/A</v>
      </c>
    </row>
    <row r="851" spans="5:23" x14ac:dyDescent="0.35">
      <c r="E851" s="16">
        <v>3</v>
      </c>
      <c r="G851" s="18" t="str" cm="1">
        <f t="array" ref="G851">_xlfn.IFS(ISBLANK(F851), "",H851&lt;=10%,-1,TRUE,"*see note ")</f>
        <v/>
      </c>
      <c r="H851" s="20" t="e">
        <f t="shared" si="78"/>
        <v>#N/A</v>
      </c>
      <c r="J851" s="18" t="str" cm="1">
        <f t="array" ref="J851">_xlfn.IFS(ISBLANK(I851), "",K851&lt;=10%,-1,TRUE,"*see note ")</f>
        <v/>
      </c>
      <c r="K851" s="20" t="e">
        <f t="shared" si="79"/>
        <v>#N/A</v>
      </c>
      <c r="M851" s="18" t="str" cm="1">
        <f t="array" ref="M851">_xlfn.IFS(ISBLANK(L851), "",N851&lt;=10%,-1,TRUE,"*see note ")</f>
        <v/>
      </c>
      <c r="N851" s="20" t="e">
        <f t="shared" si="80"/>
        <v>#N/A</v>
      </c>
      <c r="P851" s="18" t="str" cm="1">
        <f t="array" ref="P851">_xlfn.IFS(ISBLANK(O851), "",Q851&lt;=10%,-1,TRUE,"*see note ")</f>
        <v/>
      </c>
      <c r="Q851" s="20" t="e">
        <f t="shared" si="81"/>
        <v>#N/A</v>
      </c>
      <c r="S851" s="18" t="str" cm="1">
        <f t="array" ref="S851">_xlfn.IFS(ISBLANK(R851), "",T851&lt;=10%,-1,TRUE,"*see note ")</f>
        <v/>
      </c>
      <c r="T851" s="20" t="e">
        <f t="shared" si="82"/>
        <v>#N/A</v>
      </c>
      <c r="V851" s="18" t="str" cm="1">
        <f t="array" ref="V851">_xlfn.IFS(ISBLANK(U851), "",W851&lt;=10%,-1,TRUE,"*see note ")</f>
        <v/>
      </c>
      <c r="W851" s="20" t="e">
        <f t="shared" si="83"/>
        <v>#N/A</v>
      </c>
    </row>
    <row r="852" spans="5:23" x14ac:dyDescent="0.35">
      <c r="E852" s="16">
        <v>3</v>
      </c>
      <c r="G852" s="18" t="str" cm="1">
        <f t="array" ref="G852">_xlfn.IFS(ISBLANK(F852), "",H852&lt;=10%,-1,TRUE,"*see note ")</f>
        <v/>
      </c>
      <c r="H852" s="20" t="e">
        <f t="shared" si="78"/>
        <v>#N/A</v>
      </c>
      <c r="J852" s="18" t="str" cm="1">
        <f t="array" ref="J852">_xlfn.IFS(ISBLANK(I852), "",K852&lt;=10%,-1,TRUE,"*see note ")</f>
        <v/>
      </c>
      <c r="K852" s="20" t="e">
        <f t="shared" si="79"/>
        <v>#N/A</v>
      </c>
      <c r="M852" s="18" t="str" cm="1">
        <f t="array" ref="M852">_xlfn.IFS(ISBLANK(L852), "",N852&lt;=10%,-1,TRUE,"*see note ")</f>
        <v/>
      </c>
      <c r="N852" s="20" t="e">
        <f t="shared" si="80"/>
        <v>#N/A</v>
      </c>
      <c r="P852" s="18" t="str" cm="1">
        <f t="array" ref="P852">_xlfn.IFS(ISBLANK(O852), "",Q852&lt;=10%,-1,TRUE,"*see note ")</f>
        <v/>
      </c>
      <c r="Q852" s="20" t="e">
        <f t="shared" si="81"/>
        <v>#N/A</v>
      </c>
      <c r="S852" s="18" t="str" cm="1">
        <f t="array" ref="S852">_xlfn.IFS(ISBLANK(R852), "",T852&lt;=10%,-1,TRUE,"*see note ")</f>
        <v/>
      </c>
      <c r="T852" s="20" t="e">
        <f t="shared" si="82"/>
        <v>#N/A</v>
      </c>
      <c r="V852" s="18" t="str" cm="1">
        <f t="array" ref="V852">_xlfn.IFS(ISBLANK(U852), "",W852&lt;=10%,-1,TRUE,"*see note ")</f>
        <v/>
      </c>
      <c r="W852" s="20" t="e">
        <f t="shared" si="83"/>
        <v>#N/A</v>
      </c>
    </row>
    <row r="853" spans="5:23" x14ac:dyDescent="0.35">
      <c r="E853" s="16">
        <v>3</v>
      </c>
      <c r="G853" s="18" t="str" cm="1">
        <f t="array" ref="G853">_xlfn.IFS(ISBLANK(F853), "",H853&lt;=10%,-1,TRUE,"*see note ")</f>
        <v/>
      </c>
      <c r="H853" s="20" t="e">
        <f t="shared" si="78"/>
        <v>#N/A</v>
      </c>
      <c r="J853" s="18" t="str" cm="1">
        <f t="array" ref="J853">_xlfn.IFS(ISBLANK(I853), "",K853&lt;=10%,-1,TRUE,"*see note ")</f>
        <v/>
      </c>
      <c r="K853" s="20" t="e">
        <f t="shared" si="79"/>
        <v>#N/A</v>
      </c>
      <c r="M853" s="18" t="str" cm="1">
        <f t="array" ref="M853">_xlfn.IFS(ISBLANK(L853), "",N853&lt;=10%,-1,TRUE,"*see note ")</f>
        <v/>
      </c>
      <c r="N853" s="20" t="e">
        <f t="shared" si="80"/>
        <v>#N/A</v>
      </c>
      <c r="P853" s="18" t="str" cm="1">
        <f t="array" ref="P853">_xlfn.IFS(ISBLANK(O853), "",Q853&lt;=10%,-1,TRUE,"*see note ")</f>
        <v/>
      </c>
      <c r="Q853" s="20" t="e">
        <f t="shared" si="81"/>
        <v>#N/A</v>
      </c>
      <c r="S853" s="18" t="str" cm="1">
        <f t="array" ref="S853">_xlfn.IFS(ISBLANK(R853), "",T853&lt;=10%,-1,TRUE,"*see note ")</f>
        <v/>
      </c>
      <c r="T853" s="20" t="e">
        <f t="shared" si="82"/>
        <v>#N/A</v>
      </c>
      <c r="V853" s="18" t="str" cm="1">
        <f t="array" ref="V853">_xlfn.IFS(ISBLANK(U853), "",W853&lt;=10%,-1,TRUE,"*see note ")</f>
        <v/>
      </c>
      <c r="W853" s="20" t="e">
        <f t="shared" si="83"/>
        <v>#N/A</v>
      </c>
    </row>
    <row r="854" spans="5:23" x14ac:dyDescent="0.35">
      <c r="E854" s="16">
        <v>3</v>
      </c>
      <c r="G854" s="18" t="str" cm="1">
        <f t="array" ref="G854">_xlfn.IFS(ISBLANK(F854), "",H854&lt;=10%,-1,TRUE,"*see note ")</f>
        <v/>
      </c>
      <c r="H854" s="20" t="e">
        <f t="shared" si="78"/>
        <v>#N/A</v>
      </c>
      <c r="J854" s="18" t="str" cm="1">
        <f t="array" ref="J854">_xlfn.IFS(ISBLANK(I854), "",K854&lt;=10%,-1,TRUE,"*see note ")</f>
        <v/>
      </c>
      <c r="K854" s="20" t="e">
        <f t="shared" si="79"/>
        <v>#N/A</v>
      </c>
      <c r="M854" s="18" t="str" cm="1">
        <f t="array" ref="M854">_xlfn.IFS(ISBLANK(L854), "",N854&lt;=10%,-1,TRUE,"*see note ")</f>
        <v/>
      </c>
      <c r="N854" s="20" t="e">
        <f t="shared" si="80"/>
        <v>#N/A</v>
      </c>
      <c r="P854" s="18" t="str" cm="1">
        <f t="array" ref="P854">_xlfn.IFS(ISBLANK(O854), "",Q854&lt;=10%,-1,TRUE,"*see note ")</f>
        <v/>
      </c>
      <c r="Q854" s="20" t="e">
        <f t="shared" si="81"/>
        <v>#N/A</v>
      </c>
      <c r="S854" s="18" t="str" cm="1">
        <f t="array" ref="S854">_xlfn.IFS(ISBLANK(R854), "",T854&lt;=10%,-1,TRUE,"*see note ")</f>
        <v/>
      </c>
      <c r="T854" s="20" t="e">
        <f t="shared" si="82"/>
        <v>#N/A</v>
      </c>
      <c r="V854" s="18" t="str" cm="1">
        <f t="array" ref="V854">_xlfn.IFS(ISBLANK(U854), "",W854&lt;=10%,-1,TRUE,"*see note ")</f>
        <v/>
      </c>
      <c r="W854" s="20" t="e">
        <f t="shared" si="83"/>
        <v>#N/A</v>
      </c>
    </row>
    <row r="855" spans="5:23" x14ac:dyDescent="0.35">
      <c r="E855" s="16">
        <v>3</v>
      </c>
      <c r="G855" s="18" t="str" cm="1">
        <f t="array" ref="G855">_xlfn.IFS(ISBLANK(F855), "",H855&lt;=10%,-1,TRUE,"*see note ")</f>
        <v/>
      </c>
      <c r="H855" s="20" t="e">
        <f t="shared" si="78"/>
        <v>#N/A</v>
      </c>
      <c r="J855" s="18" t="str" cm="1">
        <f t="array" ref="J855">_xlfn.IFS(ISBLANK(I855), "",K855&lt;=10%,-1,TRUE,"*see note ")</f>
        <v/>
      </c>
      <c r="K855" s="20" t="e">
        <f t="shared" si="79"/>
        <v>#N/A</v>
      </c>
      <c r="M855" s="18" t="str" cm="1">
        <f t="array" ref="M855">_xlfn.IFS(ISBLANK(L855), "",N855&lt;=10%,-1,TRUE,"*see note ")</f>
        <v/>
      </c>
      <c r="N855" s="20" t="e">
        <f t="shared" si="80"/>
        <v>#N/A</v>
      </c>
      <c r="P855" s="18" t="str" cm="1">
        <f t="array" ref="P855">_xlfn.IFS(ISBLANK(O855), "",Q855&lt;=10%,-1,TRUE,"*see note ")</f>
        <v/>
      </c>
      <c r="Q855" s="20" t="e">
        <f t="shared" si="81"/>
        <v>#N/A</v>
      </c>
      <c r="S855" s="18" t="str" cm="1">
        <f t="array" ref="S855">_xlfn.IFS(ISBLANK(R855), "",T855&lt;=10%,-1,TRUE,"*see note ")</f>
        <v/>
      </c>
      <c r="T855" s="20" t="e">
        <f t="shared" si="82"/>
        <v>#N/A</v>
      </c>
      <c r="V855" s="18" t="str" cm="1">
        <f t="array" ref="V855">_xlfn.IFS(ISBLANK(U855), "",W855&lt;=10%,-1,TRUE,"*see note ")</f>
        <v/>
      </c>
      <c r="W855" s="20" t="e">
        <f t="shared" si="83"/>
        <v>#N/A</v>
      </c>
    </row>
    <row r="856" spans="5:23" x14ac:dyDescent="0.35">
      <c r="E856" s="16">
        <v>3</v>
      </c>
      <c r="G856" s="18" t="str" cm="1">
        <f t="array" ref="G856">_xlfn.IFS(ISBLANK(F856), "",H856&lt;=10%,-1,TRUE,"*see note ")</f>
        <v/>
      </c>
      <c r="H856" s="20" t="e">
        <f t="shared" si="78"/>
        <v>#N/A</v>
      </c>
      <c r="J856" s="18" t="str" cm="1">
        <f t="array" ref="J856">_xlfn.IFS(ISBLANK(I856), "",K856&lt;=10%,-1,TRUE,"*see note ")</f>
        <v/>
      </c>
      <c r="K856" s="20" t="e">
        <f t="shared" si="79"/>
        <v>#N/A</v>
      </c>
      <c r="M856" s="18" t="str" cm="1">
        <f t="array" ref="M856">_xlfn.IFS(ISBLANK(L856), "",N856&lt;=10%,-1,TRUE,"*see note ")</f>
        <v/>
      </c>
      <c r="N856" s="20" t="e">
        <f t="shared" si="80"/>
        <v>#N/A</v>
      </c>
      <c r="P856" s="18" t="str" cm="1">
        <f t="array" ref="P856">_xlfn.IFS(ISBLANK(O856), "",Q856&lt;=10%,-1,TRUE,"*see note ")</f>
        <v/>
      </c>
      <c r="Q856" s="20" t="e">
        <f t="shared" si="81"/>
        <v>#N/A</v>
      </c>
      <c r="S856" s="18" t="str" cm="1">
        <f t="array" ref="S856">_xlfn.IFS(ISBLANK(R856), "",T856&lt;=10%,-1,TRUE,"*see note ")</f>
        <v/>
      </c>
      <c r="T856" s="20" t="e">
        <f t="shared" si="82"/>
        <v>#N/A</v>
      </c>
      <c r="V856" s="18" t="str" cm="1">
        <f t="array" ref="V856">_xlfn.IFS(ISBLANK(U856), "",W856&lt;=10%,-1,TRUE,"*see note ")</f>
        <v/>
      </c>
      <c r="W856" s="20" t="e">
        <f t="shared" si="83"/>
        <v>#N/A</v>
      </c>
    </row>
    <row r="857" spans="5:23" x14ac:dyDescent="0.35">
      <c r="E857" s="16">
        <v>3</v>
      </c>
      <c r="G857" s="18" t="str" cm="1">
        <f t="array" ref="G857">_xlfn.IFS(ISBLANK(F857), "",H857&lt;=10%,-1,TRUE,"*see note ")</f>
        <v/>
      </c>
      <c r="H857" s="20" t="e">
        <f t="shared" si="78"/>
        <v>#N/A</v>
      </c>
      <c r="J857" s="18" t="str" cm="1">
        <f t="array" ref="J857">_xlfn.IFS(ISBLANK(I857), "",K857&lt;=10%,-1,TRUE,"*see note ")</f>
        <v/>
      </c>
      <c r="K857" s="20" t="e">
        <f t="shared" si="79"/>
        <v>#N/A</v>
      </c>
      <c r="M857" s="18" t="str" cm="1">
        <f t="array" ref="M857">_xlfn.IFS(ISBLANK(L857), "",N857&lt;=10%,-1,TRUE,"*see note ")</f>
        <v/>
      </c>
      <c r="N857" s="20" t="e">
        <f t="shared" si="80"/>
        <v>#N/A</v>
      </c>
      <c r="P857" s="18" t="str" cm="1">
        <f t="array" ref="P857">_xlfn.IFS(ISBLANK(O857), "",Q857&lt;=10%,-1,TRUE,"*see note ")</f>
        <v/>
      </c>
      <c r="Q857" s="20" t="e">
        <f t="shared" si="81"/>
        <v>#N/A</v>
      </c>
      <c r="S857" s="18" t="str" cm="1">
        <f t="array" ref="S857">_xlfn.IFS(ISBLANK(R857), "",T857&lt;=10%,-1,TRUE,"*see note ")</f>
        <v/>
      </c>
      <c r="T857" s="20" t="e">
        <f t="shared" si="82"/>
        <v>#N/A</v>
      </c>
      <c r="V857" s="18" t="str" cm="1">
        <f t="array" ref="V857">_xlfn.IFS(ISBLANK(U857), "",W857&lt;=10%,-1,TRUE,"*see note ")</f>
        <v/>
      </c>
      <c r="W857" s="20" t="e">
        <f t="shared" si="83"/>
        <v>#N/A</v>
      </c>
    </row>
    <row r="858" spans="5:23" x14ac:dyDescent="0.35">
      <c r="E858" s="16">
        <v>3</v>
      </c>
      <c r="G858" s="18" t="str" cm="1">
        <f t="array" ref="G858">_xlfn.IFS(ISBLANK(F858), "",H858&lt;=10%,-1,TRUE,"*see note ")</f>
        <v/>
      </c>
      <c r="H858" s="20" t="e">
        <f t="shared" si="78"/>
        <v>#N/A</v>
      </c>
      <c r="J858" s="18" t="str" cm="1">
        <f t="array" ref="J858">_xlfn.IFS(ISBLANK(I858), "",K858&lt;=10%,-1,TRUE,"*see note ")</f>
        <v/>
      </c>
      <c r="K858" s="20" t="e">
        <f t="shared" si="79"/>
        <v>#N/A</v>
      </c>
      <c r="M858" s="18" t="str" cm="1">
        <f t="array" ref="M858">_xlfn.IFS(ISBLANK(L858), "",N858&lt;=10%,-1,TRUE,"*see note ")</f>
        <v/>
      </c>
      <c r="N858" s="20" t="e">
        <f t="shared" si="80"/>
        <v>#N/A</v>
      </c>
      <c r="P858" s="18" t="str" cm="1">
        <f t="array" ref="P858">_xlfn.IFS(ISBLANK(O858), "",Q858&lt;=10%,-1,TRUE,"*see note ")</f>
        <v/>
      </c>
      <c r="Q858" s="20" t="e">
        <f t="shared" si="81"/>
        <v>#N/A</v>
      </c>
      <c r="S858" s="18" t="str" cm="1">
        <f t="array" ref="S858">_xlfn.IFS(ISBLANK(R858), "",T858&lt;=10%,-1,TRUE,"*see note ")</f>
        <v/>
      </c>
      <c r="T858" s="20" t="e">
        <f t="shared" si="82"/>
        <v>#N/A</v>
      </c>
      <c r="V858" s="18" t="str" cm="1">
        <f t="array" ref="V858">_xlfn.IFS(ISBLANK(U858), "",W858&lt;=10%,-1,TRUE,"*see note ")</f>
        <v/>
      </c>
      <c r="W858" s="20" t="e">
        <f t="shared" si="83"/>
        <v>#N/A</v>
      </c>
    </row>
    <row r="859" spans="5:23" x14ac:dyDescent="0.35">
      <c r="E859" s="16">
        <v>3</v>
      </c>
      <c r="G859" s="18" t="str" cm="1">
        <f t="array" ref="G859">_xlfn.IFS(ISBLANK(F859), "",H859&lt;=10%,-1,TRUE,"*see note ")</f>
        <v/>
      </c>
      <c r="H859" s="20" t="e">
        <f t="shared" si="78"/>
        <v>#N/A</v>
      </c>
      <c r="J859" s="18" t="str" cm="1">
        <f t="array" ref="J859">_xlfn.IFS(ISBLANK(I859), "",K859&lt;=10%,-1,TRUE,"*see note ")</f>
        <v/>
      </c>
      <c r="K859" s="20" t="e">
        <f t="shared" si="79"/>
        <v>#N/A</v>
      </c>
      <c r="M859" s="18" t="str" cm="1">
        <f t="array" ref="M859">_xlfn.IFS(ISBLANK(L859), "",N859&lt;=10%,-1,TRUE,"*see note ")</f>
        <v/>
      </c>
      <c r="N859" s="20" t="e">
        <f t="shared" si="80"/>
        <v>#N/A</v>
      </c>
      <c r="P859" s="18" t="str" cm="1">
        <f t="array" ref="P859">_xlfn.IFS(ISBLANK(O859), "",Q859&lt;=10%,-1,TRUE,"*see note ")</f>
        <v/>
      </c>
      <c r="Q859" s="20" t="e">
        <f t="shared" si="81"/>
        <v>#N/A</v>
      </c>
      <c r="S859" s="18" t="str" cm="1">
        <f t="array" ref="S859">_xlfn.IFS(ISBLANK(R859), "",T859&lt;=10%,-1,TRUE,"*see note ")</f>
        <v/>
      </c>
      <c r="T859" s="20" t="e">
        <f t="shared" si="82"/>
        <v>#N/A</v>
      </c>
      <c r="V859" s="18" t="str" cm="1">
        <f t="array" ref="V859">_xlfn.IFS(ISBLANK(U859), "",W859&lt;=10%,-1,TRUE,"*see note ")</f>
        <v/>
      </c>
      <c r="W859" s="20" t="e">
        <f t="shared" si="83"/>
        <v>#N/A</v>
      </c>
    </row>
    <row r="860" spans="5:23" x14ac:dyDescent="0.35">
      <c r="E860" s="16">
        <v>3</v>
      </c>
      <c r="G860" s="18" t="str" cm="1">
        <f t="array" ref="G860">_xlfn.IFS(ISBLANK(F860), "",H860&lt;=10%,-1,TRUE,"*see note ")</f>
        <v/>
      </c>
      <c r="H860" s="20" t="e">
        <f t="shared" si="78"/>
        <v>#N/A</v>
      </c>
      <c r="J860" s="18" t="str" cm="1">
        <f t="array" ref="J860">_xlfn.IFS(ISBLANK(I860), "",K860&lt;=10%,-1,TRUE,"*see note ")</f>
        <v/>
      </c>
      <c r="K860" s="20" t="e">
        <f t="shared" si="79"/>
        <v>#N/A</v>
      </c>
      <c r="M860" s="18" t="str" cm="1">
        <f t="array" ref="M860">_xlfn.IFS(ISBLANK(L860), "",N860&lt;=10%,-1,TRUE,"*see note ")</f>
        <v/>
      </c>
      <c r="N860" s="20" t="e">
        <f t="shared" si="80"/>
        <v>#N/A</v>
      </c>
      <c r="P860" s="18" t="str" cm="1">
        <f t="array" ref="P860">_xlfn.IFS(ISBLANK(O860), "",Q860&lt;=10%,-1,TRUE,"*see note ")</f>
        <v/>
      </c>
      <c r="Q860" s="20" t="e">
        <f t="shared" si="81"/>
        <v>#N/A</v>
      </c>
      <c r="S860" s="18" t="str" cm="1">
        <f t="array" ref="S860">_xlfn.IFS(ISBLANK(R860), "",T860&lt;=10%,-1,TRUE,"*see note ")</f>
        <v/>
      </c>
      <c r="T860" s="20" t="e">
        <f t="shared" si="82"/>
        <v>#N/A</v>
      </c>
      <c r="V860" s="18" t="str" cm="1">
        <f t="array" ref="V860">_xlfn.IFS(ISBLANK(U860), "",W860&lt;=10%,-1,TRUE,"*see note ")</f>
        <v/>
      </c>
      <c r="W860" s="20" t="e">
        <f t="shared" si="83"/>
        <v>#N/A</v>
      </c>
    </row>
    <row r="861" spans="5:23" x14ac:dyDescent="0.35">
      <c r="E861" s="16">
        <v>3</v>
      </c>
      <c r="G861" s="18" t="str" cm="1">
        <f t="array" ref="G861">_xlfn.IFS(ISBLANK(F861), "",H861&lt;=10%,-1,TRUE,"*see note ")</f>
        <v/>
      </c>
      <c r="H861" s="20" t="e">
        <f t="shared" si="78"/>
        <v>#N/A</v>
      </c>
      <c r="J861" s="18" t="str" cm="1">
        <f t="array" ref="J861">_xlfn.IFS(ISBLANK(I861), "",K861&lt;=10%,-1,TRUE,"*see note ")</f>
        <v/>
      </c>
      <c r="K861" s="20" t="e">
        <f t="shared" si="79"/>
        <v>#N/A</v>
      </c>
      <c r="M861" s="18" t="str" cm="1">
        <f t="array" ref="M861">_xlfn.IFS(ISBLANK(L861), "",N861&lt;=10%,-1,TRUE,"*see note ")</f>
        <v/>
      </c>
      <c r="N861" s="20" t="e">
        <f t="shared" si="80"/>
        <v>#N/A</v>
      </c>
      <c r="P861" s="18" t="str" cm="1">
        <f t="array" ref="P861">_xlfn.IFS(ISBLANK(O861), "",Q861&lt;=10%,-1,TRUE,"*see note ")</f>
        <v/>
      </c>
      <c r="Q861" s="20" t="e">
        <f t="shared" si="81"/>
        <v>#N/A</v>
      </c>
      <c r="S861" s="18" t="str" cm="1">
        <f t="array" ref="S861">_xlfn.IFS(ISBLANK(R861), "",T861&lt;=10%,-1,TRUE,"*see note ")</f>
        <v/>
      </c>
      <c r="T861" s="20" t="e">
        <f t="shared" si="82"/>
        <v>#N/A</v>
      </c>
      <c r="V861" s="18" t="str" cm="1">
        <f t="array" ref="V861">_xlfn.IFS(ISBLANK(U861), "",W861&lt;=10%,-1,TRUE,"*see note ")</f>
        <v/>
      </c>
      <c r="W861" s="20" t="e">
        <f t="shared" si="83"/>
        <v>#N/A</v>
      </c>
    </row>
    <row r="862" spans="5:23" x14ac:dyDescent="0.35">
      <c r="E862" s="16">
        <v>3</v>
      </c>
      <c r="G862" s="18" t="str" cm="1">
        <f t="array" ref="G862">_xlfn.IFS(ISBLANK(F862), "",H862&lt;=10%,-1,TRUE,"*see note ")</f>
        <v/>
      </c>
      <c r="H862" s="20" t="e">
        <f t="shared" si="78"/>
        <v>#N/A</v>
      </c>
      <c r="J862" s="18" t="str" cm="1">
        <f t="array" ref="J862">_xlfn.IFS(ISBLANK(I862), "",K862&lt;=10%,-1,TRUE,"*see note ")</f>
        <v/>
      </c>
      <c r="K862" s="20" t="e">
        <f t="shared" si="79"/>
        <v>#N/A</v>
      </c>
      <c r="M862" s="18" t="str" cm="1">
        <f t="array" ref="M862">_xlfn.IFS(ISBLANK(L862), "",N862&lt;=10%,-1,TRUE,"*see note ")</f>
        <v/>
      </c>
      <c r="N862" s="20" t="e">
        <f t="shared" si="80"/>
        <v>#N/A</v>
      </c>
      <c r="P862" s="18" t="str" cm="1">
        <f t="array" ref="P862">_xlfn.IFS(ISBLANK(O862), "",Q862&lt;=10%,-1,TRUE,"*see note ")</f>
        <v/>
      </c>
      <c r="Q862" s="20" t="e">
        <f t="shared" si="81"/>
        <v>#N/A</v>
      </c>
      <c r="S862" s="18" t="str" cm="1">
        <f t="array" ref="S862">_xlfn.IFS(ISBLANK(R862), "",T862&lt;=10%,-1,TRUE,"*see note ")</f>
        <v/>
      </c>
      <c r="T862" s="20" t="e">
        <f t="shared" si="82"/>
        <v>#N/A</v>
      </c>
      <c r="V862" s="18" t="str" cm="1">
        <f t="array" ref="V862">_xlfn.IFS(ISBLANK(U862), "",W862&lt;=10%,-1,TRUE,"*see note ")</f>
        <v/>
      </c>
      <c r="W862" s="20" t="e">
        <f t="shared" si="83"/>
        <v>#N/A</v>
      </c>
    </row>
    <row r="863" spans="5:23" x14ac:dyDescent="0.35">
      <c r="E863" s="16">
        <v>3</v>
      </c>
      <c r="G863" s="18" t="str" cm="1">
        <f t="array" ref="G863">_xlfn.IFS(ISBLANK(F863), "",H863&lt;=10%,-1,TRUE,"*see note ")</f>
        <v/>
      </c>
      <c r="H863" s="20" t="e">
        <f t="shared" si="78"/>
        <v>#N/A</v>
      </c>
      <c r="J863" s="18" t="str" cm="1">
        <f t="array" ref="J863">_xlfn.IFS(ISBLANK(I863), "",K863&lt;=10%,-1,TRUE,"*see note ")</f>
        <v/>
      </c>
      <c r="K863" s="20" t="e">
        <f t="shared" si="79"/>
        <v>#N/A</v>
      </c>
      <c r="M863" s="18" t="str" cm="1">
        <f t="array" ref="M863">_xlfn.IFS(ISBLANK(L863), "",N863&lt;=10%,-1,TRUE,"*see note ")</f>
        <v/>
      </c>
      <c r="N863" s="20" t="e">
        <f t="shared" si="80"/>
        <v>#N/A</v>
      </c>
      <c r="P863" s="18" t="str" cm="1">
        <f t="array" ref="P863">_xlfn.IFS(ISBLANK(O863), "",Q863&lt;=10%,-1,TRUE,"*see note ")</f>
        <v/>
      </c>
      <c r="Q863" s="20" t="e">
        <f t="shared" si="81"/>
        <v>#N/A</v>
      </c>
      <c r="S863" s="18" t="str" cm="1">
        <f t="array" ref="S863">_xlfn.IFS(ISBLANK(R863), "",T863&lt;=10%,-1,TRUE,"*see note ")</f>
        <v/>
      </c>
      <c r="T863" s="20" t="e">
        <f t="shared" si="82"/>
        <v>#N/A</v>
      </c>
      <c r="V863" s="18" t="str" cm="1">
        <f t="array" ref="V863">_xlfn.IFS(ISBLANK(U863), "",W863&lt;=10%,-1,TRUE,"*see note ")</f>
        <v/>
      </c>
      <c r="W863" s="20" t="e">
        <f t="shared" si="83"/>
        <v>#N/A</v>
      </c>
    </row>
    <row r="864" spans="5:23" x14ac:dyDescent="0.35">
      <c r="E864" s="16">
        <v>3</v>
      </c>
      <c r="G864" s="18" t="str" cm="1">
        <f t="array" ref="G864">_xlfn.IFS(ISBLANK(F864), "",H864&lt;=10%,-1,TRUE,"*see note ")</f>
        <v/>
      </c>
      <c r="H864" s="20" t="e">
        <f t="shared" si="78"/>
        <v>#N/A</v>
      </c>
      <c r="J864" s="18" t="str" cm="1">
        <f t="array" ref="J864">_xlfn.IFS(ISBLANK(I864), "",K864&lt;=10%,-1,TRUE,"*see note ")</f>
        <v/>
      </c>
      <c r="K864" s="20" t="e">
        <f t="shared" si="79"/>
        <v>#N/A</v>
      </c>
      <c r="M864" s="18" t="str" cm="1">
        <f t="array" ref="M864">_xlfn.IFS(ISBLANK(L864), "",N864&lt;=10%,-1,TRUE,"*see note ")</f>
        <v/>
      </c>
      <c r="N864" s="20" t="e">
        <f t="shared" si="80"/>
        <v>#N/A</v>
      </c>
      <c r="P864" s="18" t="str" cm="1">
        <f t="array" ref="P864">_xlfn.IFS(ISBLANK(O864), "",Q864&lt;=10%,-1,TRUE,"*see note ")</f>
        <v/>
      </c>
      <c r="Q864" s="20" t="e">
        <f t="shared" si="81"/>
        <v>#N/A</v>
      </c>
      <c r="S864" s="18" t="str" cm="1">
        <f t="array" ref="S864">_xlfn.IFS(ISBLANK(R864), "",T864&lt;=10%,-1,TRUE,"*see note ")</f>
        <v/>
      </c>
      <c r="T864" s="20" t="e">
        <f t="shared" si="82"/>
        <v>#N/A</v>
      </c>
      <c r="V864" s="18" t="str" cm="1">
        <f t="array" ref="V864">_xlfn.IFS(ISBLANK(U864), "",W864&lt;=10%,-1,TRUE,"*see note ")</f>
        <v/>
      </c>
      <c r="W864" s="20" t="e">
        <f t="shared" si="83"/>
        <v>#N/A</v>
      </c>
    </row>
    <row r="865" spans="5:23" x14ac:dyDescent="0.35">
      <c r="E865" s="16">
        <v>3</v>
      </c>
      <c r="G865" s="18" t="str" cm="1">
        <f t="array" ref="G865">_xlfn.IFS(ISBLANK(F865), "",H865&lt;=10%,-1,TRUE,"*see note ")</f>
        <v/>
      </c>
      <c r="H865" s="20" t="e">
        <f t="shared" si="78"/>
        <v>#N/A</v>
      </c>
      <c r="J865" s="18" t="str" cm="1">
        <f t="array" ref="J865">_xlfn.IFS(ISBLANK(I865), "",K865&lt;=10%,-1,TRUE,"*see note ")</f>
        <v/>
      </c>
      <c r="K865" s="20" t="e">
        <f t="shared" si="79"/>
        <v>#N/A</v>
      </c>
      <c r="M865" s="18" t="str" cm="1">
        <f t="array" ref="M865">_xlfn.IFS(ISBLANK(L865), "",N865&lt;=10%,-1,TRUE,"*see note ")</f>
        <v/>
      </c>
      <c r="N865" s="20" t="e">
        <f t="shared" si="80"/>
        <v>#N/A</v>
      </c>
      <c r="P865" s="18" t="str" cm="1">
        <f t="array" ref="P865">_xlfn.IFS(ISBLANK(O865), "",Q865&lt;=10%,-1,TRUE,"*see note ")</f>
        <v/>
      </c>
      <c r="Q865" s="20" t="e">
        <f t="shared" si="81"/>
        <v>#N/A</v>
      </c>
      <c r="S865" s="18" t="str" cm="1">
        <f t="array" ref="S865">_xlfn.IFS(ISBLANK(R865), "",T865&lt;=10%,-1,TRUE,"*see note ")</f>
        <v/>
      </c>
      <c r="T865" s="20" t="e">
        <f t="shared" si="82"/>
        <v>#N/A</v>
      </c>
      <c r="V865" s="18" t="str" cm="1">
        <f t="array" ref="V865">_xlfn.IFS(ISBLANK(U865), "",W865&lt;=10%,-1,TRUE,"*see note ")</f>
        <v/>
      </c>
      <c r="W865" s="20" t="e">
        <f t="shared" si="83"/>
        <v>#N/A</v>
      </c>
    </row>
    <row r="866" spans="5:23" x14ac:dyDescent="0.35">
      <c r="E866" s="16">
        <v>3</v>
      </c>
      <c r="G866" s="18" t="str" cm="1">
        <f t="array" ref="G866">_xlfn.IFS(ISBLANK(F866), "",H866&lt;=10%,-1,TRUE,"*see note ")</f>
        <v/>
      </c>
      <c r="H866" s="20" t="e">
        <f t="shared" si="78"/>
        <v>#N/A</v>
      </c>
      <c r="J866" s="18" t="str" cm="1">
        <f t="array" ref="J866">_xlfn.IFS(ISBLANK(I866), "",K866&lt;=10%,-1,TRUE,"*see note ")</f>
        <v/>
      </c>
      <c r="K866" s="20" t="e">
        <f t="shared" si="79"/>
        <v>#N/A</v>
      </c>
      <c r="M866" s="18" t="str" cm="1">
        <f t="array" ref="M866">_xlfn.IFS(ISBLANK(L866), "",N866&lt;=10%,-1,TRUE,"*see note ")</f>
        <v/>
      </c>
      <c r="N866" s="20" t="e">
        <f t="shared" si="80"/>
        <v>#N/A</v>
      </c>
      <c r="P866" s="18" t="str" cm="1">
        <f t="array" ref="P866">_xlfn.IFS(ISBLANK(O866), "",Q866&lt;=10%,-1,TRUE,"*see note ")</f>
        <v/>
      </c>
      <c r="Q866" s="20" t="e">
        <f t="shared" si="81"/>
        <v>#N/A</v>
      </c>
      <c r="S866" s="18" t="str" cm="1">
        <f t="array" ref="S866">_xlfn.IFS(ISBLANK(R866), "",T866&lt;=10%,-1,TRUE,"*see note ")</f>
        <v/>
      </c>
      <c r="T866" s="20" t="e">
        <f t="shared" si="82"/>
        <v>#N/A</v>
      </c>
      <c r="V866" s="18" t="str" cm="1">
        <f t="array" ref="V866">_xlfn.IFS(ISBLANK(U866), "",W866&lt;=10%,-1,TRUE,"*see note ")</f>
        <v/>
      </c>
      <c r="W866" s="20" t="e">
        <f t="shared" si="83"/>
        <v>#N/A</v>
      </c>
    </row>
    <row r="867" spans="5:23" x14ac:dyDescent="0.35">
      <c r="E867" s="16">
        <v>3</v>
      </c>
      <c r="G867" s="18" t="str" cm="1">
        <f t="array" ref="G867">_xlfn.IFS(ISBLANK(F867), "",H867&lt;=10%,-1,TRUE,"*see note ")</f>
        <v/>
      </c>
      <c r="H867" s="20" t="e">
        <f t="shared" si="78"/>
        <v>#N/A</v>
      </c>
      <c r="J867" s="18" t="str" cm="1">
        <f t="array" ref="J867">_xlfn.IFS(ISBLANK(I867), "",K867&lt;=10%,-1,TRUE,"*see note ")</f>
        <v/>
      </c>
      <c r="K867" s="20" t="e">
        <f t="shared" si="79"/>
        <v>#N/A</v>
      </c>
      <c r="M867" s="18" t="str" cm="1">
        <f t="array" ref="M867">_xlfn.IFS(ISBLANK(L867), "",N867&lt;=10%,-1,TRUE,"*see note ")</f>
        <v/>
      </c>
      <c r="N867" s="20" t="e">
        <f t="shared" si="80"/>
        <v>#N/A</v>
      </c>
      <c r="P867" s="18" t="str" cm="1">
        <f t="array" ref="P867">_xlfn.IFS(ISBLANK(O867), "",Q867&lt;=10%,-1,TRUE,"*see note ")</f>
        <v/>
      </c>
      <c r="Q867" s="20" t="e">
        <f t="shared" si="81"/>
        <v>#N/A</v>
      </c>
      <c r="S867" s="18" t="str" cm="1">
        <f t="array" ref="S867">_xlfn.IFS(ISBLANK(R867), "",T867&lt;=10%,-1,TRUE,"*see note ")</f>
        <v/>
      </c>
      <c r="T867" s="20" t="e">
        <f t="shared" si="82"/>
        <v>#N/A</v>
      </c>
      <c r="V867" s="18" t="str" cm="1">
        <f t="array" ref="V867">_xlfn.IFS(ISBLANK(U867), "",W867&lt;=10%,-1,TRUE,"*see note ")</f>
        <v/>
      </c>
      <c r="W867" s="20" t="e">
        <f t="shared" si="83"/>
        <v>#N/A</v>
      </c>
    </row>
    <row r="868" spans="5:23" x14ac:dyDescent="0.35">
      <c r="E868" s="16">
        <v>3</v>
      </c>
      <c r="G868" s="18" t="str" cm="1">
        <f t="array" ref="G868">_xlfn.IFS(ISBLANK(F868), "",H868&lt;=10%,-1,TRUE,"*see note ")</f>
        <v/>
      </c>
      <c r="H868" s="20" t="e">
        <f t="shared" si="78"/>
        <v>#N/A</v>
      </c>
      <c r="J868" s="18" t="str" cm="1">
        <f t="array" ref="J868">_xlfn.IFS(ISBLANK(I868), "",K868&lt;=10%,-1,TRUE,"*see note ")</f>
        <v/>
      </c>
      <c r="K868" s="20" t="e">
        <f t="shared" si="79"/>
        <v>#N/A</v>
      </c>
      <c r="M868" s="18" t="str" cm="1">
        <f t="array" ref="M868">_xlfn.IFS(ISBLANK(L868), "",N868&lt;=10%,-1,TRUE,"*see note ")</f>
        <v/>
      </c>
      <c r="N868" s="20" t="e">
        <f t="shared" si="80"/>
        <v>#N/A</v>
      </c>
      <c r="P868" s="18" t="str" cm="1">
        <f t="array" ref="P868">_xlfn.IFS(ISBLANK(O868), "",Q868&lt;=10%,-1,TRUE,"*see note ")</f>
        <v/>
      </c>
      <c r="Q868" s="20" t="e">
        <f t="shared" si="81"/>
        <v>#N/A</v>
      </c>
      <c r="S868" s="18" t="str" cm="1">
        <f t="array" ref="S868">_xlfn.IFS(ISBLANK(R868), "",T868&lt;=10%,-1,TRUE,"*see note ")</f>
        <v/>
      </c>
      <c r="T868" s="20" t="e">
        <f t="shared" si="82"/>
        <v>#N/A</v>
      </c>
      <c r="V868" s="18" t="str" cm="1">
        <f t="array" ref="V868">_xlfn.IFS(ISBLANK(U868), "",W868&lt;=10%,-1,TRUE,"*see note ")</f>
        <v/>
      </c>
      <c r="W868" s="20" t="e">
        <f t="shared" si="83"/>
        <v>#N/A</v>
      </c>
    </row>
    <row r="869" spans="5:23" x14ac:dyDescent="0.35">
      <c r="E869" s="16">
        <v>3</v>
      </c>
      <c r="G869" s="18" t="str" cm="1">
        <f t="array" ref="G869">_xlfn.IFS(ISBLANK(F869), "",H869&lt;=10%,-1,TRUE,"*see note ")</f>
        <v/>
      </c>
      <c r="H869" s="20" t="e">
        <f t="shared" si="78"/>
        <v>#N/A</v>
      </c>
      <c r="J869" s="18" t="str" cm="1">
        <f t="array" ref="J869">_xlfn.IFS(ISBLANK(I869), "",K869&lt;=10%,-1,TRUE,"*see note ")</f>
        <v/>
      </c>
      <c r="K869" s="20" t="e">
        <f t="shared" si="79"/>
        <v>#N/A</v>
      </c>
      <c r="M869" s="18" t="str" cm="1">
        <f t="array" ref="M869">_xlfn.IFS(ISBLANK(L869), "",N869&lt;=10%,-1,TRUE,"*see note ")</f>
        <v/>
      </c>
      <c r="N869" s="20" t="e">
        <f t="shared" si="80"/>
        <v>#N/A</v>
      </c>
      <c r="P869" s="18" t="str" cm="1">
        <f t="array" ref="P869">_xlfn.IFS(ISBLANK(O869), "",Q869&lt;=10%,-1,TRUE,"*see note ")</f>
        <v/>
      </c>
      <c r="Q869" s="20" t="e">
        <f t="shared" si="81"/>
        <v>#N/A</v>
      </c>
      <c r="S869" s="18" t="str" cm="1">
        <f t="array" ref="S869">_xlfn.IFS(ISBLANK(R869), "",T869&lt;=10%,-1,TRUE,"*see note ")</f>
        <v/>
      </c>
      <c r="T869" s="20" t="e">
        <f t="shared" si="82"/>
        <v>#N/A</v>
      </c>
      <c r="V869" s="18" t="str" cm="1">
        <f t="array" ref="V869">_xlfn.IFS(ISBLANK(U869), "",W869&lt;=10%,-1,TRUE,"*see note ")</f>
        <v/>
      </c>
      <c r="W869" s="20" t="e">
        <f t="shared" si="83"/>
        <v>#N/A</v>
      </c>
    </row>
    <row r="870" spans="5:23" x14ac:dyDescent="0.35">
      <c r="E870" s="16">
        <v>3</v>
      </c>
      <c r="G870" s="18" t="str" cm="1">
        <f t="array" ref="G870">_xlfn.IFS(ISBLANK(F870), "",H870&lt;=10%,-1,TRUE,"*see note ")</f>
        <v/>
      </c>
      <c r="H870" s="20" t="e">
        <f t="shared" si="78"/>
        <v>#N/A</v>
      </c>
      <c r="J870" s="18" t="str" cm="1">
        <f t="array" ref="J870">_xlfn.IFS(ISBLANK(I870), "",K870&lt;=10%,-1,TRUE,"*see note ")</f>
        <v/>
      </c>
      <c r="K870" s="20" t="e">
        <f t="shared" si="79"/>
        <v>#N/A</v>
      </c>
      <c r="M870" s="18" t="str" cm="1">
        <f t="array" ref="M870">_xlfn.IFS(ISBLANK(L870), "",N870&lt;=10%,-1,TRUE,"*see note ")</f>
        <v/>
      </c>
      <c r="N870" s="20" t="e">
        <f t="shared" si="80"/>
        <v>#N/A</v>
      </c>
      <c r="P870" s="18" t="str" cm="1">
        <f t="array" ref="P870">_xlfn.IFS(ISBLANK(O870), "",Q870&lt;=10%,-1,TRUE,"*see note ")</f>
        <v/>
      </c>
      <c r="Q870" s="20" t="e">
        <f t="shared" si="81"/>
        <v>#N/A</v>
      </c>
      <c r="S870" s="18" t="str" cm="1">
        <f t="array" ref="S870">_xlfn.IFS(ISBLANK(R870), "",T870&lt;=10%,-1,TRUE,"*see note ")</f>
        <v/>
      </c>
      <c r="T870" s="20" t="e">
        <f t="shared" si="82"/>
        <v>#N/A</v>
      </c>
      <c r="V870" s="18" t="str" cm="1">
        <f t="array" ref="V870">_xlfn.IFS(ISBLANK(U870), "",W870&lt;=10%,-1,TRUE,"*see note ")</f>
        <v/>
      </c>
      <c r="W870" s="20" t="e">
        <f t="shared" si="83"/>
        <v>#N/A</v>
      </c>
    </row>
    <row r="871" spans="5:23" x14ac:dyDescent="0.35">
      <c r="E871" s="16">
        <v>3</v>
      </c>
      <c r="G871" s="18" t="str" cm="1">
        <f t="array" ref="G871">_xlfn.IFS(ISBLANK(F871), "",H871&lt;=10%,-1,TRUE,"*see note ")</f>
        <v/>
      </c>
      <c r="H871" s="20" t="e">
        <f t="shared" si="78"/>
        <v>#N/A</v>
      </c>
      <c r="J871" s="18" t="str" cm="1">
        <f t="array" ref="J871">_xlfn.IFS(ISBLANK(I871), "",K871&lt;=10%,-1,TRUE,"*see note ")</f>
        <v/>
      </c>
      <c r="K871" s="20" t="e">
        <f t="shared" si="79"/>
        <v>#N/A</v>
      </c>
      <c r="M871" s="18" t="str" cm="1">
        <f t="array" ref="M871">_xlfn.IFS(ISBLANK(L871), "",N871&lt;=10%,-1,TRUE,"*see note ")</f>
        <v/>
      </c>
      <c r="N871" s="20" t="e">
        <f t="shared" si="80"/>
        <v>#N/A</v>
      </c>
      <c r="P871" s="18" t="str" cm="1">
        <f t="array" ref="P871">_xlfn.IFS(ISBLANK(O871), "",Q871&lt;=10%,-1,TRUE,"*see note ")</f>
        <v/>
      </c>
      <c r="Q871" s="20" t="e">
        <f t="shared" si="81"/>
        <v>#N/A</v>
      </c>
      <c r="S871" s="18" t="str" cm="1">
        <f t="array" ref="S871">_xlfn.IFS(ISBLANK(R871), "",T871&lt;=10%,-1,TRUE,"*see note ")</f>
        <v/>
      </c>
      <c r="T871" s="20" t="e">
        <f t="shared" si="82"/>
        <v>#N/A</v>
      </c>
      <c r="V871" s="18" t="str" cm="1">
        <f t="array" ref="V871">_xlfn.IFS(ISBLANK(U871), "",W871&lt;=10%,-1,TRUE,"*see note ")</f>
        <v/>
      </c>
      <c r="W871" s="20" t="e">
        <f t="shared" si="83"/>
        <v>#N/A</v>
      </c>
    </row>
    <row r="872" spans="5:23" x14ac:dyDescent="0.35">
      <c r="E872" s="16">
        <v>3</v>
      </c>
      <c r="G872" s="18" t="str" cm="1">
        <f t="array" ref="G872">_xlfn.IFS(ISBLANK(F872), "",H872&lt;=10%,-1,TRUE,"*see note ")</f>
        <v/>
      </c>
      <c r="H872" s="20" t="e">
        <f t="shared" si="78"/>
        <v>#N/A</v>
      </c>
      <c r="J872" s="18" t="str" cm="1">
        <f t="array" ref="J872">_xlfn.IFS(ISBLANK(I872), "",K872&lt;=10%,-1,TRUE,"*see note ")</f>
        <v/>
      </c>
      <c r="K872" s="20" t="e">
        <f t="shared" si="79"/>
        <v>#N/A</v>
      </c>
      <c r="M872" s="18" t="str" cm="1">
        <f t="array" ref="M872">_xlfn.IFS(ISBLANK(L872), "",N872&lt;=10%,-1,TRUE,"*see note ")</f>
        <v/>
      </c>
      <c r="N872" s="20" t="e">
        <f t="shared" si="80"/>
        <v>#N/A</v>
      </c>
      <c r="P872" s="18" t="str" cm="1">
        <f t="array" ref="P872">_xlfn.IFS(ISBLANK(O872), "",Q872&lt;=10%,-1,TRUE,"*see note ")</f>
        <v/>
      </c>
      <c r="Q872" s="20" t="e">
        <f t="shared" si="81"/>
        <v>#N/A</v>
      </c>
      <c r="S872" s="18" t="str" cm="1">
        <f t="array" ref="S872">_xlfn.IFS(ISBLANK(R872), "",T872&lt;=10%,-1,TRUE,"*see note ")</f>
        <v/>
      </c>
      <c r="T872" s="20" t="e">
        <f t="shared" si="82"/>
        <v>#N/A</v>
      </c>
      <c r="V872" s="18" t="str" cm="1">
        <f t="array" ref="V872">_xlfn.IFS(ISBLANK(U872), "",W872&lt;=10%,-1,TRUE,"*see note ")</f>
        <v/>
      </c>
      <c r="W872" s="20" t="e">
        <f t="shared" si="83"/>
        <v>#N/A</v>
      </c>
    </row>
    <row r="873" spans="5:23" x14ac:dyDescent="0.35">
      <c r="E873" s="16">
        <v>3</v>
      </c>
      <c r="G873" s="18" t="str" cm="1">
        <f t="array" ref="G873">_xlfn.IFS(ISBLANK(F873), "",H873&lt;=10%,-1,TRUE,"*see note ")</f>
        <v/>
      </c>
      <c r="H873" s="20" t="e">
        <f t="shared" si="78"/>
        <v>#N/A</v>
      </c>
      <c r="J873" s="18" t="str" cm="1">
        <f t="array" ref="J873">_xlfn.IFS(ISBLANK(I873), "",K873&lt;=10%,-1,TRUE,"*see note ")</f>
        <v/>
      </c>
      <c r="K873" s="20" t="e">
        <f t="shared" si="79"/>
        <v>#N/A</v>
      </c>
      <c r="M873" s="18" t="str" cm="1">
        <f t="array" ref="M873">_xlfn.IFS(ISBLANK(L873), "",N873&lt;=10%,-1,TRUE,"*see note ")</f>
        <v/>
      </c>
      <c r="N873" s="20" t="e">
        <f t="shared" si="80"/>
        <v>#N/A</v>
      </c>
      <c r="P873" s="18" t="str" cm="1">
        <f t="array" ref="P873">_xlfn.IFS(ISBLANK(O873), "",Q873&lt;=10%,-1,TRUE,"*see note ")</f>
        <v/>
      </c>
      <c r="Q873" s="20" t="e">
        <f t="shared" si="81"/>
        <v>#N/A</v>
      </c>
      <c r="S873" s="18" t="str" cm="1">
        <f t="array" ref="S873">_xlfn.IFS(ISBLANK(R873), "",T873&lt;=10%,-1,TRUE,"*see note ")</f>
        <v/>
      </c>
      <c r="T873" s="20" t="e">
        <f t="shared" si="82"/>
        <v>#N/A</v>
      </c>
      <c r="V873" s="18" t="str" cm="1">
        <f t="array" ref="V873">_xlfn.IFS(ISBLANK(U873), "",W873&lt;=10%,-1,TRUE,"*see note ")</f>
        <v/>
      </c>
      <c r="W873" s="20" t="e">
        <f t="shared" si="83"/>
        <v>#N/A</v>
      </c>
    </row>
    <row r="874" spans="5:23" x14ac:dyDescent="0.35">
      <c r="E874" s="16">
        <v>3</v>
      </c>
      <c r="G874" s="18" t="str" cm="1">
        <f t="array" ref="G874">_xlfn.IFS(ISBLANK(F874), "",H874&lt;=10%,-1,TRUE,"*see note ")</f>
        <v/>
      </c>
      <c r="H874" s="20" t="e">
        <f t="shared" si="78"/>
        <v>#N/A</v>
      </c>
      <c r="J874" s="18" t="str" cm="1">
        <f t="array" ref="J874">_xlfn.IFS(ISBLANK(I874), "",K874&lt;=10%,-1,TRUE,"*see note ")</f>
        <v/>
      </c>
      <c r="K874" s="20" t="e">
        <f t="shared" si="79"/>
        <v>#N/A</v>
      </c>
      <c r="M874" s="18" t="str" cm="1">
        <f t="array" ref="M874">_xlfn.IFS(ISBLANK(L874), "",N874&lt;=10%,-1,TRUE,"*see note ")</f>
        <v/>
      </c>
      <c r="N874" s="20" t="e">
        <f t="shared" si="80"/>
        <v>#N/A</v>
      </c>
      <c r="P874" s="18" t="str" cm="1">
        <f t="array" ref="P874">_xlfn.IFS(ISBLANK(O874), "",Q874&lt;=10%,-1,TRUE,"*see note ")</f>
        <v/>
      </c>
      <c r="Q874" s="20" t="e">
        <f t="shared" si="81"/>
        <v>#N/A</v>
      </c>
      <c r="S874" s="18" t="str" cm="1">
        <f t="array" ref="S874">_xlfn.IFS(ISBLANK(R874), "",T874&lt;=10%,-1,TRUE,"*see note ")</f>
        <v/>
      </c>
      <c r="T874" s="20" t="e">
        <f t="shared" si="82"/>
        <v>#N/A</v>
      </c>
      <c r="V874" s="18" t="str" cm="1">
        <f t="array" ref="V874">_xlfn.IFS(ISBLANK(U874), "",W874&lt;=10%,-1,TRUE,"*see note ")</f>
        <v/>
      </c>
      <c r="W874" s="20" t="e">
        <f t="shared" si="83"/>
        <v>#N/A</v>
      </c>
    </row>
    <row r="875" spans="5:23" x14ac:dyDescent="0.35">
      <c r="E875" s="16">
        <v>3</v>
      </c>
      <c r="G875" s="18" t="str" cm="1">
        <f t="array" ref="G875">_xlfn.IFS(ISBLANK(F875), "",H875&lt;=10%,-1,TRUE,"*see note ")</f>
        <v/>
      </c>
      <c r="H875" s="20" t="e">
        <f t="shared" si="78"/>
        <v>#N/A</v>
      </c>
      <c r="J875" s="18" t="str" cm="1">
        <f t="array" ref="J875">_xlfn.IFS(ISBLANK(I875), "",K875&lt;=10%,-1,TRUE,"*see note ")</f>
        <v/>
      </c>
      <c r="K875" s="20" t="e">
        <f t="shared" si="79"/>
        <v>#N/A</v>
      </c>
      <c r="M875" s="18" t="str" cm="1">
        <f t="array" ref="M875">_xlfn.IFS(ISBLANK(L875), "",N875&lt;=10%,-1,TRUE,"*see note ")</f>
        <v/>
      </c>
      <c r="N875" s="20" t="e">
        <f t="shared" si="80"/>
        <v>#N/A</v>
      </c>
      <c r="P875" s="18" t="str" cm="1">
        <f t="array" ref="P875">_xlfn.IFS(ISBLANK(O875), "",Q875&lt;=10%,-1,TRUE,"*see note ")</f>
        <v/>
      </c>
      <c r="Q875" s="20" t="e">
        <f t="shared" si="81"/>
        <v>#N/A</v>
      </c>
      <c r="S875" s="18" t="str" cm="1">
        <f t="array" ref="S875">_xlfn.IFS(ISBLANK(R875), "",T875&lt;=10%,-1,TRUE,"*see note ")</f>
        <v/>
      </c>
      <c r="T875" s="20" t="e">
        <f t="shared" si="82"/>
        <v>#N/A</v>
      </c>
      <c r="V875" s="18" t="str" cm="1">
        <f t="array" ref="V875">_xlfn.IFS(ISBLANK(U875), "",W875&lt;=10%,-1,TRUE,"*see note ")</f>
        <v/>
      </c>
      <c r="W875" s="20" t="e">
        <f t="shared" si="83"/>
        <v>#N/A</v>
      </c>
    </row>
    <row r="876" spans="5:23" x14ac:dyDescent="0.35">
      <c r="E876" s="16">
        <v>3</v>
      </c>
      <c r="G876" s="18" t="str" cm="1">
        <f t="array" ref="G876">_xlfn.IFS(ISBLANK(F876), "",H876&lt;=10%,-1,TRUE,"*see note ")</f>
        <v/>
      </c>
      <c r="H876" s="20" t="e">
        <f t="shared" si="78"/>
        <v>#N/A</v>
      </c>
      <c r="J876" s="18" t="str" cm="1">
        <f t="array" ref="J876">_xlfn.IFS(ISBLANK(I876), "",K876&lt;=10%,-1,TRUE,"*see note ")</f>
        <v/>
      </c>
      <c r="K876" s="20" t="e">
        <f t="shared" si="79"/>
        <v>#N/A</v>
      </c>
      <c r="M876" s="18" t="str" cm="1">
        <f t="array" ref="M876">_xlfn.IFS(ISBLANK(L876), "",N876&lt;=10%,-1,TRUE,"*see note ")</f>
        <v/>
      </c>
      <c r="N876" s="20" t="e">
        <f t="shared" si="80"/>
        <v>#N/A</v>
      </c>
      <c r="P876" s="18" t="str" cm="1">
        <f t="array" ref="P876">_xlfn.IFS(ISBLANK(O876), "",Q876&lt;=10%,-1,TRUE,"*see note ")</f>
        <v/>
      </c>
      <c r="Q876" s="20" t="e">
        <f t="shared" si="81"/>
        <v>#N/A</v>
      </c>
      <c r="S876" s="18" t="str" cm="1">
        <f t="array" ref="S876">_xlfn.IFS(ISBLANK(R876), "",T876&lt;=10%,-1,TRUE,"*see note ")</f>
        <v/>
      </c>
      <c r="T876" s="20" t="e">
        <f t="shared" si="82"/>
        <v>#N/A</v>
      </c>
      <c r="V876" s="18" t="str" cm="1">
        <f t="array" ref="V876">_xlfn.IFS(ISBLANK(U876), "",W876&lt;=10%,-1,TRUE,"*see note ")</f>
        <v/>
      </c>
      <c r="W876" s="20" t="e">
        <f t="shared" si="83"/>
        <v>#N/A</v>
      </c>
    </row>
    <row r="877" spans="5:23" x14ac:dyDescent="0.35">
      <c r="E877" s="16">
        <v>3</v>
      </c>
      <c r="G877" s="18" t="str" cm="1">
        <f t="array" ref="G877">_xlfn.IFS(ISBLANK(F877), "",H877&lt;=10%,-1,TRUE,"*see note ")</f>
        <v/>
      </c>
      <c r="H877" s="20" t="e">
        <f t="shared" si="78"/>
        <v>#N/A</v>
      </c>
      <c r="J877" s="18" t="str" cm="1">
        <f t="array" ref="J877">_xlfn.IFS(ISBLANK(I877), "",K877&lt;=10%,-1,TRUE,"*see note ")</f>
        <v/>
      </c>
      <c r="K877" s="20" t="e">
        <f t="shared" si="79"/>
        <v>#N/A</v>
      </c>
      <c r="M877" s="18" t="str" cm="1">
        <f t="array" ref="M877">_xlfn.IFS(ISBLANK(L877), "",N877&lt;=10%,-1,TRUE,"*see note ")</f>
        <v/>
      </c>
      <c r="N877" s="20" t="e">
        <f t="shared" si="80"/>
        <v>#N/A</v>
      </c>
      <c r="P877" s="18" t="str" cm="1">
        <f t="array" ref="P877">_xlfn.IFS(ISBLANK(O877), "",Q877&lt;=10%,-1,TRUE,"*see note ")</f>
        <v/>
      </c>
      <c r="Q877" s="20" t="e">
        <f t="shared" si="81"/>
        <v>#N/A</v>
      </c>
      <c r="S877" s="18" t="str" cm="1">
        <f t="array" ref="S877">_xlfn.IFS(ISBLANK(R877), "",T877&lt;=10%,-1,TRUE,"*see note ")</f>
        <v/>
      </c>
      <c r="T877" s="20" t="e">
        <f t="shared" si="82"/>
        <v>#N/A</v>
      </c>
      <c r="V877" s="18" t="str" cm="1">
        <f t="array" ref="V877">_xlfn.IFS(ISBLANK(U877), "",W877&lt;=10%,-1,TRUE,"*see note ")</f>
        <v/>
      </c>
      <c r="W877" s="20" t="e">
        <f t="shared" si="83"/>
        <v>#N/A</v>
      </c>
    </row>
    <row r="878" spans="5:23" x14ac:dyDescent="0.35">
      <c r="E878" s="16">
        <v>3</v>
      </c>
      <c r="G878" s="18" t="str" cm="1">
        <f t="array" ref="G878">_xlfn.IFS(ISBLANK(F878), "",H878&lt;=10%,-1,TRUE,"*see note ")</f>
        <v/>
      </c>
      <c r="H878" s="20" t="e">
        <f t="shared" si="78"/>
        <v>#N/A</v>
      </c>
      <c r="J878" s="18" t="str" cm="1">
        <f t="array" ref="J878">_xlfn.IFS(ISBLANK(I878), "",K878&lt;=10%,-1,TRUE,"*see note ")</f>
        <v/>
      </c>
      <c r="K878" s="20" t="e">
        <f t="shared" si="79"/>
        <v>#N/A</v>
      </c>
      <c r="M878" s="18" t="str" cm="1">
        <f t="array" ref="M878">_xlfn.IFS(ISBLANK(L878), "",N878&lt;=10%,-1,TRUE,"*see note ")</f>
        <v/>
      </c>
      <c r="N878" s="20" t="e">
        <f t="shared" si="80"/>
        <v>#N/A</v>
      </c>
      <c r="P878" s="18" t="str" cm="1">
        <f t="array" ref="P878">_xlfn.IFS(ISBLANK(O878), "",Q878&lt;=10%,-1,TRUE,"*see note ")</f>
        <v/>
      </c>
      <c r="Q878" s="20" t="e">
        <f t="shared" si="81"/>
        <v>#N/A</v>
      </c>
      <c r="S878" s="18" t="str" cm="1">
        <f t="array" ref="S878">_xlfn.IFS(ISBLANK(R878), "",T878&lt;=10%,-1,TRUE,"*see note ")</f>
        <v/>
      </c>
      <c r="T878" s="20" t="e">
        <f t="shared" si="82"/>
        <v>#N/A</v>
      </c>
      <c r="V878" s="18" t="str" cm="1">
        <f t="array" ref="V878">_xlfn.IFS(ISBLANK(U878), "",W878&lt;=10%,-1,TRUE,"*see note ")</f>
        <v/>
      </c>
      <c r="W878" s="20" t="e">
        <f t="shared" si="83"/>
        <v>#N/A</v>
      </c>
    </row>
    <row r="879" spans="5:23" x14ac:dyDescent="0.35">
      <c r="E879" s="16">
        <v>3</v>
      </c>
      <c r="G879" s="18" t="str" cm="1">
        <f t="array" ref="G879">_xlfn.IFS(ISBLANK(F879), "",H879&lt;=10%,-1,TRUE,"*see note ")</f>
        <v/>
      </c>
      <c r="H879" s="20" t="e">
        <f t="shared" si="78"/>
        <v>#N/A</v>
      </c>
      <c r="J879" s="18" t="str" cm="1">
        <f t="array" ref="J879">_xlfn.IFS(ISBLANK(I879), "",K879&lt;=10%,-1,TRUE,"*see note ")</f>
        <v/>
      </c>
      <c r="K879" s="20" t="e">
        <f t="shared" si="79"/>
        <v>#N/A</v>
      </c>
      <c r="M879" s="18" t="str" cm="1">
        <f t="array" ref="M879">_xlfn.IFS(ISBLANK(L879), "",N879&lt;=10%,-1,TRUE,"*see note ")</f>
        <v/>
      </c>
      <c r="N879" s="20" t="e">
        <f t="shared" si="80"/>
        <v>#N/A</v>
      </c>
      <c r="P879" s="18" t="str" cm="1">
        <f t="array" ref="P879">_xlfn.IFS(ISBLANK(O879), "",Q879&lt;=10%,-1,TRUE,"*see note ")</f>
        <v/>
      </c>
      <c r="Q879" s="20" t="e">
        <f t="shared" si="81"/>
        <v>#N/A</v>
      </c>
      <c r="S879" s="18" t="str" cm="1">
        <f t="array" ref="S879">_xlfn.IFS(ISBLANK(R879), "",T879&lt;=10%,-1,TRUE,"*see note ")</f>
        <v/>
      </c>
      <c r="T879" s="20" t="e">
        <f t="shared" si="82"/>
        <v>#N/A</v>
      </c>
      <c r="V879" s="18" t="str" cm="1">
        <f t="array" ref="V879">_xlfn.IFS(ISBLANK(U879), "",W879&lt;=10%,-1,TRUE,"*see note ")</f>
        <v/>
      </c>
      <c r="W879" s="20" t="e">
        <f t="shared" si="83"/>
        <v>#N/A</v>
      </c>
    </row>
    <row r="880" spans="5:23" x14ac:dyDescent="0.35">
      <c r="E880" s="16">
        <v>3</v>
      </c>
      <c r="G880" s="18" t="str" cm="1">
        <f t="array" ref="G880">_xlfn.IFS(ISBLANK(F880), "",H880&lt;=10%,-1,TRUE,"*see note ")</f>
        <v/>
      </c>
      <c r="H880" s="20" t="e">
        <f t="shared" si="78"/>
        <v>#N/A</v>
      </c>
      <c r="J880" s="18" t="str" cm="1">
        <f t="array" ref="J880">_xlfn.IFS(ISBLANK(I880), "",K880&lt;=10%,-1,TRUE,"*see note ")</f>
        <v/>
      </c>
      <c r="K880" s="20" t="e">
        <f t="shared" si="79"/>
        <v>#N/A</v>
      </c>
      <c r="M880" s="18" t="str" cm="1">
        <f t="array" ref="M880">_xlfn.IFS(ISBLANK(L880), "",N880&lt;=10%,-1,TRUE,"*see note ")</f>
        <v/>
      </c>
      <c r="N880" s="20" t="e">
        <f t="shared" si="80"/>
        <v>#N/A</v>
      </c>
      <c r="P880" s="18" t="str" cm="1">
        <f t="array" ref="P880">_xlfn.IFS(ISBLANK(O880), "",Q880&lt;=10%,-1,TRUE,"*see note ")</f>
        <v/>
      </c>
      <c r="Q880" s="20" t="e">
        <f t="shared" si="81"/>
        <v>#N/A</v>
      </c>
      <c r="S880" s="18" t="str" cm="1">
        <f t="array" ref="S880">_xlfn.IFS(ISBLANK(R880), "",T880&lt;=10%,-1,TRUE,"*see note ")</f>
        <v/>
      </c>
      <c r="T880" s="20" t="e">
        <f t="shared" si="82"/>
        <v>#N/A</v>
      </c>
      <c r="V880" s="18" t="str" cm="1">
        <f t="array" ref="V880">_xlfn.IFS(ISBLANK(U880), "",W880&lt;=10%,-1,TRUE,"*see note ")</f>
        <v/>
      </c>
      <c r="W880" s="20" t="e">
        <f t="shared" si="83"/>
        <v>#N/A</v>
      </c>
    </row>
    <row r="881" spans="5:23" x14ac:dyDescent="0.35">
      <c r="E881" s="16">
        <v>3</v>
      </c>
      <c r="G881" s="18" t="str" cm="1">
        <f t="array" ref="G881">_xlfn.IFS(ISBLANK(F881), "",H881&lt;=10%,-1,TRUE,"*see note ")</f>
        <v/>
      </c>
      <c r="H881" s="20" t="e">
        <f t="shared" si="78"/>
        <v>#N/A</v>
      </c>
      <c r="J881" s="18" t="str" cm="1">
        <f t="array" ref="J881">_xlfn.IFS(ISBLANK(I881), "",K881&lt;=10%,-1,TRUE,"*see note ")</f>
        <v/>
      </c>
      <c r="K881" s="20" t="e">
        <f t="shared" si="79"/>
        <v>#N/A</v>
      </c>
      <c r="M881" s="18" t="str" cm="1">
        <f t="array" ref="M881">_xlfn.IFS(ISBLANK(L881), "",N881&lt;=10%,-1,TRUE,"*see note ")</f>
        <v/>
      </c>
      <c r="N881" s="20" t="e">
        <f t="shared" si="80"/>
        <v>#N/A</v>
      </c>
      <c r="P881" s="18" t="str" cm="1">
        <f t="array" ref="P881">_xlfn.IFS(ISBLANK(O881), "",Q881&lt;=10%,-1,TRUE,"*see note ")</f>
        <v/>
      </c>
      <c r="Q881" s="20" t="e">
        <f t="shared" si="81"/>
        <v>#N/A</v>
      </c>
      <c r="S881" s="18" t="str" cm="1">
        <f t="array" ref="S881">_xlfn.IFS(ISBLANK(R881), "",T881&lt;=10%,-1,TRUE,"*see note ")</f>
        <v/>
      </c>
      <c r="T881" s="20" t="e">
        <f t="shared" si="82"/>
        <v>#N/A</v>
      </c>
      <c r="V881" s="18" t="str" cm="1">
        <f t="array" ref="V881">_xlfn.IFS(ISBLANK(U881), "",W881&lt;=10%,-1,TRUE,"*see note ")</f>
        <v/>
      </c>
      <c r="W881" s="20" t="e">
        <f t="shared" si="83"/>
        <v>#N/A</v>
      </c>
    </row>
    <row r="882" spans="5:23" x14ac:dyDescent="0.35">
      <c r="E882" s="16">
        <v>3</v>
      </c>
      <c r="G882" s="18" t="str" cm="1">
        <f t="array" ref="G882">_xlfn.IFS(ISBLANK(F882), "",H882&lt;=10%,-1,TRUE,"*see note ")</f>
        <v/>
      </c>
      <c r="H882" s="20" t="e">
        <f t="shared" si="78"/>
        <v>#N/A</v>
      </c>
      <c r="J882" s="18" t="str" cm="1">
        <f t="array" ref="J882">_xlfn.IFS(ISBLANK(I882), "",K882&lt;=10%,-1,TRUE,"*see note ")</f>
        <v/>
      </c>
      <c r="K882" s="20" t="e">
        <f t="shared" si="79"/>
        <v>#N/A</v>
      </c>
      <c r="M882" s="18" t="str" cm="1">
        <f t="array" ref="M882">_xlfn.IFS(ISBLANK(L882), "",N882&lt;=10%,-1,TRUE,"*see note ")</f>
        <v/>
      </c>
      <c r="N882" s="20" t="e">
        <f t="shared" si="80"/>
        <v>#N/A</v>
      </c>
      <c r="P882" s="18" t="str" cm="1">
        <f t="array" ref="P882">_xlfn.IFS(ISBLANK(O882), "",Q882&lt;=10%,-1,TRUE,"*see note ")</f>
        <v/>
      </c>
      <c r="Q882" s="20" t="e">
        <f t="shared" si="81"/>
        <v>#N/A</v>
      </c>
      <c r="S882" s="18" t="str" cm="1">
        <f t="array" ref="S882">_xlfn.IFS(ISBLANK(R882), "",T882&lt;=10%,-1,TRUE,"*see note ")</f>
        <v/>
      </c>
      <c r="T882" s="20" t="e">
        <f t="shared" si="82"/>
        <v>#N/A</v>
      </c>
      <c r="V882" s="18" t="str" cm="1">
        <f t="array" ref="V882">_xlfn.IFS(ISBLANK(U882), "",W882&lt;=10%,-1,TRUE,"*see note ")</f>
        <v/>
      </c>
      <c r="W882" s="20" t="e">
        <f t="shared" si="83"/>
        <v>#N/A</v>
      </c>
    </row>
    <row r="883" spans="5:23" x14ac:dyDescent="0.35">
      <c r="E883" s="16">
        <v>3</v>
      </c>
      <c r="G883" s="18" t="str" cm="1">
        <f t="array" ref="G883">_xlfn.IFS(ISBLANK(F883), "",H883&lt;=10%,-1,TRUE,"*see note ")</f>
        <v/>
      </c>
      <c r="H883" s="20" t="e">
        <f t="shared" si="78"/>
        <v>#N/A</v>
      </c>
      <c r="J883" s="18" t="str" cm="1">
        <f t="array" ref="J883">_xlfn.IFS(ISBLANK(I883), "",K883&lt;=10%,-1,TRUE,"*see note ")</f>
        <v/>
      </c>
      <c r="K883" s="20" t="e">
        <f t="shared" si="79"/>
        <v>#N/A</v>
      </c>
      <c r="M883" s="18" t="str" cm="1">
        <f t="array" ref="M883">_xlfn.IFS(ISBLANK(L883), "",N883&lt;=10%,-1,TRUE,"*see note ")</f>
        <v/>
      </c>
      <c r="N883" s="20" t="e">
        <f t="shared" si="80"/>
        <v>#N/A</v>
      </c>
      <c r="P883" s="18" t="str" cm="1">
        <f t="array" ref="P883">_xlfn.IFS(ISBLANK(O883), "",Q883&lt;=10%,-1,TRUE,"*see note ")</f>
        <v/>
      </c>
      <c r="Q883" s="20" t="e">
        <f t="shared" si="81"/>
        <v>#N/A</v>
      </c>
      <c r="S883" s="18" t="str" cm="1">
        <f t="array" ref="S883">_xlfn.IFS(ISBLANK(R883), "",T883&lt;=10%,-1,TRUE,"*see note ")</f>
        <v/>
      </c>
      <c r="T883" s="20" t="e">
        <f t="shared" si="82"/>
        <v>#N/A</v>
      </c>
      <c r="V883" s="18" t="str" cm="1">
        <f t="array" ref="V883">_xlfn.IFS(ISBLANK(U883), "",W883&lt;=10%,-1,TRUE,"*see note ")</f>
        <v/>
      </c>
      <c r="W883" s="20" t="e">
        <f t="shared" si="83"/>
        <v>#N/A</v>
      </c>
    </row>
    <row r="884" spans="5:23" x14ac:dyDescent="0.35">
      <c r="E884" s="16">
        <v>3</v>
      </c>
      <c r="G884" s="18" t="str" cm="1">
        <f t="array" ref="G884">_xlfn.IFS(ISBLANK(F884), "",H884&lt;=10%,-1,TRUE,"*see note ")</f>
        <v/>
      </c>
      <c r="H884" s="20" t="e">
        <f t="shared" si="78"/>
        <v>#N/A</v>
      </c>
      <c r="J884" s="18" t="str" cm="1">
        <f t="array" ref="J884">_xlfn.IFS(ISBLANK(I884), "",K884&lt;=10%,-1,TRUE,"*see note ")</f>
        <v/>
      </c>
      <c r="K884" s="20" t="e">
        <f t="shared" si="79"/>
        <v>#N/A</v>
      </c>
      <c r="M884" s="18" t="str" cm="1">
        <f t="array" ref="M884">_xlfn.IFS(ISBLANK(L884), "",N884&lt;=10%,-1,TRUE,"*see note ")</f>
        <v/>
      </c>
      <c r="N884" s="20" t="e">
        <f t="shared" si="80"/>
        <v>#N/A</v>
      </c>
      <c r="P884" s="18" t="str" cm="1">
        <f t="array" ref="P884">_xlfn.IFS(ISBLANK(O884), "",Q884&lt;=10%,-1,TRUE,"*see note ")</f>
        <v/>
      </c>
      <c r="Q884" s="20" t="e">
        <f t="shared" si="81"/>
        <v>#N/A</v>
      </c>
      <c r="S884" s="18" t="str" cm="1">
        <f t="array" ref="S884">_xlfn.IFS(ISBLANK(R884), "",T884&lt;=10%,-1,TRUE,"*see note ")</f>
        <v/>
      </c>
      <c r="T884" s="20" t="e">
        <f t="shared" si="82"/>
        <v>#N/A</v>
      </c>
      <c r="V884" s="18" t="str" cm="1">
        <f t="array" ref="V884">_xlfn.IFS(ISBLANK(U884), "",W884&lt;=10%,-1,TRUE,"*see note ")</f>
        <v/>
      </c>
      <c r="W884" s="20" t="e">
        <f t="shared" si="83"/>
        <v>#N/A</v>
      </c>
    </row>
    <row r="885" spans="5:23" x14ac:dyDescent="0.35">
      <c r="E885" s="16">
        <v>3</v>
      </c>
      <c r="G885" s="18" t="str" cm="1">
        <f t="array" ref="G885">_xlfn.IFS(ISBLANK(F885), "",H885&lt;=10%,-1,TRUE,"*see note ")</f>
        <v/>
      </c>
      <c r="H885" s="20" t="e">
        <f t="shared" si="78"/>
        <v>#N/A</v>
      </c>
      <c r="J885" s="18" t="str" cm="1">
        <f t="array" ref="J885">_xlfn.IFS(ISBLANK(I885), "",K885&lt;=10%,-1,TRUE,"*see note ")</f>
        <v/>
      </c>
      <c r="K885" s="20" t="e">
        <f t="shared" si="79"/>
        <v>#N/A</v>
      </c>
      <c r="M885" s="18" t="str" cm="1">
        <f t="array" ref="M885">_xlfn.IFS(ISBLANK(L885), "",N885&lt;=10%,-1,TRUE,"*see note ")</f>
        <v/>
      </c>
      <c r="N885" s="20" t="e">
        <f t="shared" si="80"/>
        <v>#N/A</v>
      </c>
      <c r="P885" s="18" t="str" cm="1">
        <f t="array" ref="P885">_xlfn.IFS(ISBLANK(O885), "",Q885&lt;=10%,-1,TRUE,"*see note ")</f>
        <v/>
      </c>
      <c r="Q885" s="20" t="e">
        <f t="shared" si="81"/>
        <v>#N/A</v>
      </c>
      <c r="S885" s="18" t="str" cm="1">
        <f t="array" ref="S885">_xlfn.IFS(ISBLANK(R885), "",T885&lt;=10%,-1,TRUE,"*see note ")</f>
        <v/>
      </c>
      <c r="T885" s="20" t="e">
        <f t="shared" si="82"/>
        <v>#N/A</v>
      </c>
      <c r="V885" s="18" t="str" cm="1">
        <f t="array" ref="V885">_xlfn.IFS(ISBLANK(U885), "",W885&lt;=10%,-1,TRUE,"*see note ")</f>
        <v/>
      </c>
      <c r="W885" s="20" t="e">
        <f t="shared" si="83"/>
        <v>#N/A</v>
      </c>
    </row>
    <row r="886" spans="5:23" x14ac:dyDescent="0.35">
      <c r="E886" s="16">
        <v>3</v>
      </c>
      <c r="G886" s="18" t="str" cm="1">
        <f t="array" ref="G886">_xlfn.IFS(ISBLANK(F886), "",H886&lt;=10%,-1,TRUE,"*see note ")</f>
        <v/>
      </c>
      <c r="H886" s="20" t="e">
        <f t="shared" si="78"/>
        <v>#N/A</v>
      </c>
      <c r="J886" s="18" t="str" cm="1">
        <f t="array" ref="J886">_xlfn.IFS(ISBLANK(I886), "",K886&lt;=10%,-1,TRUE,"*see note ")</f>
        <v/>
      </c>
      <c r="K886" s="20" t="e">
        <f t="shared" si="79"/>
        <v>#N/A</v>
      </c>
      <c r="M886" s="18" t="str" cm="1">
        <f t="array" ref="M886">_xlfn.IFS(ISBLANK(L886), "",N886&lt;=10%,-1,TRUE,"*see note ")</f>
        <v/>
      </c>
      <c r="N886" s="20" t="e">
        <f t="shared" si="80"/>
        <v>#N/A</v>
      </c>
      <c r="P886" s="18" t="str" cm="1">
        <f t="array" ref="P886">_xlfn.IFS(ISBLANK(O886), "",Q886&lt;=10%,-1,TRUE,"*see note ")</f>
        <v/>
      </c>
      <c r="Q886" s="20" t="e">
        <f t="shared" si="81"/>
        <v>#N/A</v>
      </c>
      <c r="S886" s="18" t="str" cm="1">
        <f t="array" ref="S886">_xlfn.IFS(ISBLANK(R886), "",T886&lt;=10%,-1,TRUE,"*see note ")</f>
        <v/>
      </c>
      <c r="T886" s="20" t="e">
        <f t="shared" si="82"/>
        <v>#N/A</v>
      </c>
      <c r="V886" s="18" t="str" cm="1">
        <f t="array" ref="V886">_xlfn.IFS(ISBLANK(U886), "",W886&lt;=10%,-1,TRUE,"*see note ")</f>
        <v/>
      </c>
      <c r="W886" s="20" t="e">
        <f t="shared" si="83"/>
        <v>#N/A</v>
      </c>
    </row>
    <row r="887" spans="5:23" x14ac:dyDescent="0.35">
      <c r="E887" s="16">
        <v>3</v>
      </c>
      <c r="G887" s="18" t="str" cm="1">
        <f t="array" ref="G887">_xlfn.IFS(ISBLANK(F887), "",H887&lt;=10%,-1,TRUE,"*see note ")</f>
        <v/>
      </c>
      <c r="H887" s="20" t="e">
        <f t="shared" si="78"/>
        <v>#N/A</v>
      </c>
      <c r="J887" s="18" t="str" cm="1">
        <f t="array" ref="J887">_xlfn.IFS(ISBLANK(I887), "",K887&lt;=10%,-1,TRUE,"*see note ")</f>
        <v/>
      </c>
      <c r="K887" s="20" t="e">
        <f t="shared" si="79"/>
        <v>#N/A</v>
      </c>
      <c r="M887" s="18" t="str" cm="1">
        <f t="array" ref="M887">_xlfn.IFS(ISBLANK(L887), "",N887&lt;=10%,-1,TRUE,"*see note ")</f>
        <v/>
      </c>
      <c r="N887" s="20" t="e">
        <f t="shared" si="80"/>
        <v>#N/A</v>
      </c>
      <c r="P887" s="18" t="str" cm="1">
        <f t="array" ref="P887">_xlfn.IFS(ISBLANK(O887), "",Q887&lt;=10%,-1,TRUE,"*see note ")</f>
        <v/>
      </c>
      <c r="Q887" s="20" t="e">
        <f t="shared" si="81"/>
        <v>#N/A</v>
      </c>
      <c r="S887" s="18" t="str" cm="1">
        <f t="array" ref="S887">_xlfn.IFS(ISBLANK(R887), "",T887&lt;=10%,-1,TRUE,"*see note ")</f>
        <v/>
      </c>
      <c r="T887" s="20" t="e">
        <f t="shared" si="82"/>
        <v>#N/A</v>
      </c>
      <c r="V887" s="18" t="str" cm="1">
        <f t="array" ref="V887">_xlfn.IFS(ISBLANK(U887), "",W887&lt;=10%,-1,TRUE,"*see note ")</f>
        <v/>
      </c>
      <c r="W887" s="20" t="e">
        <f t="shared" si="83"/>
        <v>#N/A</v>
      </c>
    </row>
    <row r="888" spans="5:23" x14ac:dyDescent="0.35">
      <c r="E888" s="16">
        <v>3</v>
      </c>
      <c r="G888" s="18" t="str" cm="1">
        <f t="array" ref="G888">_xlfn.IFS(ISBLANK(F888), "",H888&lt;=10%,-1,TRUE,"*see note ")</f>
        <v/>
      </c>
      <c r="H888" s="20" t="e">
        <f t="shared" si="78"/>
        <v>#N/A</v>
      </c>
      <c r="J888" s="18" t="str" cm="1">
        <f t="array" ref="J888">_xlfn.IFS(ISBLANK(I888), "",K888&lt;=10%,-1,TRUE,"*see note ")</f>
        <v/>
      </c>
      <c r="K888" s="20" t="e">
        <f t="shared" si="79"/>
        <v>#N/A</v>
      </c>
      <c r="M888" s="18" t="str" cm="1">
        <f t="array" ref="M888">_xlfn.IFS(ISBLANK(L888), "",N888&lt;=10%,-1,TRUE,"*see note ")</f>
        <v/>
      </c>
      <c r="N888" s="20" t="e">
        <f t="shared" si="80"/>
        <v>#N/A</v>
      </c>
      <c r="P888" s="18" t="str" cm="1">
        <f t="array" ref="P888">_xlfn.IFS(ISBLANK(O888), "",Q888&lt;=10%,-1,TRUE,"*see note ")</f>
        <v/>
      </c>
      <c r="Q888" s="20" t="e">
        <f t="shared" si="81"/>
        <v>#N/A</v>
      </c>
      <c r="S888" s="18" t="str" cm="1">
        <f t="array" ref="S888">_xlfn.IFS(ISBLANK(R888), "",T888&lt;=10%,-1,TRUE,"*see note ")</f>
        <v/>
      </c>
      <c r="T888" s="20" t="e">
        <f t="shared" si="82"/>
        <v>#N/A</v>
      </c>
      <c r="V888" s="18" t="str" cm="1">
        <f t="array" ref="V888">_xlfn.IFS(ISBLANK(U888), "",W888&lt;=10%,-1,TRUE,"*see note ")</f>
        <v/>
      </c>
      <c r="W888" s="20" t="e">
        <f t="shared" si="83"/>
        <v>#N/A</v>
      </c>
    </row>
    <row r="889" spans="5:23" x14ac:dyDescent="0.35">
      <c r="E889" s="16">
        <v>3</v>
      </c>
      <c r="G889" s="18" t="str" cm="1">
        <f t="array" ref="G889">_xlfn.IFS(ISBLANK(F889), "",H889&lt;=10%,-1,TRUE,"*see note ")</f>
        <v/>
      </c>
      <c r="H889" s="20" t="e">
        <f t="shared" si="78"/>
        <v>#N/A</v>
      </c>
      <c r="J889" s="18" t="str" cm="1">
        <f t="array" ref="J889">_xlfn.IFS(ISBLANK(I889), "",K889&lt;=10%,-1,TRUE,"*see note ")</f>
        <v/>
      </c>
      <c r="K889" s="20" t="e">
        <f t="shared" si="79"/>
        <v>#N/A</v>
      </c>
      <c r="M889" s="18" t="str" cm="1">
        <f t="array" ref="M889">_xlfn.IFS(ISBLANK(L889), "",N889&lt;=10%,-1,TRUE,"*see note ")</f>
        <v/>
      </c>
      <c r="N889" s="20" t="e">
        <f t="shared" si="80"/>
        <v>#N/A</v>
      </c>
      <c r="P889" s="18" t="str" cm="1">
        <f t="array" ref="P889">_xlfn.IFS(ISBLANK(O889), "",Q889&lt;=10%,-1,TRUE,"*see note ")</f>
        <v/>
      </c>
      <c r="Q889" s="20" t="e">
        <f t="shared" si="81"/>
        <v>#N/A</v>
      </c>
      <c r="S889" s="18" t="str" cm="1">
        <f t="array" ref="S889">_xlfn.IFS(ISBLANK(R889), "",T889&lt;=10%,-1,TRUE,"*see note ")</f>
        <v/>
      </c>
      <c r="T889" s="20" t="e">
        <f t="shared" si="82"/>
        <v>#N/A</v>
      </c>
      <c r="V889" s="18" t="str" cm="1">
        <f t="array" ref="V889">_xlfn.IFS(ISBLANK(U889), "",W889&lt;=10%,-1,TRUE,"*see note ")</f>
        <v/>
      </c>
      <c r="W889" s="20" t="e">
        <f t="shared" si="83"/>
        <v>#N/A</v>
      </c>
    </row>
    <row r="890" spans="5:23" x14ac:dyDescent="0.35">
      <c r="E890" s="16">
        <v>3</v>
      </c>
      <c r="G890" s="18" t="str" cm="1">
        <f t="array" ref="G890">_xlfn.IFS(ISBLANK(F890), "",H890&lt;=10%,-1,TRUE,"*see note ")</f>
        <v/>
      </c>
      <c r="H890" s="20" t="e">
        <f t="shared" si="78"/>
        <v>#N/A</v>
      </c>
      <c r="J890" s="18" t="str" cm="1">
        <f t="array" ref="J890">_xlfn.IFS(ISBLANK(I890), "",K890&lt;=10%,-1,TRUE,"*see note ")</f>
        <v/>
      </c>
      <c r="K890" s="20" t="e">
        <f t="shared" si="79"/>
        <v>#N/A</v>
      </c>
      <c r="M890" s="18" t="str" cm="1">
        <f t="array" ref="M890">_xlfn.IFS(ISBLANK(L890), "",N890&lt;=10%,-1,TRUE,"*see note ")</f>
        <v/>
      </c>
      <c r="N890" s="20" t="e">
        <f t="shared" si="80"/>
        <v>#N/A</v>
      </c>
      <c r="P890" s="18" t="str" cm="1">
        <f t="array" ref="P890">_xlfn.IFS(ISBLANK(O890), "",Q890&lt;=10%,-1,TRUE,"*see note ")</f>
        <v/>
      </c>
      <c r="Q890" s="20" t="e">
        <f t="shared" si="81"/>
        <v>#N/A</v>
      </c>
      <c r="S890" s="18" t="str" cm="1">
        <f t="array" ref="S890">_xlfn.IFS(ISBLANK(R890), "",T890&lt;=10%,-1,TRUE,"*see note ")</f>
        <v/>
      </c>
      <c r="T890" s="20" t="e">
        <f t="shared" si="82"/>
        <v>#N/A</v>
      </c>
      <c r="V890" s="18" t="str" cm="1">
        <f t="array" ref="V890">_xlfn.IFS(ISBLANK(U890), "",W890&lt;=10%,-1,TRUE,"*see note ")</f>
        <v/>
      </c>
      <c r="W890" s="20" t="e">
        <f t="shared" si="83"/>
        <v>#N/A</v>
      </c>
    </row>
    <row r="891" spans="5:23" x14ac:dyDescent="0.35">
      <c r="E891" s="16">
        <v>3</v>
      </c>
      <c r="G891" s="18" t="str" cm="1">
        <f t="array" ref="G891">_xlfn.IFS(ISBLANK(F891), "",H891&lt;=10%,-1,TRUE,"*see note ")</f>
        <v/>
      </c>
      <c r="H891" s="20" t="e">
        <f t="shared" si="78"/>
        <v>#N/A</v>
      </c>
      <c r="J891" s="18" t="str" cm="1">
        <f t="array" ref="J891">_xlfn.IFS(ISBLANK(I891), "",K891&lt;=10%,-1,TRUE,"*see note ")</f>
        <v/>
      </c>
      <c r="K891" s="20" t="e">
        <f t="shared" si="79"/>
        <v>#N/A</v>
      </c>
      <c r="M891" s="18" t="str" cm="1">
        <f t="array" ref="M891">_xlfn.IFS(ISBLANK(L891), "",N891&lt;=10%,-1,TRUE,"*see note ")</f>
        <v/>
      </c>
      <c r="N891" s="20" t="e">
        <f t="shared" si="80"/>
        <v>#N/A</v>
      </c>
      <c r="P891" s="18" t="str" cm="1">
        <f t="array" ref="P891">_xlfn.IFS(ISBLANK(O891), "",Q891&lt;=10%,-1,TRUE,"*see note ")</f>
        <v/>
      </c>
      <c r="Q891" s="20" t="e">
        <f t="shared" si="81"/>
        <v>#N/A</v>
      </c>
      <c r="S891" s="18" t="str" cm="1">
        <f t="array" ref="S891">_xlfn.IFS(ISBLANK(R891), "",T891&lt;=10%,-1,TRUE,"*see note ")</f>
        <v/>
      </c>
      <c r="T891" s="20" t="e">
        <f t="shared" si="82"/>
        <v>#N/A</v>
      </c>
      <c r="V891" s="18" t="str" cm="1">
        <f t="array" ref="V891">_xlfn.IFS(ISBLANK(U891), "",W891&lt;=10%,-1,TRUE,"*see note ")</f>
        <v/>
      </c>
      <c r="W891" s="20" t="e">
        <f t="shared" si="83"/>
        <v>#N/A</v>
      </c>
    </row>
    <row r="892" spans="5:23" x14ac:dyDescent="0.35">
      <c r="E892" s="16">
        <v>3</v>
      </c>
      <c r="G892" s="18" t="str" cm="1">
        <f t="array" ref="G892">_xlfn.IFS(ISBLANK(F892), "",H892&lt;=10%,-1,TRUE,"*see note ")</f>
        <v/>
      </c>
      <c r="H892" s="20" t="e">
        <f t="shared" si="78"/>
        <v>#N/A</v>
      </c>
      <c r="J892" s="18" t="str" cm="1">
        <f t="array" ref="J892">_xlfn.IFS(ISBLANK(I892), "",K892&lt;=10%,-1,TRUE,"*see note ")</f>
        <v/>
      </c>
      <c r="K892" s="20" t="e">
        <f t="shared" si="79"/>
        <v>#N/A</v>
      </c>
      <c r="M892" s="18" t="str" cm="1">
        <f t="array" ref="M892">_xlfn.IFS(ISBLANK(L892), "",N892&lt;=10%,-1,TRUE,"*see note ")</f>
        <v/>
      </c>
      <c r="N892" s="20" t="e">
        <f t="shared" si="80"/>
        <v>#N/A</v>
      </c>
      <c r="P892" s="18" t="str" cm="1">
        <f t="array" ref="P892">_xlfn.IFS(ISBLANK(O892), "",Q892&lt;=10%,-1,TRUE,"*see note ")</f>
        <v/>
      </c>
      <c r="Q892" s="20" t="e">
        <f t="shared" si="81"/>
        <v>#N/A</v>
      </c>
      <c r="S892" s="18" t="str" cm="1">
        <f t="array" ref="S892">_xlfn.IFS(ISBLANK(R892), "",T892&lt;=10%,-1,TRUE,"*see note ")</f>
        <v/>
      </c>
      <c r="T892" s="20" t="e">
        <f t="shared" si="82"/>
        <v>#N/A</v>
      </c>
      <c r="V892" s="18" t="str" cm="1">
        <f t="array" ref="V892">_xlfn.IFS(ISBLANK(U892), "",W892&lt;=10%,-1,TRUE,"*see note ")</f>
        <v/>
      </c>
      <c r="W892" s="20" t="e">
        <f t="shared" si="83"/>
        <v>#N/A</v>
      </c>
    </row>
    <row r="893" spans="5:23" x14ac:dyDescent="0.35">
      <c r="E893" s="16">
        <v>3</v>
      </c>
      <c r="G893" s="18" t="str" cm="1">
        <f t="array" ref="G893">_xlfn.IFS(ISBLANK(F893), "",H893&lt;=10%,-1,TRUE,"*see note ")</f>
        <v/>
      </c>
      <c r="H893" s="20" t="e">
        <f t="shared" si="78"/>
        <v>#N/A</v>
      </c>
      <c r="J893" s="18" t="str" cm="1">
        <f t="array" ref="J893">_xlfn.IFS(ISBLANK(I893), "",K893&lt;=10%,-1,TRUE,"*see note ")</f>
        <v/>
      </c>
      <c r="K893" s="20" t="e">
        <f t="shared" si="79"/>
        <v>#N/A</v>
      </c>
      <c r="M893" s="18" t="str" cm="1">
        <f t="array" ref="M893">_xlfn.IFS(ISBLANK(L893), "",N893&lt;=10%,-1,TRUE,"*see note ")</f>
        <v/>
      </c>
      <c r="N893" s="20" t="e">
        <f t="shared" si="80"/>
        <v>#N/A</v>
      </c>
      <c r="P893" s="18" t="str" cm="1">
        <f t="array" ref="P893">_xlfn.IFS(ISBLANK(O893), "",Q893&lt;=10%,-1,TRUE,"*see note ")</f>
        <v/>
      </c>
      <c r="Q893" s="20" t="e">
        <f t="shared" si="81"/>
        <v>#N/A</v>
      </c>
      <c r="S893" s="18" t="str" cm="1">
        <f t="array" ref="S893">_xlfn.IFS(ISBLANK(R893), "",T893&lt;=10%,-1,TRUE,"*see note ")</f>
        <v/>
      </c>
      <c r="T893" s="20" t="e">
        <f t="shared" si="82"/>
        <v>#N/A</v>
      </c>
      <c r="V893" s="18" t="str" cm="1">
        <f t="array" ref="V893">_xlfn.IFS(ISBLANK(U893), "",W893&lt;=10%,-1,TRUE,"*see note ")</f>
        <v/>
      </c>
      <c r="W893" s="20" t="e">
        <f t="shared" si="83"/>
        <v>#N/A</v>
      </c>
    </row>
    <row r="894" spans="5:23" x14ac:dyDescent="0.35">
      <c r="E894" s="16">
        <v>3</v>
      </c>
      <c r="G894" s="18" t="str" cm="1">
        <f t="array" ref="G894">_xlfn.IFS(ISBLANK(F894), "",H894&lt;=10%,-1,TRUE,"*see note ")</f>
        <v/>
      </c>
      <c r="H894" s="20" t="e">
        <f t="shared" si="78"/>
        <v>#N/A</v>
      </c>
      <c r="J894" s="18" t="str" cm="1">
        <f t="array" ref="J894">_xlfn.IFS(ISBLANK(I894), "",K894&lt;=10%,-1,TRUE,"*see note ")</f>
        <v/>
      </c>
      <c r="K894" s="20" t="e">
        <f t="shared" si="79"/>
        <v>#N/A</v>
      </c>
      <c r="M894" s="18" t="str" cm="1">
        <f t="array" ref="M894">_xlfn.IFS(ISBLANK(L894), "",N894&lt;=10%,-1,TRUE,"*see note ")</f>
        <v/>
      </c>
      <c r="N894" s="20" t="e">
        <f t="shared" si="80"/>
        <v>#N/A</v>
      </c>
      <c r="P894" s="18" t="str" cm="1">
        <f t="array" ref="P894">_xlfn.IFS(ISBLANK(O894), "",Q894&lt;=10%,-1,TRUE,"*see note ")</f>
        <v/>
      </c>
      <c r="Q894" s="20" t="e">
        <f t="shared" si="81"/>
        <v>#N/A</v>
      </c>
      <c r="S894" s="18" t="str" cm="1">
        <f t="array" ref="S894">_xlfn.IFS(ISBLANK(R894), "",T894&lt;=10%,-1,TRUE,"*see note ")</f>
        <v/>
      </c>
      <c r="T894" s="20" t="e">
        <f t="shared" si="82"/>
        <v>#N/A</v>
      </c>
      <c r="V894" s="18" t="str" cm="1">
        <f t="array" ref="V894">_xlfn.IFS(ISBLANK(U894), "",W894&lt;=10%,-1,TRUE,"*see note ")</f>
        <v/>
      </c>
      <c r="W894" s="20" t="e">
        <f t="shared" si="83"/>
        <v>#N/A</v>
      </c>
    </row>
    <row r="895" spans="5:23" x14ac:dyDescent="0.35">
      <c r="E895" s="16">
        <v>3</v>
      </c>
      <c r="G895" s="18" t="str" cm="1">
        <f t="array" ref="G895">_xlfn.IFS(ISBLANK(F895), "",H895&lt;=10%,-1,TRUE,"*see note ")</f>
        <v/>
      </c>
      <c r="H895" s="20" t="e">
        <f t="shared" si="78"/>
        <v>#N/A</v>
      </c>
      <c r="J895" s="18" t="str" cm="1">
        <f t="array" ref="J895">_xlfn.IFS(ISBLANK(I895), "",K895&lt;=10%,-1,TRUE,"*see note ")</f>
        <v/>
      </c>
      <c r="K895" s="20" t="e">
        <f t="shared" si="79"/>
        <v>#N/A</v>
      </c>
      <c r="M895" s="18" t="str" cm="1">
        <f t="array" ref="M895">_xlfn.IFS(ISBLANK(L895), "",N895&lt;=10%,-1,TRUE,"*see note ")</f>
        <v/>
      </c>
      <c r="N895" s="20" t="e">
        <f t="shared" si="80"/>
        <v>#N/A</v>
      </c>
      <c r="P895" s="18" t="str" cm="1">
        <f t="array" ref="P895">_xlfn.IFS(ISBLANK(O895), "",Q895&lt;=10%,-1,TRUE,"*see note ")</f>
        <v/>
      </c>
      <c r="Q895" s="20" t="e">
        <f t="shared" si="81"/>
        <v>#N/A</v>
      </c>
      <c r="S895" s="18" t="str" cm="1">
        <f t="array" ref="S895">_xlfn.IFS(ISBLANK(R895), "",T895&lt;=10%,-1,TRUE,"*see note ")</f>
        <v/>
      </c>
      <c r="T895" s="20" t="e">
        <f t="shared" si="82"/>
        <v>#N/A</v>
      </c>
      <c r="V895" s="18" t="str" cm="1">
        <f t="array" ref="V895">_xlfn.IFS(ISBLANK(U895), "",W895&lt;=10%,-1,TRUE,"*see note ")</f>
        <v/>
      </c>
      <c r="W895" s="20" t="e">
        <f t="shared" si="83"/>
        <v>#N/A</v>
      </c>
    </row>
    <row r="896" spans="5:23" x14ac:dyDescent="0.35">
      <c r="E896" s="16">
        <v>3</v>
      </c>
      <c r="G896" s="18" t="str" cm="1">
        <f t="array" ref="G896">_xlfn.IFS(ISBLANK(F896), "",H896&lt;=10%,-1,TRUE,"*see note ")</f>
        <v/>
      </c>
      <c r="H896" s="20" t="e">
        <f t="shared" si="78"/>
        <v>#N/A</v>
      </c>
      <c r="J896" s="18" t="str" cm="1">
        <f t="array" ref="J896">_xlfn.IFS(ISBLANK(I896), "",K896&lt;=10%,-1,TRUE,"*see note ")</f>
        <v/>
      </c>
      <c r="K896" s="20" t="e">
        <f t="shared" si="79"/>
        <v>#N/A</v>
      </c>
      <c r="M896" s="18" t="str" cm="1">
        <f t="array" ref="M896">_xlfn.IFS(ISBLANK(L896), "",N896&lt;=10%,-1,TRUE,"*see note ")</f>
        <v/>
      </c>
      <c r="N896" s="20" t="e">
        <f t="shared" si="80"/>
        <v>#N/A</v>
      </c>
      <c r="P896" s="18" t="str" cm="1">
        <f t="array" ref="P896">_xlfn.IFS(ISBLANK(O896), "",Q896&lt;=10%,-1,TRUE,"*see note ")</f>
        <v/>
      </c>
      <c r="Q896" s="20" t="e">
        <f t="shared" si="81"/>
        <v>#N/A</v>
      </c>
      <c r="S896" s="18" t="str" cm="1">
        <f t="array" ref="S896">_xlfn.IFS(ISBLANK(R896), "",T896&lt;=10%,-1,TRUE,"*see note ")</f>
        <v/>
      </c>
      <c r="T896" s="20" t="e">
        <f t="shared" si="82"/>
        <v>#N/A</v>
      </c>
      <c r="V896" s="18" t="str" cm="1">
        <f t="array" ref="V896">_xlfn.IFS(ISBLANK(U896), "",W896&lt;=10%,-1,TRUE,"*see note ")</f>
        <v/>
      </c>
      <c r="W896" s="20" t="e">
        <f t="shared" si="83"/>
        <v>#N/A</v>
      </c>
    </row>
    <row r="897" spans="5:23" x14ac:dyDescent="0.35">
      <c r="E897" s="16">
        <v>3</v>
      </c>
      <c r="G897" s="18" t="str" cm="1">
        <f t="array" ref="G897">_xlfn.IFS(ISBLANK(F897), "",H897&lt;=10%,-1,TRUE,"*see note ")</f>
        <v/>
      </c>
      <c r="H897" s="20" t="e">
        <f t="shared" si="78"/>
        <v>#N/A</v>
      </c>
      <c r="J897" s="18" t="str" cm="1">
        <f t="array" ref="J897">_xlfn.IFS(ISBLANK(I897), "",K897&lt;=10%,-1,TRUE,"*see note ")</f>
        <v/>
      </c>
      <c r="K897" s="20" t="e">
        <f t="shared" si="79"/>
        <v>#N/A</v>
      </c>
      <c r="M897" s="18" t="str" cm="1">
        <f t="array" ref="M897">_xlfn.IFS(ISBLANK(L897), "",N897&lt;=10%,-1,TRUE,"*see note ")</f>
        <v/>
      </c>
      <c r="N897" s="20" t="e">
        <f t="shared" si="80"/>
        <v>#N/A</v>
      </c>
      <c r="P897" s="18" t="str" cm="1">
        <f t="array" ref="P897">_xlfn.IFS(ISBLANK(O897), "",Q897&lt;=10%,-1,TRUE,"*see note ")</f>
        <v/>
      </c>
      <c r="Q897" s="20" t="e">
        <f t="shared" si="81"/>
        <v>#N/A</v>
      </c>
      <c r="S897" s="18" t="str" cm="1">
        <f t="array" ref="S897">_xlfn.IFS(ISBLANK(R897), "",T897&lt;=10%,-1,TRUE,"*see note ")</f>
        <v/>
      </c>
      <c r="T897" s="20" t="e">
        <f t="shared" si="82"/>
        <v>#N/A</v>
      </c>
      <c r="V897" s="18" t="str" cm="1">
        <f t="array" ref="V897">_xlfn.IFS(ISBLANK(U897), "",W897&lt;=10%,-1,TRUE,"*see note ")</f>
        <v/>
      </c>
      <c r="W897" s="20" t="e">
        <f t="shared" si="83"/>
        <v>#N/A</v>
      </c>
    </row>
    <row r="898" spans="5:23" x14ac:dyDescent="0.35">
      <c r="E898" s="16">
        <v>3</v>
      </c>
      <c r="G898" s="18" t="str" cm="1">
        <f t="array" ref="G898">_xlfn.IFS(ISBLANK(F898), "",H898&lt;=10%,-1,TRUE,"*see note ")</f>
        <v/>
      </c>
      <c r="H898" s="20" t="e">
        <f t="shared" si="78"/>
        <v>#N/A</v>
      </c>
      <c r="J898" s="18" t="str" cm="1">
        <f t="array" ref="J898">_xlfn.IFS(ISBLANK(I898), "",K898&lt;=10%,-1,TRUE,"*see note ")</f>
        <v/>
      </c>
      <c r="K898" s="20" t="e">
        <f t="shared" si="79"/>
        <v>#N/A</v>
      </c>
      <c r="M898" s="18" t="str" cm="1">
        <f t="array" ref="M898">_xlfn.IFS(ISBLANK(L898), "",N898&lt;=10%,-1,TRUE,"*see note ")</f>
        <v/>
      </c>
      <c r="N898" s="20" t="e">
        <f t="shared" si="80"/>
        <v>#N/A</v>
      </c>
      <c r="P898" s="18" t="str" cm="1">
        <f t="array" ref="P898">_xlfn.IFS(ISBLANK(O898), "",Q898&lt;=10%,-1,TRUE,"*see note ")</f>
        <v/>
      </c>
      <c r="Q898" s="20" t="e">
        <f t="shared" si="81"/>
        <v>#N/A</v>
      </c>
      <c r="S898" s="18" t="str" cm="1">
        <f t="array" ref="S898">_xlfn.IFS(ISBLANK(R898), "",T898&lt;=10%,-1,TRUE,"*see note ")</f>
        <v/>
      </c>
      <c r="T898" s="20" t="e">
        <f t="shared" si="82"/>
        <v>#N/A</v>
      </c>
      <c r="V898" s="18" t="str" cm="1">
        <f t="array" ref="V898">_xlfn.IFS(ISBLANK(U898), "",W898&lt;=10%,-1,TRUE,"*see note ")</f>
        <v/>
      </c>
      <c r="W898" s="20" t="e">
        <f t="shared" si="83"/>
        <v>#N/A</v>
      </c>
    </row>
    <row r="899" spans="5:23" x14ac:dyDescent="0.35">
      <c r="E899" s="16">
        <v>3</v>
      </c>
      <c r="G899" s="18" t="str" cm="1">
        <f t="array" ref="G899">_xlfn.IFS(ISBLANK(F899), "",H899&lt;=10%,-1,TRUE,"*see note ")</f>
        <v/>
      </c>
      <c r="H899" s="20" t="e">
        <f t="shared" si="78"/>
        <v>#N/A</v>
      </c>
      <c r="J899" s="18" t="str" cm="1">
        <f t="array" ref="J899">_xlfn.IFS(ISBLANK(I899), "",K899&lt;=10%,-1,TRUE,"*see note ")</f>
        <v/>
      </c>
      <c r="K899" s="20" t="e">
        <f t="shared" si="79"/>
        <v>#N/A</v>
      </c>
      <c r="M899" s="18" t="str" cm="1">
        <f t="array" ref="M899">_xlfn.IFS(ISBLANK(L899), "",N899&lt;=10%,-1,TRUE,"*see note ")</f>
        <v/>
      </c>
      <c r="N899" s="20" t="e">
        <f t="shared" si="80"/>
        <v>#N/A</v>
      </c>
      <c r="P899" s="18" t="str" cm="1">
        <f t="array" ref="P899">_xlfn.IFS(ISBLANK(O899), "",Q899&lt;=10%,-1,TRUE,"*see note ")</f>
        <v/>
      </c>
      <c r="Q899" s="20" t="e">
        <f t="shared" si="81"/>
        <v>#N/A</v>
      </c>
      <c r="S899" s="18" t="str" cm="1">
        <f t="array" ref="S899">_xlfn.IFS(ISBLANK(R899), "",T899&lt;=10%,-1,TRUE,"*see note ")</f>
        <v/>
      </c>
      <c r="T899" s="20" t="e">
        <f t="shared" si="82"/>
        <v>#N/A</v>
      </c>
      <c r="V899" s="18" t="str" cm="1">
        <f t="array" ref="V899">_xlfn.IFS(ISBLANK(U899), "",W899&lt;=10%,-1,TRUE,"*see note ")</f>
        <v/>
      </c>
      <c r="W899" s="20" t="e">
        <f t="shared" si="83"/>
        <v>#N/A</v>
      </c>
    </row>
    <row r="900" spans="5:23" x14ac:dyDescent="0.35">
      <c r="E900" s="16">
        <v>3</v>
      </c>
      <c r="G900" s="18" t="str" cm="1">
        <f t="array" ref="G900">_xlfn.IFS(ISBLANK(F900), "",H900&lt;=10%,-1,TRUE,"*see note ")</f>
        <v/>
      </c>
      <c r="H900" s="20" t="e">
        <f t="shared" ref="H900:H963" si="84">PERCENTRANK($F$3:$F$1000,F900)</f>
        <v>#N/A</v>
      </c>
      <c r="J900" s="18" t="str" cm="1">
        <f t="array" ref="J900">_xlfn.IFS(ISBLANK(I900), "",K900&lt;=10%,-1,TRUE,"*see note ")</f>
        <v/>
      </c>
      <c r="K900" s="20" t="e">
        <f t="shared" ref="K900:K963" si="85">PERCENTRANK($I$3:$I$1000,I900)</f>
        <v>#N/A</v>
      </c>
      <c r="M900" s="18" t="str" cm="1">
        <f t="array" ref="M900">_xlfn.IFS(ISBLANK(L900), "",N900&lt;=10%,-1,TRUE,"*see note ")</f>
        <v/>
      </c>
      <c r="N900" s="20" t="e">
        <f t="shared" ref="N900:N963" si="86">PERCENTRANK($L$3:$L$1000,L900)</f>
        <v>#N/A</v>
      </c>
      <c r="P900" s="18" t="str" cm="1">
        <f t="array" ref="P900">_xlfn.IFS(ISBLANK(O900), "",Q900&lt;=10%,-1,TRUE,"*see note ")</f>
        <v/>
      </c>
      <c r="Q900" s="20" t="e">
        <f t="shared" ref="Q900:Q963" si="87">PERCENTRANK($O$3:$O$1000,O900)</f>
        <v>#N/A</v>
      </c>
      <c r="S900" s="18" t="str" cm="1">
        <f t="array" ref="S900">_xlfn.IFS(ISBLANK(R900), "",T900&lt;=10%,-1,TRUE,"*see note ")</f>
        <v/>
      </c>
      <c r="T900" s="20" t="e">
        <f t="shared" ref="T900:T963" si="88">PERCENTRANK($R$3:$R$1000,R900)</f>
        <v>#N/A</v>
      </c>
      <c r="V900" s="18" t="str" cm="1">
        <f t="array" ref="V900">_xlfn.IFS(ISBLANK(U900), "",W900&lt;=10%,-1,TRUE,"*see note ")</f>
        <v/>
      </c>
      <c r="W900" s="20" t="e">
        <f t="shared" ref="W900:W963" si="89">PERCENTRANK($U$3:$U$1000,U900)</f>
        <v>#N/A</v>
      </c>
    </row>
    <row r="901" spans="5:23" x14ac:dyDescent="0.35">
      <c r="E901" s="16">
        <v>3</v>
      </c>
      <c r="G901" s="18" t="str" cm="1">
        <f t="array" ref="G901">_xlfn.IFS(ISBLANK(F901), "",H901&lt;=10%,-1,TRUE,"*see note ")</f>
        <v/>
      </c>
      <c r="H901" s="20" t="e">
        <f t="shared" si="84"/>
        <v>#N/A</v>
      </c>
      <c r="J901" s="18" t="str" cm="1">
        <f t="array" ref="J901">_xlfn.IFS(ISBLANK(I901), "",K901&lt;=10%,-1,TRUE,"*see note ")</f>
        <v/>
      </c>
      <c r="K901" s="20" t="e">
        <f t="shared" si="85"/>
        <v>#N/A</v>
      </c>
      <c r="M901" s="18" t="str" cm="1">
        <f t="array" ref="M901">_xlfn.IFS(ISBLANK(L901), "",N901&lt;=10%,-1,TRUE,"*see note ")</f>
        <v/>
      </c>
      <c r="N901" s="20" t="e">
        <f t="shared" si="86"/>
        <v>#N/A</v>
      </c>
      <c r="P901" s="18" t="str" cm="1">
        <f t="array" ref="P901">_xlfn.IFS(ISBLANK(O901), "",Q901&lt;=10%,-1,TRUE,"*see note ")</f>
        <v/>
      </c>
      <c r="Q901" s="20" t="e">
        <f t="shared" si="87"/>
        <v>#N/A</v>
      </c>
      <c r="S901" s="18" t="str" cm="1">
        <f t="array" ref="S901">_xlfn.IFS(ISBLANK(R901), "",T901&lt;=10%,-1,TRUE,"*see note ")</f>
        <v/>
      </c>
      <c r="T901" s="20" t="e">
        <f t="shared" si="88"/>
        <v>#N/A</v>
      </c>
      <c r="V901" s="18" t="str" cm="1">
        <f t="array" ref="V901">_xlfn.IFS(ISBLANK(U901), "",W901&lt;=10%,-1,TRUE,"*see note ")</f>
        <v/>
      </c>
      <c r="W901" s="20" t="e">
        <f t="shared" si="89"/>
        <v>#N/A</v>
      </c>
    </row>
    <row r="902" spans="5:23" x14ac:dyDescent="0.35">
      <c r="E902" s="16">
        <v>3</v>
      </c>
      <c r="G902" s="18" t="str" cm="1">
        <f t="array" ref="G902">_xlfn.IFS(ISBLANK(F902), "",H902&lt;=10%,-1,TRUE,"*see note ")</f>
        <v/>
      </c>
      <c r="H902" s="20" t="e">
        <f t="shared" si="84"/>
        <v>#N/A</v>
      </c>
      <c r="J902" s="18" t="str" cm="1">
        <f t="array" ref="J902">_xlfn.IFS(ISBLANK(I902), "",K902&lt;=10%,-1,TRUE,"*see note ")</f>
        <v/>
      </c>
      <c r="K902" s="20" t="e">
        <f t="shared" si="85"/>
        <v>#N/A</v>
      </c>
      <c r="M902" s="18" t="str" cm="1">
        <f t="array" ref="M902">_xlfn.IFS(ISBLANK(L902), "",N902&lt;=10%,-1,TRUE,"*see note ")</f>
        <v/>
      </c>
      <c r="N902" s="20" t="e">
        <f t="shared" si="86"/>
        <v>#N/A</v>
      </c>
      <c r="P902" s="18" t="str" cm="1">
        <f t="array" ref="P902">_xlfn.IFS(ISBLANK(O902), "",Q902&lt;=10%,-1,TRUE,"*see note ")</f>
        <v/>
      </c>
      <c r="Q902" s="20" t="e">
        <f t="shared" si="87"/>
        <v>#N/A</v>
      </c>
      <c r="S902" s="18" t="str" cm="1">
        <f t="array" ref="S902">_xlfn.IFS(ISBLANK(R902), "",T902&lt;=10%,-1,TRUE,"*see note ")</f>
        <v/>
      </c>
      <c r="T902" s="20" t="e">
        <f t="shared" si="88"/>
        <v>#N/A</v>
      </c>
      <c r="V902" s="18" t="str" cm="1">
        <f t="array" ref="V902">_xlfn.IFS(ISBLANK(U902), "",W902&lt;=10%,-1,TRUE,"*see note ")</f>
        <v/>
      </c>
      <c r="W902" s="20" t="e">
        <f t="shared" si="89"/>
        <v>#N/A</v>
      </c>
    </row>
    <row r="903" spans="5:23" x14ac:dyDescent="0.35">
      <c r="E903" s="16">
        <v>3</v>
      </c>
      <c r="G903" s="18" t="str" cm="1">
        <f t="array" ref="G903">_xlfn.IFS(ISBLANK(F903), "",H903&lt;=10%,-1,TRUE,"*see note ")</f>
        <v/>
      </c>
      <c r="H903" s="20" t="e">
        <f t="shared" si="84"/>
        <v>#N/A</v>
      </c>
      <c r="J903" s="18" t="str" cm="1">
        <f t="array" ref="J903">_xlfn.IFS(ISBLANK(I903), "",K903&lt;=10%,-1,TRUE,"*see note ")</f>
        <v/>
      </c>
      <c r="K903" s="20" t="e">
        <f t="shared" si="85"/>
        <v>#N/A</v>
      </c>
      <c r="M903" s="18" t="str" cm="1">
        <f t="array" ref="M903">_xlfn.IFS(ISBLANK(L903), "",N903&lt;=10%,-1,TRUE,"*see note ")</f>
        <v/>
      </c>
      <c r="N903" s="20" t="e">
        <f t="shared" si="86"/>
        <v>#N/A</v>
      </c>
      <c r="P903" s="18" t="str" cm="1">
        <f t="array" ref="P903">_xlfn.IFS(ISBLANK(O903), "",Q903&lt;=10%,-1,TRUE,"*see note ")</f>
        <v/>
      </c>
      <c r="Q903" s="20" t="e">
        <f t="shared" si="87"/>
        <v>#N/A</v>
      </c>
      <c r="S903" s="18" t="str" cm="1">
        <f t="array" ref="S903">_xlfn.IFS(ISBLANK(R903), "",T903&lt;=10%,-1,TRUE,"*see note ")</f>
        <v/>
      </c>
      <c r="T903" s="20" t="e">
        <f t="shared" si="88"/>
        <v>#N/A</v>
      </c>
      <c r="V903" s="18" t="str" cm="1">
        <f t="array" ref="V903">_xlfn.IFS(ISBLANK(U903), "",W903&lt;=10%,-1,TRUE,"*see note ")</f>
        <v/>
      </c>
      <c r="W903" s="20" t="e">
        <f t="shared" si="89"/>
        <v>#N/A</v>
      </c>
    </row>
    <row r="904" spans="5:23" x14ac:dyDescent="0.35">
      <c r="E904" s="16">
        <v>3</v>
      </c>
      <c r="G904" s="18" t="str" cm="1">
        <f t="array" ref="G904">_xlfn.IFS(ISBLANK(F904), "",H904&lt;=10%,-1,TRUE,"*see note ")</f>
        <v/>
      </c>
      <c r="H904" s="20" t="e">
        <f t="shared" si="84"/>
        <v>#N/A</v>
      </c>
      <c r="J904" s="18" t="str" cm="1">
        <f t="array" ref="J904">_xlfn.IFS(ISBLANK(I904), "",K904&lt;=10%,-1,TRUE,"*see note ")</f>
        <v/>
      </c>
      <c r="K904" s="20" t="e">
        <f t="shared" si="85"/>
        <v>#N/A</v>
      </c>
      <c r="M904" s="18" t="str" cm="1">
        <f t="array" ref="M904">_xlfn.IFS(ISBLANK(L904), "",N904&lt;=10%,-1,TRUE,"*see note ")</f>
        <v/>
      </c>
      <c r="N904" s="20" t="e">
        <f t="shared" si="86"/>
        <v>#N/A</v>
      </c>
      <c r="P904" s="18" t="str" cm="1">
        <f t="array" ref="P904">_xlfn.IFS(ISBLANK(O904), "",Q904&lt;=10%,-1,TRUE,"*see note ")</f>
        <v/>
      </c>
      <c r="Q904" s="20" t="e">
        <f t="shared" si="87"/>
        <v>#N/A</v>
      </c>
      <c r="S904" s="18" t="str" cm="1">
        <f t="array" ref="S904">_xlfn.IFS(ISBLANK(R904), "",T904&lt;=10%,-1,TRUE,"*see note ")</f>
        <v/>
      </c>
      <c r="T904" s="20" t="e">
        <f t="shared" si="88"/>
        <v>#N/A</v>
      </c>
      <c r="V904" s="18" t="str" cm="1">
        <f t="array" ref="V904">_xlfn.IFS(ISBLANK(U904), "",W904&lt;=10%,-1,TRUE,"*see note ")</f>
        <v/>
      </c>
      <c r="W904" s="20" t="e">
        <f t="shared" si="89"/>
        <v>#N/A</v>
      </c>
    </row>
    <row r="905" spans="5:23" x14ac:dyDescent="0.35">
      <c r="E905" s="16">
        <v>3</v>
      </c>
      <c r="G905" s="18" t="str" cm="1">
        <f t="array" ref="G905">_xlfn.IFS(ISBLANK(F905), "",H905&lt;=10%,-1,TRUE,"*see note ")</f>
        <v/>
      </c>
      <c r="H905" s="20" t="e">
        <f t="shared" si="84"/>
        <v>#N/A</v>
      </c>
      <c r="J905" s="18" t="str" cm="1">
        <f t="array" ref="J905">_xlfn.IFS(ISBLANK(I905), "",K905&lt;=10%,-1,TRUE,"*see note ")</f>
        <v/>
      </c>
      <c r="K905" s="20" t="e">
        <f t="shared" si="85"/>
        <v>#N/A</v>
      </c>
      <c r="M905" s="18" t="str" cm="1">
        <f t="array" ref="M905">_xlfn.IFS(ISBLANK(L905), "",N905&lt;=10%,-1,TRUE,"*see note ")</f>
        <v/>
      </c>
      <c r="N905" s="20" t="e">
        <f t="shared" si="86"/>
        <v>#N/A</v>
      </c>
      <c r="P905" s="18" t="str" cm="1">
        <f t="array" ref="P905">_xlfn.IFS(ISBLANK(O905), "",Q905&lt;=10%,-1,TRUE,"*see note ")</f>
        <v/>
      </c>
      <c r="Q905" s="20" t="e">
        <f t="shared" si="87"/>
        <v>#N/A</v>
      </c>
      <c r="S905" s="18" t="str" cm="1">
        <f t="array" ref="S905">_xlfn.IFS(ISBLANK(R905), "",T905&lt;=10%,-1,TRUE,"*see note ")</f>
        <v/>
      </c>
      <c r="T905" s="20" t="e">
        <f t="shared" si="88"/>
        <v>#N/A</v>
      </c>
      <c r="V905" s="18" t="str" cm="1">
        <f t="array" ref="V905">_xlfn.IFS(ISBLANK(U905), "",W905&lt;=10%,-1,TRUE,"*see note ")</f>
        <v/>
      </c>
      <c r="W905" s="20" t="e">
        <f t="shared" si="89"/>
        <v>#N/A</v>
      </c>
    </row>
    <row r="906" spans="5:23" x14ac:dyDescent="0.35">
      <c r="E906" s="16">
        <v>3</v>
      </c>
      <c r="G906" s="18" t="str" cm="1">
        <f t="array" ref="G906">_xlfn.IFS(ISBLANK(F906), "",H906&lt;=10%,-1,TRUE,"*see note ")</f>
        <v/>
      </c>
      <c r="H906" s="20" t="e">
        <f t="shared" si="84"/>
        <v>#N/A</v>
      </c>
      <c r="J906" s="18" t="str" cm="1">
        <f t="array" ref="J906">_xlfn.IFS(ISBLANK(I906), "",K906&lt;=10%,-1,TRUE,"*see note ")</f>
        <v/>
      </c>
      <c r="K906" s="20" t="e">
        <f t="shared" si="85"/>
        <v>#N/A</v>
      </c>
      <c r="M906" s="18" t="str" cm="1">
        <f t="array" ref="M906">_xlfn.IFS(ISBLANK(L906), "",N906&lt;=10%,-1,TRUE,"*see note ")</f>
        <v/>
      </c>
      <c r="N906" s="20" t="e">
        <f t="shared" si="86"/>
        <v>#N/A</v>
      </c>
      <c r="P906" s="18" t="str" cm="1">
        <f t="array" ref="P906">_xlfn.IFS(ISBLANK(O906), "",Q906&lt;=10%,-1,TRUE,"*see note ")</f>
        <v/>
      </c>
      <c r="Q906" s="20" t="e">
        <f t="shared" si="87"/>
        <v>#N/A</v>
      </c>
      <c r="S906" s="18" t="str" cm="1">
        <f t="array" ref="S906">_xlfn.IFS(ISBLANK(R906), "",T906&lt;=10%,-1,TRUE,"*see note ")</f>
        <v/>
      </c>
      <c r="T906" s="20" t="e">
        <f t="shared" si="88"/>
        <v>#N/A</v>
      </c>
      <c r="V906" s="18" t="str" cm="1">
        <f t="array" ref="V906">_xlfn.IFS(ISBLANK(U906), "",W906&lt;=10%,-1,TRUE,"*see note ")</f>
        <v/>
      </c>
      <c r="W906" s="20" t="e">
        <f t="shared" si="89"/>
        <v>#N/A</v>
      </c>
    </row>
    <row r="907" spans="5:23" x14ac:dyDescent="0.35">
      <c r="E907" s="16">
        <v>3</v>
      </c>
      <c r="G907" s="18" t="str" cm="1">
        <f t="array" ref="G907">_xlfn.IFS(ISBLANK(F907), "",H907&lt;=10%,-1,TRUE,"*see note ")</f>
        <v/>
      </c>
      <c r="H907" s="20" t="e">
        <f t="shared" si="84"/>
        <v>#N/A</v>
      </c>
      <c r="J907" s="18" t="str" cm="1">
        <f t="array" ref="J907">_xlfn.IFS(ISBLANK(I907), "",K907&lt;=10%,-1,TRUE,"*see note ")</f>
        <v/>
      </c>
      <c r="K907" s="20" t="e">
        <f t="shared" si="85"/>
        <v>#N/A</v>
      </c>
      <c r="M907" s="18" t="str" cm="1">
        <f t="array" ref="M907">_xlfn.IFS(ISBLANK(L907), "",N907&lt;=10%,-1,TRUE,"*see note ")</f>
        <v/>
      </c>
      <c r="N907" s="20" t="e">
        <f t="shared" si="86"/>
        <v>#N/A</v>
      </c>
      <c r="P907" s="18" t="str" cm="1">
        <f t="array" ref="P907">_xlfn.IFS(ISBLANK(O907), "",Q907&lt;=10%,-1,TRUE,"*see note ")</f>
        <v/>
      </c>
      <c r="Q907" s="20" t="e">
        <f t="shared" si="87"/>
        <v>#N/A</v>
      </c>
      <c r="S907" s="18" t="str" cm="1">
        <f t="array" ref="S907">_xlfn.IFS(ISBLANK(R907), "",T907&lt;=10%,-1,TRUE,"*see note ")</f>
        <v/>
      </c>
      <c r="T907" s="20" t="e">
        <f t="shared" si="88"/>
        <v>#N/A</v>
      </c>
      <c r="V907" s="18" t="str" cm="1">
        <f t="array" ref="V907">_xlfn.IFS(ISBLANK(U907), "",W907&lt;=10%,-1,TRUE,"*see note ")</f>
        <v/>
      </c>
      <c r="W907" s="20" t="e">
        <f t="shared" si="89"/>
        <v>#N/A</v>
      </c>
    </row>
    <row r="908" spans="5:23" x14ac:dyDescent="0.35">
      <c r="E908" s="16">
        <v>3</v>
      </c>
      <c r="G908" s="18" t="str" cm="1">
        <f t="array" ref="G908">_xlfn.IFS(ISBLANK(F908), "",H908&lt;=10%,-1,TRUE,"*see note ")</f>
        <v/>
      </c>
      <c r="H908" s="20" t="e">
        <f t="shared" si="84"/>
        <v>#N/A</v>
      </c>
      <c r="J908" s="18" t="str" cm="1">
        <f t="array" ref="J908">_xlfn.IFS(ISBLANK(I908), "",K908&lt;=10%,-1,TRUE,"*see note ")</f>
        <v/>
      </c>
      <c r="K908" s="20" t="e">
        <f t="shared" si="85"/>
        <v>#N/A</v>
      </c>
      <c r="M908" s="18" t="str" cm="1">
        <f t="array" ref="M908">_xlfn.IFS(ISBLANK(L908), "",N908&lt;=10%,-1,TRUE,"*see note ")</f>
        <v/>
      </c>
      <c r="N908" s="20" t="e">
        <f t="shared" si="86"/>
        <v>#N/A</v>
      </c>
      <c r="P908" s="18" t="str" cm="1">
        <f t="array" ref="P908">_xlfn.IFS(ISBLANK(O908), "",Q908&lt;=10%,-1,TRUE,"*see note ")</f>
        <v/>
      </c>
      <c r="Q908" s="20" t="e">
        <f t="shared" si="87"/>
        <v>#N/A</v>
      </c>
      <c r="S908" s="18" t="str" cm="1">
        <f t="array" ref="S908">_xlfn.IFS(ISBLANK(R908), "",T908&lt;=10%,-1,TRUE,"*see note ")</f>
        <v/>
      </c>
      <c r="T908" s="20" t="e">
        <f t="shared" si="88"/>
        <v>#N/A</v>
      </c>
      <c r="V908" s="18" t="str" cm="1">
        <f t="array" ref="V908">_xlfn.IFS(ISBLANK(U908), "",W908&lt;=10%,-1,TRUE,"*see note ")</f>
        <v/>
      </c>
      <c r="W908" s="20" t="e">
        <f t="shared" si="89"/>
        <v>#N/A</v>
      </c>
    </row>
    <row r="909" spans="5:23" x14ac:dyDescent="0.35">
      <c r="E909" s="16">
        <v>3</v>
      </c>
      <c r="G909" s="18" t="str" cm="1">
        <f t="array" ref="G909">_xlfn.IFS(ISBLANK(F909), "",H909&lt;=10%,-1,TRUE,"*see note ")</f>
        <v/>
      </c>
      <c r="H909" s="20" t="e">
        <f t="shared" si="84"/>
        <v>#N/A</v>
      </c>
      <c r="J909" s="18" t="str" cm="1">
        <f t="array" ref="J909">_xlfn.IFS(ISBLANK(I909), "",K909&lt;=10%,-1,TRUE,"*see note ")</f>
        <v/>
      </c>
      <c r="K909" s="20" t="e">
        <f t="shared" si="85"/>
        <v>#N/A</v>
      </c>
      <c r="M909" s="18" t="str" cm="1">
        <f t="array" ref="M909">_xlfn.IFS(ISBLANK(L909), "",N909&lt;=10%,-1,TRUE,"*see note ")</f>
        <v/>
      </c>
      <c r="N909" s="20" t="e">
        <f t="shared" si="86"/>
        <v>#N/A</v>
      </c>
      <c r="P909" s="18" t="str" cm="1">
        <f t="array" ref="P909">_xlfn.IFS(ISBLANK(O909), "",Q909&lt;=10%,-1,TRUE,"*see note ")</f>
        <v/>
      </c>
      <c r="Q909" s="20" t="e">
        <f t="shared" si="87"/>
        <v>#N/A</v>
      </c>
      <c r="S909" s="18" t="str" cm="1">
        <f t="array" ref="S909">_xlfn.IFS(ISBLANK(R909), "",T909&lt;=10%,-1,TRUE,"*see note ")</f>
        <v/>
      </c>
      <c r="T909" s="20" t="e">
        <f t="shared" si="88"/>
        <v>#N/A</v>
      </c>
      <c r="V909" s="18" t="str" cm="1">
        <f t="array" ref="V909">_xlfn.IFS(ISBLANK(U909), "",W909&lt;=10%,-1,TRUE,"*see note ")</f>
        <v/>
      </c>
      <c r="W909" s="20" t="e">
        <f t="shared" si="89"/>
        <v>#N/A</v>
      </c>
    </row>
    <row r="910" spans="5:23" x14ac:dyDescent="0.35">
      <c r="E910" s="16">
        <v>3</v>
      </c>
      <c r="G910" s="18" t="str" cm="1">
        <f t="array" ref="G910">_xlfn.IFS(ISBLANK(F910), "",H910&lt;=10%,-1,TRUE,"*see note ")</f>
        <v/>
      </c>
      <c r="H910" s="20" t="e">
        <f t="shared" si="84"/>
        <v>#N/A</v>
      </c>
      <c r="J910" s="18" t="str" cm="1">
        <f t="array" ref="J910">_xlfn.IFS(ISBLANK(I910), "",K910&lt;=10%,-1,TRUE,"*see note ")</f>
        <v/>
      </c>
      <c r="K910" s="20" t="e">
        <f t="shared" si="85"/>
        <v>#N/A</v>
      </c>
      <c r="M910" s="18" t="str" cm="1">
        <f t="array" ref="M910">_xlfn.IFS(ISBLANK(L910), "",N910&lt;=10%,-1,TRUE,"*see note ")</f>
        <v/>
      </c>
      <c r="N910" s="20" t="e">
        <f t="shared" si="86"/>
        <v>#N/A</v>
      </c>
      <c r="P910" s="18" t="str" cm="1">
        <f t="array" ref="P910">_xlfn.IFS(ISBLANK(O910), "",Q910&lt;=10%,-1,TRUE,"*see note ")</f>
        <v/>
      </c>
      <c r="Q910" s="20" t="e">
        <f t="shared" si="87"/>
        <v>#N/A</v>
      </c>
      <c r="S910" s="18" t="str" cm="1">
        <f t="array" ref="S910">_xlfn.IFS(ISBLANK(R910), "",T910&lt;=10%,-1,TRUE,"*see note ")</f>
        <v/>
      </c>
      <c r="T910" s="20" t="e">
        <f t="shared" si="88"/>
        <v>#N/A</v>
      </c>
      <c r="V910" s="18" t="str" cm="1">
        <f t="array" ref="V910">_xlfn.IFS(ISBLANK(U910), "",W910&lt;=10%,-1,TRUE,"*see note ")</f>
        <v/>
      </c>
      <c r="W910" s="20" t="e">
        <f t="shared" si="89"/>
        <v>#N/A</v>
      </c>
    </row>
    <row r="911" spans="5:23" x14ac:dyDescent="0.35">
      <c r="E911" s="16">
        <v>3</v>
      </c>
      <c r="G911" s="18" t="str" cm="1">
        <f t="array" ref="G911">_xlfn.IFS(ISBLANK(F911), "",H911&lt;=10%,-1,TRUE,"*see note ")</f>
        <v/>
      </c>
      <c r="H911" s="20" t="e">
        <f t="shared" si="84"/>
        <v>#N/A</v>
      </c>
      <c r="J911" s="18" t="str" cm="1">
        <f t="array" ref="J911">_xlfn.IFS(ISBLANK(I911), "",K911&lt;=10%,-1,TRUE,"*see note ")</f>
        <v/>
      </c>
      <c r="K911" s="20" t="e">
        <f t="shared" si="85"/>
        <v>#N/A</v>
      </c>
      <c r="M911" s="18" t="str" cm="1">
        <f t="array" ref="M911">_xlfn.IFS(ISBLANK(L911), "",N911&lt;=10%,-1,TRUE,"*see note ")</f>
        <v/>
      </c>
      <c r="N911" s="20" t="e">
        <f t="shared" si="86"/>
        <v>#N/A</v>
      </c>
      <c r="P911" s="18" t="str" cm="1">
        <f t="array" ref="P911">_xlfn.IFS(ISBLANK(O911), "",Q911&lt;=10%,-1,TRUE,"*see note ")</f>
        <v/>
      </c>
      <c r="Q911" s="20" t="e">
        <f t="shared" si="87"/>
        <v>#N/A</v>
      </c>
      <c r="S911" s="18" t="str" cm="1">
        <f t="array" ref="S911">_xlfn.IFS(ISBLANK(R911), "",T911&lt;=10%,-1,TRUE,"*see note ")</f>
        <v/>
      </c>
      <c r="T911" s="20" t="e">
        <f t="shared" si="88"/>
        <v>#N/A</v>
      </c>
      <c r="V911" s="18" t="str" cm="1">
        <f t="array" ref="V911">_xlfn.IFS(ISBLANK(U911), "",W911&lt;=10%,-1,TRUE,"*see note ")</f>
        <v/>
      </c>
      <c r="W911" s="20" t="e">
        <f t="shared" si="89"/>
        <v>#N/A</v>
      </c>
    </row>
    <row r="912" spans="5:23" x14ac:dyDescent="0.35">
      <c r="E912" s="16">
        <v>3</v>
      </c>
      <c r="G912" s="18" t="str" cm="1">
        <f t="array" ref="G912">_xlfn.IFS(ISBLANK(F912), "",H912&lt;=10%,-1,TRUE,"*see note ")</f>
        <v/>
      </c>
      <c r="H912" s="20" t="e">
        <f t="shared" si="84"/>
        <v>#N/A</v>
      </c>
      <c r="J912" s="18" t="str" cm="1">
        <f t="array" ref="J912">_xlfn.IFS(ISBLANK(I912), "",K912&lt;=10%,-1,TRUE,"*see note ")</f>
        <v/>
      </c>
      <c r="K912" s="20" t="e">
        <f t="shared" si="85"/>
        <v>#N/A</v>
      </c>
      <c r="M912" s="18" t="str" cm="1">
        <f t="array" ref="M912">_xlfn.IFS(ISBLANK(L912), "",N912&lt;=10%,-1,TRUE,"*see note ")</f>
        <v/>
      </c>
      <c r="N912" s="20" t="e">
        <f t="shared" si="86"/>
        <v>#N/A</v>
      </c>
      <c r="P912" s="18" t="str" cm="1">
        <f t="array" ref="P912">_xlfn.IFS(ISBLANK(O912), "",Q912&lt;=10%,-1,TRUE,"*see note ")</f>
        <v/>
      </c>
      <c r="Q912" s="20" t="e">
        <f t="shared" si="87"/>
        <v>#N/A</v>
      </c>
      <c r="S912" s="18" t="str" cm="1">
        <f t="array" ref="S912">_xlfn.IFS(ISBLANK(R912), "",T912&lt;=10%,-1,TRUE,"*see note ")</f>
        <v/>
      </c>
      <c r="T912" s="20" t="e">
        <f t="shared" si="88"/>
        <v>#N/A</v>
      </c>
      <c r="V912" s="18" t="str" cm="1">
        <f t="array" ref="V912">_xlfn.IFS(ISBLANK(U912), "",W912&lt;=10%,-1,TRUE,"*see note ")</f>
        <v/>
      </c>
      <c r="W912" s="20" t="e">
        <f t="shared" si="89"/>
        <v>#N/A</v>
      </c>
    </row>
    <row r="913" spans="5:23" x14ac:dyDescent="0.35">
      <c r="E913" s="16">
        <v>3</v>
      </c>
      <c r="G913" s="18" t="str" cm="1">
        <f t="array" ref="G913">_xlfn.IFS(ISBLANK(F913), "",H913&lt;=10%,-1,TRUE,"*see note ")</f>
        <v/>
      </c>
      <c r="H913" s="20" t="e">
        <f t="shared" si="84"/>
        <v>#N/A</v>
      </c>
      <c r="J913" s="18" t="str" cm="1">
        <f t="array" ref="J913">_xlfn.IFS(ISBLANK(I913), "",K913&lt;=10%,-1,TRUE,"*see note ")</f>
        <v/>
      </c>
      <c r="K913" s="20" t="e">
        <f t="shared" si="85"/>
        <v>#N/A</v>
      </c>
      <c r="M913" s="18" t="str" cm="1">
        <f t="array" ref="M913">_xlfn.IFS(ISBLANK(L913), "",N913&lt;=10%,-1,TRUE,"*see note ")</f>
        <v/>
      </c>
      <c r="N913" s="20" t="e">
        <f t="shared" si="86"/>
        <v>#N/A</v>
      </c>
      <c r="P913" s="18" t="str" cm="1">
        <f t="array" ref="P913">_xlfn.IFS(ISBLANK(O913), "",Q913&lt;=10%,-1,TRUE,"*see note ")</f>
        <v/>
      </c>
      <c r="Q913" s="20" t="e">
        <f t="shared" si="87"/>
        <v>#N/A</v>
      </c>
      <c r="S913" s="18" t="str" cm="1">
        <f t="array" ref="S913">_xlfn.IFS(ISBLANK(R913), "",T913&lt;=10%,-1,TRUE,"*see note ")</f>
        <v/>
      </c>
      <c r="T913" s="20" t="e">
        <f t="shared" si="88"/>
        <v>#N/A</v>
      </c>
      <c r="V913" s="18" t="str" cm="1">
        <f t="array" ref="V913">_xlfn.IFS(ISBLANK(U913), "",W913&lt;=10%,-1,TRUE,"*see note ")</f>
        <v/>
      </c>
      <c r="W913" s="20" t="e">
        <f t="shared" si="89"/>
        <v>#N/A</v>
      </c>
    </row>
    <row r="914" spans="5:23" x14ac:dyDescent="0.35">
      <c r="E914" s="16">
        <v>3</v>
      </c>
      <c r="G914" s="18" t="str" cm="1">
        <f t="array" ref="G914">_xlfn.IFS(ISBLANK(F914), "",H914&lt;=10%,-1,TRUE,"*see note ")</f>
        <v/>
      </c>
      <c r="H914" s="20" t="e">
        <f t="shared" si="84"/>
        <v>#N/A</v>
      </c>
      <c r="J914" s="18" t="str" cm="1">
        <f t="array" ref="J914">_xlfn.IFS(ISBLANK(I914), "",K914&lt;=10%,-1,TRUE,"*see note ")</f>
        <v/>
      </c>
      <c r="K914" s="20" t="e">
        <f t="shared" si="85"/>
        <v>#N/A</v>
      </c>
      <c r="M914" s="18" t="str" cm="1">
        <f t="array" ref="M914">_xlfn.IFS(ISBLANK(L914), "",N914&lt;=10%,-1,TRUE,"*see note ")</f>
        <v/>
      </c>
      <c r="N914" s="20" t="e">
        <f t="shared" si="86"/>
        <v>#N/A</v>
      </c>
      <c r="P914" s="18" t="str" cm="1">
        <f t="array" ref="P914">_xlfn.IFS(ISBLANK(O914), "",Q914&lt;=10%,-1,TRUE,"*see note ")</f>
        <v/>
      </c>
      <c r="Q914" s="20" t="e">
        <f t="shared" si="87"/>
        <v>#N/A</v>
      </c>
      <c r="S914" s="18" t="str" cm="1">
        <f t="array" ref="S914">_xlfn.IFS(ISBLANK(R914), "",T914&lt;=10%,-1,TRUE,"*see note ")</f>
        <v/>
      </c>
      <c r="T914" s="20" t="e">
        <f t="shared" si="88"/>
        <v>#N/A</v>
      </c>
      <c r="V914" s="18" t="str" cm="1">
        <f t="array" ref="V914">_xlfn.IFS(ISBLANK(U914), "",W914&lt;=10%,-1,TRUE,"*see note ")</f>
        <v/>
      </c>
      <c r="W914" s="20" t="e">
        <f t="shared" si="89"/>
        <v>#N/A</v>
      </c>
    </row>
    <row r="915" spans="5:23" x14ac:dyDescent="0.35">
      <c r="E915" s="16">
        <v>3</v>
      </c>
      <c r="G915" s="18" t="str" cm="1">
        <f t="array" ref="G915">_xlfn.IFS(ISBLANK(F915), "",H915&lt;=10%,-1,TRUE,"*see note ")</f>
        <v/>
      </c>
      <c r="H915" s="20" t="e">
        <f t="shared" si="84"/>
        <v>#N/A</v>
      </c>
      <c r="J915" s="18" t="str" cm="1">
        <f t="array" ref="J915">_xlfn.IFS(ISBLANK(I915), "",K915&lt;=10%,-1,TRUE,"*see note ")</f>
        <v/>
      </c>
      <c r="K915" s="20" t="e">
        <f t="shared" si="85"/>
        <v>#N/A</v>
      </c>
      <c r="M915" s="18" t="str" cm="1">
        <f t="array" ref="M915">_xlfn.IFS(ISBLANK(L915), "",N915&lt;=10%,-1,TRUE,"*see note ")</f>
        <v/>
      </c>
      <c r="N915" s="20" t="e">
        <f t="shared" si="86"/>
        <v>#N/A</v>
      </c>
      <c r="P915" s="18" t="str" cm="1">
        <f t="array" ref="P915">_xlfn.IFS(ISBLANK(O915), "",Q915&lt;=10%,-1,TRUE,"*see note ")</f>
        <v/>
      </c>
      <c r="Q915" s="20" t="e">
        <f t="shared" si="87"/>
        <v>#N/A</v>
      </c>
      <c r="S915" s="18" t="str" cm="1">
        <f t="array" ref="S915">_xlfn.IFS(ISBLANK(R915), "",T915&lt;=10%,-1,TRUE,"*see note ")</f>
        <v/>
      </c>
      <c r="T915" s="20" t="e">
        <f t="shared" si="88"/>
        <v>#N/A</v>
      </c>
      <c r="V915" s="18" t="str" cm="1">
        <f t="array" ref="V915">_xlfn.IFS(ISBLANK(U915), "",W915&lt;=10%,-1,TRUE,"*see note ")</f>
        <v/>
      </c>
      <c r="W915" s="20" t="e">
        <f t="shared" si="89"/>
        <v>#N/A</v>
      </c>
    </row>
    <row r="916" spans="5:23" x14ac:dyDescent="0.35">
      <c r="E916" s="16">
        <v>3</v>
      </c>
      <c r="G916" s="18" t="str" cm="1">
        <f t="array" ref="G916">_xlfn.IFS(ISBLANK(F916), "",H916&lt;=10%,-1,TRUE,"*see note ")</f>
        <v/>
      </c>
      <c r="H916" s="20" t="e">
        <f t="shared" si="84"/>
        <v>#N/A</v>
      </c>
      <c r="J916" s="18" t="str" cm="1">
        <f t="array" ref="J916">_xlfn.IFS(ISBLANK(I916), "",K916&lt;=10%,-1,TRUE,"*see note ")</f>
        <v/>
      </c>
      <c r="K916" s="20" t="e">
        <f t="shared" si="85"/>
        <v>#N/A</v>
      </c>
      <c r="M916" s="18" t="str" cm="1">
        <f t="array" ref="M916">_xlfn.IFS(ISBLANK(L916), "",N916&lt;=10%,-1,TRUE,"*see note ")</f>
        <v/>
      </c>
      <c r="N916" s="20" t="e">
        <f t="shared" si="86"/>
        <v>#N/A</v>
      </c>
      <c r="P916" s="18" t="str" cm="1">
        <f t="array" ref="P916">_xlfn.IFS(ISBLANK(O916), "",Q916&lt;=10%,-1,TRUE,"*see note ")</f>
        <v/>
      </c>
      <c r="Q916" s="20" t="e">
        <f t="shared" si="87"/>
        <v>#N/A</v>
      </c>
      <c r="S916" s="18" t="str" cm="1">
        <f t="array" ref="S916">_xlfn.IFS(ISBLANK(R916), "",T916&lt;=10%,-1,TRUE,"*see note ")</f>
        <v/>
      </c>
      <c r="T916" s="20" t="e">
        <f t="shared" si="88"/>
        <v>#N/A</v>
      </c>
      <c r="V916" s="18" t="str" cm="1">
        <f t="array" ref="V916">_xlfn.IFS(ISBLANK(U916), "",W916&lt;=10%,-1,TRUE,"*see note ")</f>
        <v/>
      </c>
      <c r="W916" s="20" t="e">
        <f t="shared" si="89"/>
        <v>#N/A</v>
      </c>
    </row>
    <row r="917" spans="5:23" x14ac:dyDescent="0.35">
      <c r="E917" s="16">
        <v>3</v>
      </c>
      <c r="G917" s="18" t="str" cm="1">
        <f t="array" ref="G917">_xlfn.IFS(ISBLANK(F917), "",H917&lt;=10%,-1,TRUE,"*see note ")</f>
        <v/>
      </c>
      <c r="H917" s="20" t="e">
        <f t="shared" si="84"/>
        <v>#N/A</v>
      </c>
      <c r="J917" s="18" t="str" cm="1">
        <f t="array" ref="J917">_xlfn.IFS(ISBLANK(I917), "",K917&lt;=10%,-1,TRUE,"*see note ")</f>
        <v/>
      </c>
      <c r="K917" s="20" t="e">
        <f t="shared" si="85"/>
        <v>#N/A</v>
      </c>
      <c r="M917" s="18" t="str" cm="1">
        <f t="array" ref="M917">_xlfn.IFS(ISBLANK(L917), "",N917&lt;=10%,-1,TRUE,"*see note ")</f>
        <v/>
      </c>
      <c r="N917" s="20" t="e">
        <f t="shared" si="86"/>
        <v>#N/A</v>
      </c>
      <c r="P917" s="18" t="str" cm="1">
        <f t="array" ref="P917">_xlfn.IFS(ISBLANK(O917), "",Q917&lt;=10%,-1,TRUE,"*see note ")</f>
        <v/>
      </c>
      <c r="Q917" s="20" t="e">
        <f t="shared" si="87"/>
        <v>#N/A</v>
      </c>
      <c r="S917" s="18" t="str" cm="1">
        <f t="array" ref="S917">_xlfn.IFS(ISBLANK(R917), "",T917&lt;=10%,-1,TRUE,"*see note ")</f>
        <v/>
      </c>
      <c r="T917" s="20" t="e">
        <f t="shared" si="88"/>
        <v>#N/A</v>
      </c>
      <c r="V917" s="18" t="str" cm="1">
        <f t="array" ref="V917">_xlfn.IFS(ISBLANK(U917), "",W917&lt;=10%,-1,TRUE,"*see note ")</f>
        <v/>
      </c>
      <c r="W917" s="20" t="e">
        <f t="shared" si="89"/>
        <v>#N/A</v>
      </c>
    </row>
    <row r="918" spans="5:23" x14ac:dyDescent="0.35">
      <c r="E918" s="16">
        <v>3</v>
      </c>
      <c r="G918" s="18" t="str" cm="1">
        <f t="array" ref="G918">_xlfn.IFS(ISBLANK(F918), "",H918&lt;=10%,-1,TRUE,"*see note ")</f>
        <v/>
      </c>
      <c r="H918" s="20" t="e">
        <f t="shared" si="84"/>
        <v>#N/A</v>
      </c>
      <c r="J918" s="18" t="str" cm="1">
        <f t="array" ref="J918">_xlfn.IFS(ISBLANK(I918), "",K918&lt;=10%,-1,TRUE,"*see note ")</f>
        <v/>
      </c>
      <c r="K918" s="20" t="e">
        <f t="shared" si="85"/>
        <v>#N/A</v>
      </c>
      <c r="M918" s="18" t="str" cm="1">
        <f t="array" ref="M918">_xlfn.IFS(ISBLANK(L918), "",N918&lt;=10%,-1,TRUE,"*see note ")</f>
        <v/>
      </c>
      <c r="N918" s="20" t="e">
        <f t="shared" si="86"/>
        <v>#N/A</v>
      </c>
      <c r="P918" s="18" t="str" cm="1">
        <f t="array" ref="P918">_xlfn.IFS(ISBLANK(O918), "",Q918&lt;=10%,-1,TRUE,"*see note ")</f>
        <v/>
      </c>
      <c r="Q918" s="20" t="e">
        <f t="shared" si="87"/>
        <v>#N/A</v>
      </c>
      <c r="S918" s="18" t="str" cm="1">
        <f t="array" ref="S918">_xlfn.IFS(ISBLANK(R918), "",T918&lt;=10%,-1,TRUE,"*see note ")</f>
        <v/>
      </c>
      <c r="T918" s="20" t="e">
        <f t="shared" si="88"/>
        <v>#N/A</v>
      </c>
      <c r="V918" s="18" t="str" cm="1">
        <f t="array" ref="V918">_xlfn.IFS(ISBLANK(U918), "",W918&lt;=10%,-1,TRUE,"*see note ")</f>
        <v/>
      </c>
      <c r="W918" s="20" t="e">
        <f t="shared" si="89"/>
        <v>#N/A</v>
      </c>
    </row>
    <row r="919" spans="5:23" x14ac:dyDescent="0.35">
      <c r="E919" s="16">
        <v>3</v>
      </c>
      <c r="G919" s="18" t="str" cm="1">
        <f t="array" ref="G919">_xlfn.IFS(ISBLANK(F919), "",H919&lt;=10%,-1,TRUE,"*see note ")</f>
        <v/>
      </c>
      <c r="H919" s="20" t="e">
        <f t="shared" si="84"/>
        <v>#N/A</v>
      </c>
      <c r="J919" s="18" t="str" cm="1">
        <f t="array" ref="J919">_xlfn.IFS(ISBLANK(I919), "",K919&lt;=10%,-1,TRUE,"*see note ")</f>
        <v/>
      </c>
      <c r="K919" s="20" t="e">
        <f t="shared" si="85"/>
        <v>#N/A</v>
      </c>
      <c r="M919" s="18" t="str" cm="1">
        <f t="array" ref="M919">_xlfn.IFS(ISBLANK(L919), "",N919&lt;=10%,-1,TRUE,"*see note ")</f>
        <v/>
      </c>
      <c r="N919" s="20" t="e">
        <f t="shared" si="86"/>
        <v>#N/A</v>
      </c>
      <c r="P919" s="18" t="str" cm="1">
        <f t="array" ref="P919">_xlfn.IFS(ISBLANK(O919), "",Q919&lt;=10%,-1,TRUE,"*see note ")</f>
        <v/>
      </c>
      <c r="Q919" s="20" t="e">
        <f t="shared" si="87"/>
        <v>#N/A</v>
      </c>
      <c r="S919" s="18" t="str" cm="1">
        <f t="array" ref="S919">_xlfn.IFS(ISBLANK(R919), "",T919&lt;=10%,-1,TRUE,"*see note ")</f>
        <v/>
      </c>
      <c r="T919" s="20" t="e">
        <f t="shared" si="88"/>
        <v>#N/A</v>
      </c>
      <c r="V919" s="18" t="str" cm="1">
        <f t="array" ref="V919">_xlfn.IFS(ISBLANK(U919), "",W919&lt;=10%,-1,TRUE,"*see note ")</f>
        <v/>
      </c>
      <c r="W919" s="20" t="e">
        <f t="shared" si="89"/>
        <v>#N/A</v>
      </c>
    </row>
    <row r="920" spans="5:23" x14ac:dyDescent="0.35">
      <c r="E920" s="16">
        <v>3</v>
      </c>
      <c r="G920" s="18" t="str" cm="1">
        <f t="array" ref="G920">_xlfn.IFS(ISBLANK(F920), "",H920&lt;=10%,-1,TRUE,"*see note ")</f>
        <v/>
      </c>
      <c r="H920" s="20" t="e">
        <f t="shared" si="84"/>
        <v>#N/A</v>
      </c>
      <c r="J920" s="18" t="str" cm="1">
        <f t="array" ref="J920">_xlfn.IFS(ISBLANK(I920), "",K920&lt;=10%,-1,TRUE,"*see note ")</f>
        <v/>
      </c>
      <c r="K920" s="20" t="e">
        <f t="shared" si="85"/>
        <v>#N/A</v>
      </c>
      <c r="M920" s="18" t="str" cm="1">
        <f t="array" ref="M920">_xlfn.IFS(ISBLANK(L920), "",N920&lt;=10%,-1,TRUE,"*see note ")</f>
        <v/>
      </c>
      <c r="N920" s="20" t="e">
        <f t="shared" si="86"/>
        <v>#N/A</v>
      </c>
      <c r="P920" s="18" t="str" cm="1">
        <f t="array" ref="P920">_xlfn.IFS(ISBLANK(O920), "",Q920&lt;=10%,-1,TRUE,"*see note ")</f>
        <v/>
      </c>
      <c r="Q920" s="20" t="e">
        <f t="shared" si="87"/>
        <v>#N/A</v>
      </c>
      <c r="S920" s="18" t="str" cm="1">
        <f t="array" ref="S920">_xlfn.IFS(ISBLANK(R920), "",T920&lt;=10%,-1,TRUE,"*see note ")</f>
        <v/>
      </c>
      <c r="T920" s="20" t="e">
        <f t="shared" si="88"/>
        <v>#N/A</v>
      </c>
      <c r="V920" s="18" t="str" cm="1">
        <f t="array" ref="V920">_xlfn.IFS(ISBLANK(U920), "",W920&lt;=10%,-1,TRUE,"*see note ")</f>
        <v/>
      </c>
      <c r="W920" s="20" t="e">
        <f t="shared" si="89"/>
        <v>#N/A</v>
      </c>
    </row>
    <row r="921" spans="5:23" x14ac:dyDescent="0.35">
      <c r="E921" s="16">
        <v>3</v>
      </c>
      <c r="G921" s="18" t="str" cm="1">
        <f t="array" ref="G921">_xlfn.IFS(ISBLANK(F921), "",H921&lt;=10%,-1,TRUE,"*see note ")</f>
        <v/>
      </c>
      <c r="H921" s="20" t="e">
        <f t="shared" si="84"/>
        <v>#N/A</v>
      </c>
      <c r="J921" s="18" t="str" cm="1">
        <f t="array" ref="J921">_xlfn.IFS(ISBLANK(I921), "",K921&lt;=10%,-1,TRUE,"*see note ")</f>
        <v/>
      </c>
      <c r="K921" s="20" t="e">
        <f t="shared" si="85"/>
        <v>#N/A</v>
      </c>
      <c r="M921" s="18" t="str" cm="1">
        <f t="array" ref="M921">_xlfn.IFS(ISBLANK(L921), "",N921&lt;=10%,-1,TRUE,"*see note ")</f>
        <v/>
      </c>
      <c r="N921" s="20" t="e">
        <f t="shared" si="86"/>
        <v>#N/A</v>
      </c>
      <c r="P921" s="18" t="str" cm="1">
        <f t="array" ref="P921">_xlfn.IFS(ISBLANK(O921), "",Q921&lt;=10%,-1,TRUE,"*see note ")</f>
        <v/>
      </c>
      <c r="Q921" s="20" t="e">
        <f t="shared" si="87"/>
        <v>#N/A</v>
      </c>
      <c r="S921" s="18" t="str" cm="1">
        <f t="array" ref="S921">_xlfn.IFS(ISBLANK(R921), "",T921&lt;=10%,-1,TRUE,"*see note ")</f>
        <v/>
      </c>
      <c r="T921" s="20" t="e">
        <f t="shared" si="88"/>
        <v>#N/A</v>
      </c>
      <c r="V921" s="18" t="str" cm="1">
        <f t="array" ref="V921">_xlfn.IFS(ISBLANK(U921), "",W921&lt;=10%,-1,TRUE,"*see note ")</f>
        <v/>
      </c>
      <c r="W921" s="20" t="e">
        <f t="shared" si="89"/>
        <v>#N/A</v>
      </c>
    </row>
    <row r="922" spans="5:23" x14ac:dyDescent="0.35">
      <c r="E922" s="16">
        <v>3</v>
      </c>
      <c r="G922" s="18" t="str" cm="1">
        <f t="array" ref="G922">_xlfn.IFS(ISBLANK(F922), "",H922&lt;=10%,-1,TRUE,"*see note ")</f>
        <v/>
      </c>
      <c r="H922" s="20" t="e">
        <f t="shared" si="84"/>
        <v>#N/A</v>
      </c>
      <c r="J922" s="18" t="str" cm="1">
        <f t="array" ref="J922">_xlfn.IFS(ISBLANK(I922), "",K922&lt;=10%,-1,TRUE,"*see note ")</f>
        <v/>
      </c>
      <c r="K922" s="20" t="e">
        <f t="shared" si="85"/>
        <v>#N/A</v>
      </c>
      <c r="M922" s="18" t="str" cm="1">
        <f t="array" ref="M922">_xlfn.IFS(ISBLANK(L922), "",N922&lt;=10%,-1,TRUE,"*see note ")</f>
        <v/>
      </c>
      <c r="N922" s="20" t="e">
        <f t="shared" si="86"/>
        <v>#N/A</v>
      </c>
      <c r="P922" s="18" t="str" cm="1">
        <f t="array" ref="P922">_xlfn.IFS(ISBLANK(O922), "",Q922&lt;=10%,-1,TRUE,"*see note ")</f>
        <v/>
      </c>
      <c r="Q922" s="20" t="e">
        <f t="shared" si="87"/>
        <v>#N/A</v>
      </c>
      <c r="S922" s="18" t="str" cm="1">
        <f t="array" ref="S922">_xlfn.IFS(ISBLANK(R922), "",T922&lt;=10%,-1,TRUE,"*see note ")</f>
        <v/>
      </c>
      <c r="T922" s="20" t="e">
        <f t="shared" si="88"/>
        <v>#N/A</v>
      </c>
      <c r="V922" s="18" t="str" cm="1">
        <f t="array" ref="V922">_xlfn.IFS(ISBLANK(U922), "",W922&lt;=10%,-1,TRUE,"*see note ")</f>
        <v/>
      </c>
      <c r="W922" s="20" t="e">
        <f t="shared" si="89"/>
        <v>#N/A</v>
      </c>
    </row>
    <row r="923" spans="5:23" x14ac:dyDescent="0.35">
      <c r="E923" s="16">
        <v>3</v>
      </c>
      <c r="G923" s="18" t="str" cm="1">
        <f t="array" ref="G923">_xlfn.IFS(ISBLANK(F923), "",H923&lt;=10%,-1,TRUE,"*see note ")</f>
        <v/>
      </c>
      <c r="H923" s="20" t="e">
        <f t="shared" si="84"/>
        <v>#N/A</v>
      </c>
      <c r="J923" s="18" t="str" cm="1">
        <f t="array" ref="J923">_xlfn.IFS(ISBLANK(I923), "",K923&lt;=10%,-1,TRUE,"*see note ")</f>
        <v/>
      </c>
      <c r="K923" s="20" t="e">
        <f t="shared" si="85"/>
        <v>#N/A</v>
      </c>
      <c r="M923" s="18" t="str" cm="1">
        <f t="array" ref="M923">_xlfn.IFS(ISBLANK(L923), "",N923&lt;=10%,-1,TRUE,"*see note ")</f>
        <v/>
      </c>
      <c r="N923" s="20" t="e">
        <f t="shared" si="86"/>
        <v>#N/A</v>
      </c>
      <c r="P923" s="18" t="str" cm="1">
        <f t="array" ref="P923">_xlfn.IFS(ISBLANK(O923), "",Q923&lt;=10%,-1,TRUE,"*see note ")</f>
        <v/>
      </c>
      <c r="Q923" s="20" t="e">
        <f t="shared" si="87"/>
        <v>#N/A</v>
      </c>
      <c r="S923" s="18" t="str" cm="1">
        <f t="array" ref="S923">_xlfn.IFS(ISBLANK(R923), "",T923&lt;=10%,-1,TRUE,"*see note ")</f>
        <v/>
      </c>
      <c r="T923" s="20" t="e">
        <f t="shared" si="88"/>
        <v>#N/A</v>
      </c>
      <c r="V923" s="18" t="str" cm="1">
        <f t="array" ref="V923">_xlfn.IFS(ISBLANK(U923), "",W923&lt;=10%,-1,TRUE,"*see note ")</f>
        <v/>
      </c>
      <c r="W923" s="20" t="e">
        <f t="shared" si="89"/>
        <v>#N/A</v>
      </c>
    </row>
    <row r="924" spans="5:23" x14ac:dyDescent="0.35">
      <c r="E924" s="16">
        <v>3</v>
      </c>
      <c r="G924" s="18" t="str" cm="1">
        <f t="array" ref="G924">_xlfn.IFS(ISBLANK(F924), "",H924&lt;=10%,-1,TRUE,"*see note ")</f>
        <v/>
      </c>
      <c r="H924" s="20" t="e">
        <f t="shared" si="84"/>
        <v>#N/A</v>
      </c>
      <c r="J924" s="18" t="str" cm="1">
        <f t="array" ref="J924">_xlfn.IFS(ISBLANK(I924), "",K924&lt;=10%,-1,TRUE,"*see note ")</f>
        <v/>
      </c>
      <c r="K924" s="20" t="e">
        <f t="shared" si="85"/>
        <v>#N/A</v>
      </c>
      <c r="M924" s="18" t="str" cm="1">
        <f t="array" ref="M924">_xlfn.IFS(ISBLANK(L924), "",N924&lt;=10%,-1,TRUE,"*see note ")</f>
        <v/>
      </c>
      <c r="N924" s="20" t="e">
        <f t="shared" si="86"/>
        <v>#N/A</v>
      </c>
      <c r="P924" s="18" t="str" cm="1">
        <f t="array" ref="P924">_xlfn.IFS(ISBLANK(O924), "",Q924&lt;=10%,-1,TRUE,"*see note ")</f>
        <v/>
      </c>
      <c r="Q924" s="20" t="e">
        <f t="shared" si="87"/>
        <v>#N/A</v>
      </c>
      <c r="S924" s="18" t="str" cm="1">
        <f t="array" ref="S924">_xlfn.IFS(ISBLANK(R924), "",T924&lt;=10%,-1,TRUE,"*see note ")</f>
        <v/>
      </c>
      <c r="T924" s="20" t="e">
        <f t="shared" si="88"/>
        <v>#N/A</v>
      </c>
      <c r="V924" s="18" t="str" cm="1">
        <f t="array" ref="V924">_xlfn.IFS(ISBLANK(U924), "",W924&lt;=10%,-1,TRUE,"*see note ")</f>
        <v/>
      </c>
      <c r="W924" s="20" t="e">
        <f t="shared" si="89"/>
        <v>#N/A</v>
      </c>
    </row>
    <row r="925" spans="5:23" x14ac:dyDescent="0.35">
      <c r="E925" s="16">
        <v>3</v>
      </c>
      <c r="G925" s="18" t="str" cm="1">
        <f t="array" ref="G925">_xlfn.IFS(ISBLANK(F925), "",H925&lt;=10%,-1,TRUE,"*see note ")</f>
        <v/>
      </c>
      <c r="H925" s="20" t="e">
        <f t="shared" si="84"/>
        <v>#N/A</v>
      </c>
      <c r="J925" s="18" t="str" cm="1">
        <f t="array" ref="J925">_xlfn.IFS(ISBLANK(I925), "",K925&lt;=10%,-1,TRUE,"*see note ")</f>
        <v/>
      </c>
      <c r="K925" s="20" t="e">
        <f t="shared" si="85"/>
        <v>#N/A</v>
      </c>
      <c r="M925" s="18" t="str" cm="1">
        <f t="array" ref="M925">_xlfn.IFS(ISBLANK(L925), "",N925&lt;=10%,-1,TRUE,"*see note ")</f>
        <v/>
      </c>
      <c r="N925" s="20" t="e">
        <f t="shared" si="86"/>
        <v>#N/A</v>
      </c>
      <c r="P925" s="18" t="str" cm="1">
        <f t="array" ref="P925">_xlfn.IFS(ISBLANK(O925), "",Q925&lt;=10%,-1,TRUE,"*see note ")</f>
        <v/>
      </c>
      <c r="Q925" s="20" t="e">
        <f t="shared" si="87"/>
        <v>#N/A</v>
      </c>
      <c r="S925" s="18" t="str" cm="1">
        <f t="array" ref="S925">_xlfn.IFS(ISBLANK(R925), "",T925&lt;=10%,-1,TRUE,"*see note ")</f>
        <v/>
      </c>
      <c r="T925" s="20" t="e">
        <f t="shared" si="88"/>
        <v>#N/A</v>
      </c>
      <c r="V925" s="18" t="str" cm="1">
        <f t="array" ref="V925">_xlfn.IFS(ISBLANK(U925), "",W925&lt;=10%,-1,TRUE,"*see note ")</f>
        <v/>
      </c>
      <c r="W925" s="20" t="e">
        <f t="shared" si="89"/>
        <v>#N/A</v>
      </c>
    </row>
    <row r="926" spans="5:23" x14ac:dyDescent="0.35">
      <c r="E926" s="16">
        <v>3</v>
      </c>
      <c r="G926" s="18" t="str" cm="1">
        <f t="array" ref="G926">_xlfn.IFS(ISBLANK(F926), "",H926&lt;=10%,-1,TRUE,"*see note ")</f>
        <v/>
      </c>
      <c r="H926" s="20" t="e">
        <f t="shared" si="84"/>
        <v>#N/A</v>
      </c>
      <c r="J926" s="18" t="str" cm="1">
        <f t="array" ref="J926">_xlfn.IFS(ISBLANK(I926), "",K926&lt;=10%,-1,TRUE,"*see note ")</f>
        <v/>
      </c>
      <c r="K926" s="20" t="e">
        <f t="shared" si="85"/>
        <v>#N/A</v>
      </c>
      <c r="M926" s="18" t="str" cm="1">
        <f t="array" ref="M926">_xlfn.IFS(ISBLANK(L926), "",N926&lt;=10%,-1,TRUE,"*see note ")</f>
        <v/>
      </c>
      <c r="N926" s="20" t="e">
        <f t="shared" si="86"/>
        <v>#N/A</v>
      </c>
      <c r="P926" s="18" t="str" cm="1">
        <f t="array" ref="P926">_xlfn.IFS(ISBLANK(O926), "",Q926&lt;=10%,-1,TRUE,"*see note ")</f>
        <v/>
      </c>
      <c r="Q926" s="20" t="e">
        <f t="shared" si="87"/>
        <v>#N/A</v>
      </c>
      <c r="S926" s="18" t="str" cm="1">
        <f t="array" ref="S926">_xlfn.IFS(ISBLANK(R926), "",T926&lt;=10%,-1,TRUE,"*see note ")</f>
        <v/>
      </c>
      <c r="T926" s="20" t="e">
        <f t="shared" si="88"/>
        <v>#N/A</v>
      </c>
      <c r="V926" s="18" t="str" cm="1">
        <f t="array" ref="V926">_xlfn.IFS(ISBLANK(U926), "",W926&lt;=10%,-1,TRUE,"*see note ")</f>
        <v/>
      </c>
      <c r="W926" s="20" t="e">
        <f t="shared" si="89"/>
        <v>#N/A</v>
      </c>
    </row>
    <row r="927" spans="5:23" x14ac:dyDescent="0.35">
      <c r="E927" s="16">
        <v>3</v>
      </c>
      <c r="G927" s="18" t="str" cm="1">
        <f t="array" ref="G927">_xlfn.IFS(ISBLANK(F927), "",H927&lt;=10%,-1,TRUE,"*see note ")</f>
        <v/>
      </c>
      <c r="H927" s="20" t="e">
        <f t="shared" si="84"/>
        <v>#N/A</v>
      </c>
      <c r="J927" s="18" t="str" cm="1">
        <f t="array" ref="J927">_xlfn.IFS(ISBLANK(I927), "",K927&lt;=10%,-1,TRUE,"*see note ")</f>
        <v/>
      </c>
      <c r="K927" s="20" t="e">
        <f t="shared" si="85"/>
        <v>#N/A</v>
      </c>
      <c r="M927" s="18" t="str" cm="1">
        <f t="array" ref="M927">_xlfn.IFS(ISBLANK(L927), "",N927&lt;=10%,-1,TRUE,"*see note ")</f>
        <v/>
      </c>
      <c r="N927" s="20" t="e">
        <f t="shared" si="86"/>
        <v>#N/A</v>
      </c>
      <c r="P927" s="18" t="str" cm="1">
        <f t="array" ref="P927">_xlfn.IFS(ISBLANK(O927), "",Q927&lt;=10%,-1,TRUE,"*see note ")</f>
        <v/>
      </c>
      <c r="Q927" s="20" t="e">
        <f t="shared" si="87"/>
        <v>#N/A</v>
      </c>
      <c r="S927" s="18" t="str" cm="1">
        <f t="array" ref="S927">_xlfn.IFS(ISBLANK(R927), "",T927&lt;=10%,-1,TRUE,"*see note ")</f>
        <v/>
      </c>
      <c r="T927" s="20" t="e">
        <f t="shared" si="88"/>
        <v>#N/A</v>
      </c>
      <c r="V927" s="18" t="str" cm="1">
        <f t="array" ref="V927">_xlfn.IFS(ISBLANK(U927), "",W927&lt;=10%,-1,TRUE,"*see note ")</f>
        <v/>
      </c>
      <c r="W927" s="20" t="e">
        <f t="shared" si="89"/>
        <v>#N/A</v>
      </c>
    </row>
    <row r="928" spans="5:23" x14ac:dyDescent="0.35">
      <c r="E928" s="16">
        <v>3</v>
      </c>
      <c r="G928" s="18" t="str" cm="1">
        <f t="array" ref="G928">_xlfn.IFS(ISBLANK(F928), "",H928&lt;=10%,-1,TRUE,"*see note ")</f>
        <v/>
      </c>
      <c r="H928" s="20" t="e">
        <f t="shared" si="84"/>
        <v>#N/A</v>
      </c>
      <c r="J928" s="18" t="str" cm="1">
        <f t="array" ref="J928">_xlfn.IFS(ISBLANK(I928), "",K928&lt;=10%,-1,TRUE,"*see note ")</f>
        <v/>
      </c>
      <c r="K928" s="20" t="e">
        <f t="shared" si="85"/>
        <v>#N/A</v>
      </c>
      <c r="M928" s="18" t="str" cm="1">
        <f t="array" ref="M928">_xlfn.IFS(ISBLANK(L928), "",N928&lt;=10%,-1,TRUE,"*see note ")</f>
        <v/>
      </c>
      <c r="N928" s="20" t="e">
        <f t="shared" si="86"/>
        <v>#N/A</v>
      </c>
      <c r="P928" s="18" t="str" cm="1">
        <f t="array" ref="P928">_xlfn.IFS(ISBLANK(O928), "",Q928&lt;=10%,-1,TRUE,"*see note ")</f>
        <v/>
      </c>
      <c r="Q928" s="20" t="e">
        <f t="shared" si="87"/>
        <v>#N/A</v>
      </c>
      <c r="S928" s="18" t="str" cm="1">
        <f t="array" ref="S928">_xlfn.IFS(ISBLANK(R928), "",T928&lt;=10%,-1,TRUE,"*see note ")</f>
        <v/>
      </c>
      <c r="T928" s="20" t="e">
        <f t="shared" si="88"/>
        <v>#N/A</v>
      </c>
      <c r="V928" s="18" t="str" cm="1">
        <f t="array" ref="V928">_xlfn.IFS(ISBLANK(U928), "",W928&lt;=10%,-1,TRUE,"*see note ")</f>
        <v/>
      </c>
      <c r="W928" s="20" t="e">
        <f t="shared" si="89"/>
        <v>#N/A</v>
      </c>
    </row>
    <row r="929" spans="5:23" x14ac:dyDescent="0.35">
      <c r="E929" s="16">
        <v>3</v>
      </c>
      <c r="G929" s="18" t="str" cm="1">
        <f t="array" ref="G929">_xlfn.IFS(ISBLANK(F929), "",H929&lt;=10%,-1,TRUE,"*see note ")</f>
        <v/>
      </c>
      <c r="H929" s="20" t="e">
        <f t="shared" si="84"/>
        <v>#N/A</v>
      </c>
      <c r="J929" s="18" t="str" cm="1">
        <f t="array" ref="J929">_xlfn.IFS(ISBLANK(I929), "",K929&lt;=10%,-1,TRUE,"*see note ")</f>
        <v/>
      </c>
      <c r="K929" s="20" t="e">
        <f t="shared" si="85"/>
        <v>#N/A</v>
      </c>
      <c r="M929" s="18" t="str" cm="1">
        <f t="array" ref="M929">_xlfn.IFS(ISBLANK(L929), "",N929&lt;=10%,-1,TRUE,"*see note ")</f>
        <v/>
      </c>
      <c r="N929" s="20" t="e">
        <f t="shared" si="86"/>
        <v>#N/A</v>
      </c>
      <c r="P929" s="18" t="str" cm="1">
        <f t="array" ref="P929">_xlfn.IFS(ISBLANK(O929), "",Q929&lt;=10%,-1,TRUE,"*see note ")</f>
        <v/>
      </c>
      <c r="Q929" s="20" t="e">
        <f t="shared" si="87"/>
        <v>#N/A</v>
      </c>
      <c r="S929" s="18" t="str" cm="1">
        <f t="array" ref="S929">_xlfn.IFS(ISBLANK(R929), "",T929&lt;=10%,-1,TRUE,"*see note ")</f>
        <v/>
      </c>
      <c r="T929" s="20" t="e">
        <f t="shared" si="88"/>
        <v>#N/A</v>
      </c>
      <c r="V929" s="18" t="str" cm="1">
        <f t="array" ref="V929">_xlfn.IFS(ISBLANK(U929), "",W929&lt;=10%,-1,TRUE,"*see note ")</f>
        <v/>
      </c>
      <c r="W929" s="20" t="e">
        <f t="shared" si="89"/>
        <v>#N/A</v>
      </c>
    </row>
    <row r="930" spans="5:23" x14ac:dyDescent="0.35">
      <c r="E930" s="16">
        <v>3</v>
      </c>
      <c r="G930" s="18" t="str" cm="1">
        <f t="array" ref="G930">_xlfn.IFS(ISBLANK(F930), "",H930&lt;=10%,-1,TRUE,"*see note ")</f>
        <v/>
      </c>
      <c r="H930" s="20" t="e">
        <f t="shared" si="84"/>
        <v>#N/A</v>
      </c>
      <c r="J930" s="18" t="str" cm="1">
        <f t="array" ref="J930">_xlfn.IFS(ISBLANK(I930), "",K930&lt;=10%,-1,TRUE,"*see note ")</f>
        <v/>
      </c>
      <c r="K930" s="20" t="e">
        <f t="shared" si="85"/>
        <v>#N/A</v>
      </c>
      <c r="M930" s="18" t="str" cm="1">
        <f t="array" ref="M930">_xlfn.IFS(ISBLANK(L930), "",N930&lt;=10%,-1,TRUE,"*see note ")</f>
        <v/>
      </c>
      <c r="N930" s="20" t="e">
        <f t="shared" si="86"/>
        <v>#N/A</v>
      </c>
      <c r="P930" s="18" t="str" cm="1">
        <f t="array" ref="P930">_xlfn.IFS(ISBLANK(O930), "",Q930&lt;=10%,-1,TRUE,"*see note ")</f>
        <v/>
      </c>
      <c r="Q930" s="20" t="e">
        <f t="shared" si="87"/>
        <v>#N/A</v>
      </c>
      <c r="S930" s="18" t="str" cm="1">
        <f t="array" ref="S930">_xlfn.IFS(ISBLANK(R930), "",T930&lt;=10%,-1,TRUE,"*see note ")</f>
        <v/>
      </c>
      <c r="T930" s="20" t="e">
        <f t="shared" si="88"/>
        <v>#N/A</v>
      </c>
      <c r="V930" s="18" t="str" cm="1">
        <f t="array" ref="V930">_xlfn.IFS(ISBLANK(U930), "",W930&lt;=10%,-1,TRUE,"*see note ")</f>
        <v/>
      </c>
      <c r="W930" s="20" t="e">
        <f t="shared" si="89"/>
        <v>#N/A</v>
      </c>
    </row>
    <row r="931" spans="5:23" x14ac:dyDescent="0.35">
      <c r="E931" s="16">
        <v>3</v>
      </c>
      <c r="G931" s="18" t="str" cm="1">
        <f t="array" ref="G931">_xlfn.IFS(ISBLANK(F931), "",H931&lt;=10%,-1,TRUE,"*see note ")</f>
        <v/>
      </c>
      <c r="H931" s="20" t="e">
        <f t="shared" si="84"/>
        <v>#N/A</v>
      </c>
      <c r="J931" s="18" t="str" cm="1">
        <f t="array" ref="J931">_xlfn.IFS(ISBLANK(I931), "",K931&lt;=10%,-1,TRUE,"*see note ")</f>
        <v/>
      </c>
      <c r="K931" s="20" t="e">
        <f t="shared" si="85"/>
        <v>#N/A</v>
      </c>
      <c r="M931" s="18" t="str" cm="1">
        <f t="array" ref="M931">_xlfn.IFS(ISBLANK(L931), "",N931&lt;=10%,-1,TRUE,"*see note ")</f>
        <v/>
      </c>
      <c r="N931" s="20" t="e">
        <f t="shared" si="86"/>
        <v>#N/A</v>
      </c>
      <c r="P931" s="18" t="str" cm="1">
        <f t="array" ref="P931">_xlfn.IFS(ISBLANK(O931), "",Q931&lt;=10%,-1,TRUE,"*see note ")</f>
        <v/>
      </c>
      <c r="Q931" s="20" t="e">
        <f t="shared" si="87"/>
        <v>#N/A</v>
      </c>
      <c r="S931" s="18" t="str" cm="1">
        <f t="array" ref="S931">_xlfn.IFS(ISBLANK(R931), "",T931&lt;=10%,-1,TRUE,"*see note ")</f>
        <v/>
      </c>
      <c r="T931" s="20" t="e">
        <f t="shared" si="88"/>
        <v>#N/A</v>
      </c>
      <c r="V931" s="18" t="str" cm="1">
        <f t="array" ref="V931">_xlfn.IFS(ISBLANK(U931), "",W931&lt;=10%,-1,TRUE,"*see note ")</f>
        <v/>
      </c>
      <c r="W931" s="20" t="e">
        <f t="shared" si="89"/>
        <v>#N/A</v>
      </c>
    </row>
    <row r="932" spans="5:23" x14ac:dyDescent="0.35">
      <c r="E932" s="16">
        <v>3</v>
      </c>
      <c r="G932" s="18" t="str" cm="1">
        <f t="array" ref="G932">_xlfn.IFS(ISBLANK(F932), "",H932&lt;=10%,-1,TRUE,"*see note ")</f>
        <v/>
      </c>
      <c r="H932" s="20" t="e">
        <f t="shared" si="84"/>
        <v>#N/A</v>
      </c>
      <c r="J932" s="18" t="str" cm="1">
        <f t="array" ref="J932">_xlfn.IFS(ISBLANK(I932), "",K932&lt;=10%,-1,TRUE,"*see note ")</f>
        <v/>
      </c>
      <c r="K932" s="20" t="e">
        <f t="shared" si="85"/>
        <v>#N/A</v>
      </c>
      <c r="M932" s="18" t="str" cm="1">
        <f t="array" ref="M932">_xlfn.IFS(ISBLANK(L932), "",N932&lt;=10%,-1,TRUE,"*see note ")</f>
        <v/>
      </c>
      <c r="N932" s="20" t="e">
        <f t="shared" si="86"/>
        <v>#N/A</v>
      </c>
      <c r="P932" s="18" t="str" cm="1">
        <f t="array" ref="P932">_xlfn.IFS(ISBLANK(O932), "",Q932&lt;=10%,-1,TRUE,"*see note ")</f>
        <v/>
      </c>
      <c r="Q932" s="20" t="e">
        <f t="shared" si="87"/>
        <v>#N/A</v>
      </c>
      <c r="S932" s="18" t="str" cm="1">
        <f t="array" ref="S932">_xlfn.IFS(ISBLANK(R932), "",T932&lt;=10%,-1,TRUE,"*see note ")</f>
        <v/>
      </c>
      <c r="T932" s="20" t="e">
        <f t="shared" si="88"/>
        <v>#N/A</v>
      </c>
      <c r="V932" s="18" t="str" cm="1">
        <f t="array" ref="V932">_xlfn.IFS(ISBLANK(U932), "",W932&lt;=10%,-1,TRUE,"*see note ")</f>
        <v/>
      </c>
      <c r="W932" s="20" t="e">
        <f t="shared" si="89"/>
        <v>#N/A</v>
      </c>
    </row>
    <row r="933" spans="5:23" x14ac:dyDescent="0.35">
      <c r="E933" s="16">
        <v>3</v>
      </c>
      <c r="G933" s="18" t="str" cm="1">
        <f t="array" ref="G933">_xlfn.IFS(ISBLANK(F933), "",H933&lt;=10%,-1,TRUE,"*see note ")</f>
        <v/>
      </c>
      <c r="H933" s="20" t="e">
        <f t="shared" si="84"/>
        <v>#N/A</v>
      </c>
      <c r="J933" s="18" t="str" cm="1">
        <f t="array" ref="J933">_xlfn.IFS(ISBLANK(I933), "",K933&lt;=10%,-1,TRUE,"*see note ")</f>
        <v/>
      </c>
      <c r="K933" s="20" t="e">
        <f t="shared" si="85"/>
        <v>#N/A</v>
      </c>
      <c r="M933" s="18" t="str" cm="1">
        <f t="array" ref="M933">_xlfn.IFS(ISBLANK(L933), "",N933&lt;=10%,-1,TRUE,"*see note ")</f>
        <v/>
      </c>
      <c r="N933" s="20" t="e">
        <f t="shared" si="86"/>
        <v>#N/A</v>
      </c>
      <c r="P933" s="18" t="str" cm="1">
        <f t="array" ref="P933">_xlfn.IFS(ISBLANK(O933), "",Q933&lt;=10%,-1,TRUE,"*see note ")</f>
        <v/>
      </c>
      <c r="Q933" s="20" t="e">
        <f t="shared" si="87"/>
        <v>#N/A</v>
      </c>
      <c r="S933" s="18" t="str" cm="1">
        <f t="array" ref="S933">_xlfn.IFS(ISBLANK(R933), "",T933&lt;=10%,-1,TRUE,"*see note ")</f>
        <v/>
      </c>
      <c r="T933" s="20" t="e">
        <f t="shared" si="88"/>
        <v>#N/A</v>
      </c>
      <c r="V933" s="18" t="str" cm="1">
        <f t="array" ref="V933">_xlfn.IFS(ISBLANK(U933), "",W933&lt;=10%,-1,TRUE,"*see note ")</f>
        <v/>
      </c>
      <c r="W933" s="20" t="e">
        <f t="shared" si="89"/>
        <v>#N/A</v>
      </c>
    </row>
    <row r="934" spans="5:23" x14ac:dyDescent="0.35">
      <c r="E934" s="16">
        <v>3</v>
      </c>
      <c r="G934" s="18" t="str" cm="1">
        <f t="array" ref="G934">_xlfn.IFS(ISBLANK(F934), "",H934&lt;=10%,-1,TRUE,"*see note ")</f>
        <v/>
      </c>
      <c r="H934" s="20" t="e">
        <f t="shared" si="84"/>
        <v>#N/A</v>
      </c>
      <c r="J934" s="18" t="str" cm="1">
        <f t="array" ref="J934">_xlfn.IFS(ISBLANK(I934), "",K934&lt;=10%,-1,TRUE,"*see note ")</f>
        <v/>
      </c>
      <c r="K934" s="20" t="e">
        <f t="shared" si="85"/>
        <v>#N/A</v>
      </c>
      <c r="M934" s="18" t="str" cm="1">
        <f t="array" ref="M934">_xlfn.IFS(ISBLANK(L934), "",N934&lt;=10%,-1,TRUE,"*see note ")</f>
        <v/>
      </c>
      <c r="N934" s="20" t="e">
        <f t="shared" si="86"/>
        <v>#N/A</v>
      </c>
      <c r="P934" s="18" t="str" cm="1">
        <f t="array" ref="P934">_xlfn.IFS(ISBLANK(O934), "",Q934&lt;=10%,-1,TRUE,"*see note ")</f>
        <v/>
      </c>
      <c r="Q934" s="20" t="e">
        <f t="shared" si="87"/>
        <v>#N/A</v>
      </c>
      <c r="S934" s="18" t="str" cm="1">
        <f t="array" ref="S934">_xlfn.IFS(ISBLANK(R934), "",T934&lt;=10%,-1,TRUE,"*see note ")</f>
        <v/>
      </c>
      <c r="T934" s="20" t="e">
        <f t="shared" si="88"/>
        <v>#N/A</v>
      </c>
      <c r="V934" s="18" t="str" cm="1">
        <f t="array" ref="V934">_xlfn.IFS(ISBLANK(U934), "",W934&lt;=10%,-1,TRUE,"*see note ")</f>
        <v/>
      </c>
      <c r="W934" s="20" t="e">
        <f t="shared" si="89"/>
        <v>#N/A</v>
      </c>
    </row>
    <row r="935" spans="5:23" x14ac:dyDescent="0.35">
      <c r="E935" s="16">
        <v>3</v>
      </c>
      <c r="G935" s="18" t="str" cm="1">
        <f t="array" ref="G935">_xlfn.IFS(ISBLANK(F935), "",H935&lt;=10%,-1,TRUE,"*see note ")</f>
        <v/>
      </c>
      <c r="H935" s="20" t="e">
        <f t="shared" si="84"/>
        <v>#N/A</v>
      </c>
      <c r="J935" s="18" t="str" cm="1">
        <f t="array" ref="J935">_xlfn.IFS(ISBLANK(I935), "",K935&lt;=10%,-1,TRUE,"*see note ")</f>
        <v/>
      </c>
      <c r="K935" s="20" t="e">
        <f t="shared" si="85"/>
        <v>#N/A</v>
      </c>
      <c r="M935" s="18" t="str" cm="1">
        <f t="array" ref="M935">_xlfn.IFS(ISBLANK(L935), "",N935&lt;=10%,-1,TRUE,"*see note ")</f>
        <v/>
      </c>
      <c r="N935" s="20" t="e">
        <f t="shared" si="86"/>
        <v>#N/A</v>
      </c>
      <c r="P935" s="18" t="str" cm="1">
        <f t="array" ref="P935">_xlfn.IFS(ISBLANK(O935), "",Q935&lt;=10%,-1,TRUE,"*see note ")</f>
        <v/>
      </c>
      <c r="Q935" s="20" t="e">
        <f t="shared" si="87"/>
        <v>#N/A</v>
      </c>
      <c r="S935" s="18" t="str" cm="1">
        <f t="array" ref="S935">_xlfn.IFS(ISBLANK(R935), "",T935&lt;=10%,-1,TRUE,"*see note ")</f>
        <v/>
      </c>
      <c r="T935" s="20" t="e">
        <f t="shared" si="88"/>
        <v>#N/A</v>
      </c>
      <c r="V935" s="18" t="str" cm="1">
        <f t="array" ref="V935">_xlfn.IFS(ISBLANK(U935), "",W935&lt;=10%,-1,TRUE,"*see note ")</f>
        <v/>
      </c>
      <c r="W935" s="20" t="e">
        <f t="shared" si="89"/>
        <v>#N/A</v>
      </c>
    </row>
    <row r="936" spans="5:23" x14ac:dyDescent="0.35">
      <c r="E936" s="16">
        <v>3</v>
      </c>
      <c r="G936" s="18" t="str" cm="1">
        <f t="array" ref="G936">_xlfn.IFS(ISBLANK(F936), "",H936&lt;=10%,-1,TRUE,"*see note ")</f>
        <v/>
      </c>
      <c r="H936" s="20" t="e">
        <f t="shared" si="84"/>
        <v>#N/A</v>
      </c>
      <c r="J936" s="18" t="str" cm="1">
        <f t="array" ref="J936">_xlfn.IFS(ISBLANK(I936), "",K936&lt;=10%,-1,TRUE,"*see note ")</f>
        <v/>
      </c>
      <c r="K936" s="20" t="e">
        <f t="shared" si="85"/>
        <v>#N/A</v>
      </c>
      <c r="M936" s="18" t="str" cm="1">
        <f t="array" ref="M936">_xlfn.IFS(ISBLANK(L936), "",N936&lt;=10%,-1,TRUE,"*see note ")</f>
        <v/>
      </c>
      <c r="N936" s="20" t="e">
        <f t="shared" si="86"/>
        <v>#N/A</v>
      </c>
      <c r="P936" s="18" t="str" cm="1">
        <f t="array" ref="P936">_xlfn.IFS(ISBLANK(O936), "",Q936&lt;=10%,-1,TRUE,"*see note ")</f>
        <v/>
      </c>
      <c r="Q936" s="20" t="e">
        <f t="shared" si="87"/>
        <v>#N/A</v>
      </c>
      <c r="S936" s="18" t="str" cm="1">
        <f t="array" ref="S936">_xlfn.IFS(ISBLANK(R936), "",T936&lt;=10%,-1,TRUE,"*see note ")</f>
        <v/>
      </c>
      <c r="T936" s="20" t="e">
        <f t="shared" si="88"/>
        <v>#N/A</v>
      </c>
      <c r="V936" s="18" t="str" cm="1">
        <f t="array" ref="V936">_xlfn.IFS(ISBLANK(U936), "",W936&lt;=10%,-1,TRUE,"*see note ")</f>
        <v/>
      </c>
      <c r="W936" s="20" t="e">
        <f t="shared" si="89"/>
        <v>#N/A</v>
      </c>
    </row>
    <row r="937" spans="5:23" x14ac:dyDescent="0.35">
      <c r="E937" s="16">
        <v>3</v>
      </c>
      <c r="G937" s="18" t="str" cm="1">
        <f t="array" ref="G937">_xlfn.IFS(ISBLANK(F937), "",H937&lt;=10%,-1,TRUE,"*see note ")</f>
        <v/>
      </c>
      <c r="H937" s="20" t="e">
        <f t="shared" si="84"/>
        <v>#N/A</v>
      </c>
      <c r="J937" s="18" t="str" cm="1">
        <f t="array" ref="J937">_xlfn.IFS(ISBLANK(I937), "",K937&lt;=10%,-1,TRUE,"*see note ")</f>
        <v/>
      </c>
      <c r="K937" s="20" t="e">
        <f t="shared" si="85"/>
        <v>#N/A</v>
      </c>
      <c r="M937" s="18" t="str" cm="1">
        <f t="array" ref="M937">_xlfn.IFS(ISBLANK(L937), "",N937&lt;=10%,-1,TRUE,"*see note ")</f>
        <v/>
      </c>
      <c r="N937" s="20" t="e">
        <f t="shared" si="86"/>
        <v>#N/A</v>
      </c>
      <c r="P937" s="18" t="str" cm="1">
        <f t="array" ref="P937">_xlfn.IFS(ISBLANK(O937), "",Q937&lt;=10%,-1,TRUE,"*see note ")</f>
        <v/>
      </c>
      <c r="Q937" s="20" t="e">
        <f t="shared" si="87"/>
        <v>#N/A</v>
      </c>
      <c r="S937" s="18" t="str" cm="1">
        <f t="array" ref="S937">_xlfn.IFS(ISBLANK(R937), "",T937&lt;=10%,-1,TRUE,"*see note ")</f>
        <v/>
      </c>
      <c r="T937" s="20" t="e">
        <f t="shared" si="88"/>
        <v>#N/A</v>
      </c>
      <c r="V937" s="18" t="str" cm="1">
        <f t="array" ref="V937">_xlfn.IFS(ISBLANK(U937), "",W937&lt;=10%,-1,TRUE,"*see note ")</f>
        <v/>
      </c>
      <c r="W937" s="20" t="e">
        <f t="shared" si="89"/>
        <v>#N/A</v>
      </c>
    </row>
    <row r="938" spans="5:23" x14ac:dyDescent="0.35">
      <c r="E938" s="16">
        <v>3</v>
      </c>
      <c r="G938" s="18" t="str" cm="1">
        <f t="array" ref="G938">_xlfn.IFS(ISBLANK(F938), "",H938&lt;=10%,-1,TRUE,"*see note ")</f>
        <v/>
      </c>
      <c r="H938" s="20" t="e">
        <f t="shared" si="84"/>
        <v>#N/A</v>
      </c>
      <c r="J938" s="18" t="str" cm="1">
        <f t="array" ref="J938">_xlfn.IFS(ISBLANK(I938), "",K938&lt;=10%,-1,TRUE,"*see note ")</f>
        <v/>
      </c>
      <c r="K938" s="20" t="e">
        <f t="shared" si="85"/>
        <v>#N/A</v>
      </c>
      <c r="M938" s="18" t="str" cm="1">
        <f t="array" ref="M938">_xlfn.IFS(ISBLANK(L938), "",N938&lt;=10%,-1,TRUE,"*see note ")</f>
        <v/>
      </c>
      <c r="N938" s="20" t="e">
        <f t="shared" si="86"/>
        <v>#N/A</v>
      </c>
      <c r="P938" s="18" t="str" cm="1">
        <f t="array" ref="P938">_xlfn.IFS(ISBLANK(O938), "",Q938&lt;=10%,-1,TRUE,"*see note ")</f>
        <v/>
      </c>
      <c r="Q938" s="20" t="e">
        <f t="shared" si="87"/>
        <v>#N/A</v>
      </c>
      <c r="S938" s="18" t="str" cm="1">
        <f t="array" ref="S938">_xlfn.IFS(ISBLANK(R938), "",T938&lt;=10%,-1,TRUE,"*see note ")</f>
        <v/>
      </c>
      <c r="T938" s="20" t="e">
        <f t="shared" si="88"/>
        <v>#N/A</v>
      </c>
      <c r="V938" s="18" t="str" cm="1">
        <f t="array" ref="V938">_xlfn.IFS(ISBLANK(U938), "",W938&lt;=10%,-1,TRUE,"*see note ")</f>
        <v/>
      </c>
      <c r="W938" s="20" t="e">
        <f t="shared" si="89"/>
        <v>#N/A</v>
      </c>
    </row>
    <row r="939" spans="5:23" x14ac:dyDescent="0.35">
      <c r="E939" s="16">
        <v>3</v>
      </c>
      <c r="G939" s="18" t="str" cm="1">
        <f t="array" ref="G939">_xlfn.IFS(ISBLANK(F939), "",H939&lt;=10%,-1,TRUE,"*see note ")</f>
        <v/>
      </c>
      <c r="H939" s="20" t="e">
        <f t="shared" si="84"/>
        <v>#N/A</v>
      </c>
      <c r="J939" s="18" t="str" cm="1">
        <f t="array" ref="J939">_xlfn.IFS(ISBLANK(I939), "",K939&lt;=10%,-1,TRUE,"*see note ")</f>
        <v/>
      </c>
      <c r="K939" s="20" t="e">
        <f t="shared" si="85"/>
        <v>#N/A</v>
      </c>
      <c r="M939" s="18" t="str" cm="1">
        <f t="array" ref="M939">_xlfn.IFS(ISBLANK(L939), "",N939&lt;=10%,-1,TRUE,"*see note ")</f>
        <v/>
      </c>
      <c r="N939" s="20" t="e">
        <f t="shared" si="86"/>
        <v>#N/A</v>
      </c>
      <c r="P939" s="18" t="str" cm="1">
        <f t="array" ref="P939">_xlfn.IFS(ISBLANK(O939), "",Q939&lt;=10%,-1,TRUE,"*see note ")</f>
        <v/>
      </c>
      <c r="Q939" s="20" t="e">
        <f t="shared" si="87"/>
        <v>#N/A</v>
      </c>
      <c r="S939" s="18" t="str" cm="1">
        <f t="array" ref="S939">_xlfn.IFS(ISBLANK(R939), "",T939&lt;=10%,-1,TRUE,"*see note ")</f>
        <v/>
      </c>
      <c r="T939" s="20" t="e">
        <f t="shared" si="88"/>
        <v>#N/A</v>
      </c>
      <c r="V939" s="18" t="str" cm="1">
        <f t="array" ref="V939">_xlfn.IFS(ISBLANK(U939), "",W939&lt;=10%,-1,TRUE,"*see note ")</f>
        <v/>
      </c>
      <c r="W939" s="20" t="e">
        <f t="shared" si="89"/>
        <v>#N/A</v>
      </c>
    </row>
    <row r="940" spans="5:23" x14ac:dyDescent="0.35">
      <c r="E940" s="16">
        <v>3</v>
      </c>
      <c r="G940" s="18" t="str" cm="1">
        <f t="array" ref="G940">_xlfn.IFS(ISBLANK(F940), "",H940&lt;=10%,-1,TRUE,"*see note ")</f>
        <v/>
      </c>
      <c r="H940" s="20" t="e">
        <f t="shared" si="84"/>
        <v>#N/A</v>
      </c>
      <c r="J940" s="18" t="str" cm="1">
        <f t="array" ref="J940">_xlfn.IFS(ISBLANK(I940), "",K940&lt;=10%,-1,TRUE,"*see note ")</f>
        <v/>
      </c>
      <c r="K940" s="20" t="e">
        <f t="shared" si="85"/>
        <v>#N/A</v>
      </c>
      <c r="M940" s="18" t="str" cm="1">
        <f t="array" ref="M940">_xlfn.IFS(ISBLANK(L940), "",N940&lt;=10%,-1,TRUE,"*see note ")</f>
        <v/>
      </c>
      <c r="N940" s="20" t="e">
        <f t="shared" si="86"/>
        <v>#N/A</v>
      </c>
      <c r="P940" s="18" t="str" cm="1">
        <f t="array" ref="P940">_xlfn.IFS(ISBLANK(O940), "",Q940&lt;=10%,-1,TRUE,"*see note ")</f>
        <v/>
      </c>
      <c r="Q940" s="20" t="e">
        <f t="shared" si="87"/>
        <v>#N/A</v>
      </c>
      <c r="S940" s="18" t="str" cm="1">
        <f t="array" ref="S940">_xlfn.IFS(ISBLANK(R940), "",T940&lt;=10%,-1,TRUE,"*see note ")</f>
        <v/>
      </c>
      <c r="T940" s="20" t="e">
        <f t="shared" si="88"/>
        <v>#N/A</v>
      </c>
      <c r="V940" s="18" t="str" cm="1">
        <f t="array" ref="V940">_xlfn.IFS(ISBLANK(U940), "",W940&lt;=10%,-1,TRUE,"*see note ")</f>
        <v/>
      </c>
      <c r="W940" s="20" t="e">
        <f t="shared" si="89"/>
        <v>#N/A</v>
      </c>
    </row>
    <row r="941" spans="5:23" x14ac:dyDescent="0.35">
      <c r="E941" s="16">
        <v>3</v>
      </c>
      <c r="G941" s="18" t="str" cm="1">
        <f t="array" ref="G941">_xlfn.IFS(ISBLANK(F941), "",H941&lt;=10%,-1,TRUE,"*see note ")</f>
        <v/>
      </c>
      <c r="H941" s="20" t="e">
        <f t="shared" si="84"/>
        <v>#N/A</v>
      </c>
      <c r="J941" s="18" t="str" cm="1">
        <f t="array" ref="J941">_xlfn.IFS(ISBLANK(I941), "",K941&lt;=10%,-1,TRUE,"*see note ")</f>
        <v/>
      </c>
      <c r="K941" s="20" t="e">
        <f t="shared" si="85"/>
        <v>#N/A</v>
      </c>
      <c r="M941" s="18" t="str" cm="1">
        <f t="array" ref="M941">_xlfn.IFS(ISBLANK(L941), "",N941&lt;=10%,-1,TRUE,"*see note ")</f>
        <v/>
      </c>
      <c r="N941" s="20" t="e">
        <f t="shared" si="86"/>
        <v>#N/A</v>
      </c>
      <c r="P941" s="18" t="str" cm="1">
        <f t="array" ref="P941">_xlfn.IFS(ISBLANK(O941), "",Q941&lt;=10%,-1,TRUE,"*see note ")</f>
        <v/>
      </c>
      <c r="Q941" s="20" t="e">
        <f t="shared" si="87"/>
        <v>#N/A</v>
      </c>
      <c r="S941" s="18" t="str" cm="1">
        <f t="array" ref="S941">_xlfn.IFS(ISBLANK(R941), "",T941&lt;=10%,-1,TRUE,"*see note ")</f>
        <v/>
      </c>
      <c r="T941" s="20" t="e">
        <f t="shared" si="88"/>
        <v>#N/A</v>
      </c>
      <c r="V941" s="18" t="str" cm="1">
        <f t="array" ref="V941">_xlfn.IFS(ISBLANK(U941), "",W941&lt;=10%,-1,TRUE,"*see note ")</f>
        <v/>
      </c>
      <c r="W941" s="20" t="e">
        <f t="shared" si="89"/>
        <v>#N/A</v>
      </c>
    </row>
    <row r="942" spans="5:23" x14ac:dyDescent="0.35">
      <c r="E942" s="16">
        <v>3</v>
      </c>
      <c r="G942" s="18" t="str" cm="1">
        <f t="array" ref="G942">_xlfn.IFS(ISBLANK(F942), "",H942&lt;=10%,-1,TRUE,"*see note ")</f>
        <v/>
      </c>
      <c r="H942" s="20" t="e">
        <f t="shared" si="84"/>
        <v>#N/A</v>
      </c>
      <c r="J942" s="18" t="str" cm="1">
        <f t="array" ref="J942">_xlfn.IFS(ISBLANK(I942), "",K942&lt;=10%,-1,TRUE,"*see note ")</f>
        <v/>
      </c>
      <c r="K942" s="20" t="e">
        <f t="shared" si="85"/>
        <v>#N/A</v>
      </c>
      <c r="M942" s="18" t="str" cm="1">
        <f t="array" ref="M942">_xlfn.IFS(ISBLANK(L942), "",N942&lt;=10%,-1,TRUE,"*see note ")</f>
        <v/>
      </c>
      <c r="N942" s="20" t="e">
        <f t="shared" si="86"/>
        <v>#N/A</v>
      </c>
      <c r="P942" s="18" t="str" cm="1">
        <f t="array" ref="P942">_xlfn.IFS(ISBLANK(O942), "",Q942&lt;=10%,-1,TRUE,"*see note ")</f>
        <v/>
      </c>
      <c r="Q942" s="20" t="e">
        <f t="shared" si="87"/>
        <v>#N/A</v>
      </c>
      <c r="S942" s="18" t="str" cm="1">
        <f t="array" ref="S942">_xlfn.IFS(ISBLANK(R942), "",T942&lt;=10%,-1,TRUE,"*see note ")</f>
        <v/>
      </c>
      <c r="T942" s="20" t="e">
        <f t="shared" si="88"/>
        <v>#N/A</v>
      </c>
      <c r="V942" s="18" t="str" cm="1">
        <f t="array" ref="V942">_xlfn.IFS(ISBLANK(U942), "",W942&lt;=10%,-1,TRUE,"*see note ")</f>
        <v/>
      </c>
      <c r="W942" s="20" t="e">
        <f t="shared" si="89"/>
        <v>#N/A</v>
      </c>
    </row>
    <row r="943" spans="5:23" x14ac:dyDescent="0.35">
      <c r="E943" s="16">
        <v>3</v>
      </c>
      <c r="G943" s="18" t="str" cm="1">
        <f t="array" ref="G943">_xlfn.IFS(ISBLANK(F943), "",H943&lt;=10%,-1,TRUE,"*see note ")</f>
        <v/>
      </c>
      <c r="H943" s="20" t="e">
        <f t="shared" si="84"/>
        <v>#N/A</v>
      </c>
      <c r="J943" s="18" t="str" cm="1">
        <f t="array" ref="J943">_xlfn.IFS(ISBLANK(I943), "",K943&lt;=10%,-1,TRUE,"*see note ")</f>
        <v/>
      </c>
      <c r="K943" s="20" t="e">
        <f t="shared" si="85"/>
        <v>#N/A</v>
      </c>
      <c r="M943" s="18" t="str" cm="1">
        <f t="array" ref="M943">_xlfn.IFS(ISBLANK(L943), "",N943&lt;=10%,-1,TRUE,"*see note ")</f>
        <v/>
      </c>
      <c r="N943" s="20" t="e">
        <f t="shared" si="86"/>
        <v>#N/A</v>
      </c>
      <c r="P943" s="18" t="str" cm="1">
        <f t="array" ref="P943">_xlfn.IFS(ISBLANK(O943), "",Q943&lt;=10%,-1,TRUE,"*see note ")</f>
        <v/>
      </c>
      <c r="Q943" s="20" t="e">
        <f t="shared" si="87"/>
        <v>#N/A</v>
      </c>
      <c r="S943" s="18" t="str" cm="1">
        <f t="array" ref="S943">_xlfn.IFS(ISBLANK(R943), "",T943&lt;=10%,-1,TRUE,"*see note ")</f>
        <v/>
      </c>
      <c r="T943" s="20" t="e">
        <f t="shared" si="88"/>
        <v>#N/A</v>
      </c>
      <c r="V943" s="18" t="str" cm="1">
        <f t="array" ref="V943">_xlfn.IFS(ISBLANK(U943), "",W943&lt;=10%,-1,TRUE,"*see note ")</f>
        <v/>
      </c>
      <c r="W943" s="20" t="e">
        <f t="shared" si="89"/>
        <v>#N/A</v>
      </c>
    </row>
    <row r="944" spans="5:23" x14ac:dyDescent="0.35">
      <c r="E944" s="16">
        <v>3</v>
      </c>
      <c r="G944" s="18" t="str" cm="1">
        <f t="array" ref="G944">_xlfn.IFS(ISBLANK(F944), "",H944&lt;=10%,-1,TRUE,"*see note ")</f>
        <v/>
      </c>
      <c r="H944" s="20" t="e">
        <f t="shared" si="84"/>
        <v>#N/A</v>
      </c>
      <c r="J944" s="18" t="str" cm="1">
        <f t="array" ref="J944">_xlfn.IFS(ISBLANK(I944), "",K944&lt;=10%,-1,TRUE,"*see note ")</f>
        <v/>
      </c>
      <c r="K944" s="20" t="e">
        <f t="shared" si="85"/>
        <v>#N/A</v>
      </c>
      <c r="M944" s="18" t="str" cm="1">
        <f t="array" ref="M944">_xlfn.IFS(ISBLANK(L944), "",N944&lt;=10%,-1,TRUE,"*see note ")</f>
        <v/>
      </c>
      <c r="N944" s="20" t="e">
        <f t="shared" si="86"/>
        <v>#N/A</v>
      </c>
      <c r="P944" s="18" t="str" cm="1">
        <f t="array" ref="P944">_xlfn.IFS(ISBLANK(O944), "",Q944&lt;=10%,-1,TRUE,"*see note ")</f>
        <v/>
      </c>
      <c r="Q944" s="20" t="e">
        <f t="shared" si="87"/>
        <v>#N/A</v>
      </c>
      <c r="S944" s="18" t="str" cm="1">
        <f t="array" ref="S944">_xlfn.IFS(ISBLANK(R944), "",T944&lt;=10%,-1,TRUE,"*see note ")</f>
        <v/>
      </c>
      <c r="T944" s="20" t="e">
        <f t="shared" si="88"/>
        <v>#N/A</v>
      </c>
      <c r="V944" s="18" t="str" cm="1">
        <f t="array" ref="V944">_xlfn.IFS(ISBLANK(U944), "",W944&lt;=10%,-1,TRUE,"*see note ")</f>
        <v/>
      </c>
      <c r="W944" s="20" t="e">
        <f t="shared" si="89"/>
        <v>#N/A</v>
      </c>
    </row>
    <row r="945" spans="5:23" x14ac:dyDescent="0.35">
      <c r="E945" s="16">
        <v>3</v>
      </c>
      <c r="G945" s="18" t="str" cm="1">
        <f t="array" ref="G945">_xlfn.IFS(ISBLANK(F945), "",H945&lt;=10%,-1,TRUE,"*see note ")</f>
        <v/>
      </c>
      <c r="H945" s="20" t="e">
        <f t="shared" si="84"/>
        <v>#N/A</v>
      </c>
      <c r="J945" s="18" t="str" cm="1">
        <f t="array" ref="J945">_xlfn.IFS(ISBLANK(I945), "",K945&lt;=10%,-1,TRUE,"*see note ")</f>
        <v/>
      </c>
      <c r="K945" s="20" t="e">
        <f t="shared" si="85"/>
        <v>#N/A</v>
      </c>
      <c r="M945" s="18" t="str" cm="1">
        <f t="array" ref="M945">_xlfn.IFS(ISBLANK(L945), "",N945&lt;=10%,-1,TRUE,"*see note ")</f>
        <v/>
      </c>
      <c r="N945" s="20" t="e">
        <f t="shared" si="86"/>
        <v>#N/A</v>
      </c>
      <c r="P945" s="18" t="str" cm="1">
        <f t="array" ref="P945">_xlfn.IFS(ISBLANK(O945), "",Q945&lt;=10%,-1,TRUE,"*see note ")</f>
        <v/>
      </c>
      <c r="Q945" s="20" t="e">
        <f t="shared" si="87"/>
        <v>#N/A</v>
      </c>
      <c r="S945" s="18" t="str" cm="1">
        <f t="array" ref="S945">_xlfn.IFS(ISBLANK(R945), "",T945&lt;=10%,-1,TRUE,"*see note ")</f>
        <v/>
      </c>
      <c r="T945" s="20" t="e">
        <f t="shared" si="88"/>
        <v>#N/A</v>
      </c>
      <c r="V945" s="18" t="str" cm="1">
        <f t="array" ref="V945">_xlfn.IFS(ISBLANK(U945), "",W945&lt;=10%,-1,TRUE,"*see note ")</f>
        <v/>
      </c>
      <c r="W945" s="20" t="e">
        <f t="shared" si="89"/>
        <v>#N/A</v>
      </c>
    </row>
    <row r="946" spans="5:23" x14ac:dyDescent="0.35">
      <c r="E946" s="16">
        <v>3</v>
      </c>
      <c r="G946" s="18" t="str" cm="1">
        <f t="array" ref="G946">_xlfn.IFS(ISBLANK(F946), "",H946&lt;=10%,-1,TRUE,"*see note ")</f>
        <v/>
      </c>
      <c r="H946" s="20" t="e">
        <f t="shared" si="84"/>
        <v>#N/A</v>
      </c>
      <c r="J946" s="18" t="str" cm="1">
        <f t="array" ref="J946">_xlfn.IFS(ISBLANK(I946), "",K946&lt;=10%,-1,TRUE,"*see note ")</f>
        <v/>
      </c>
      <c r="K946" s="20" t="e">
        <f t="shared" si="85"/>
        <v>#N/A</v>
      </c>
      <c r="M946" s="18" t="str" cm="1">
        <f t="array" ref="M946">_xlfn.IFS(ISBLANK(L946), "",N946&lt;=10%,-1,TRUE,"*see note ")</f>
        <v/>
      </c>
      <c r="N946" s="20" t="e">
        <f t="shared" si="86"/>
        <v>#N/A</v>
      </c>
      <c r="P946" s="18" t="str" cm="1">
        <f t="array" ref="P946">_xlfn.IFS(ISBLANK(O946), "",Q946&lt;=10%,-1,TRUE,"*see note ")</f>
        <v/>
      </c>
      <c r="Q946" s="20" t="e">
        <f t="shared" si="87"/>
        <v>#N/A</v>
      </c>
      <c r="S946" s="18" t="str" cm="1">
        <f t="array" ref="S946">_xlfn.IFS(ISBLANK(R946), "",T946&lt;=10%,-1,TRUE,"*see note ")</f>
        <v/>
      </c>
      <c r="T946" s="20" t="e">
        <f t="shared" si="88"/>
        <v>#N/A</v>
      </c>
      <c r="V946" s="18" t="str" cm="1">
        <f t="array" ref="V946">_xlfn.IFS(ISBLANK(U946), "",W946&lt;=10%,-1,TRUE,"*see note ")</f>
        <v/>
      </c>
      <c r="W946" s="20" t="e">
        <f t="shared" si="89"/>
        <v>#N/A</v>
      </c>
    </row>
    <row r="947" spans="5:23" x14ac:dyDescent="0.35">
      <c r="E947" s="16">
        <v>3</v>
      </c>
      <c r="G947" s="18" t="str" cm="1">
        <f t="array" ref="G947">_xlfn.IFS(ISBLANK(F947), "",H947&lt;=10%,-1,TRUE,"*see note ")</f>
        <v/>
      </c>
      <c r="H947" s="20" t="e">
        <f t="shared" si="84"/>
        <v>#N/A</v>
      </c>
      <c r="J947" s="18" t="str" cm="1">
        <f t="array" ref="J947">_xlfn.IFS(ISBLANK(I947), "",K947&lt;=10%,-1,TRUE,"*see note ")</f>
        <v/>
      </c>
      <c r="K947" s="20" t="e">
        <f t="shared" si="85"/>
        <v>#N/A</v>
      </c>
      <c r="M947" s="18" t="str" cm="1">
        <f t="array" ref="M947">_xlfn.IFS(ISBLANK(L947), "",N947&lt;=10%,-1,TRUE,"*see note ")</f>
        <v/>
      </c>
      <c r="N947" s="20" t="e">
        <f t="shared" si="86"/>
        <v>#N/A</v>
      </c>
      <c r="P947" s="18" t="str" cm="1">
        <f t="array" ref="P947">_xlfn.IFS(ISBLANK(O947), "",Q947&lt;=10%,-1,TRUE,"*see note ")</f>
        <v/>
      </c>
      <c r="Q947" s="20" t="e">
        <f t="shared" si="87"/>
        <v>#N/A</v>
      </c>
      <c r="S947" s="18" t="str" cm="1">
        <f t="array" ref="S947">_xlfn.IFS(ISBLANK(R947), "",T947&lt;=10%,-1,TRUE,"*see note ")</f>
        <v/>
      </c>
      <c r="T947" s="20" t="e">
        <f t="shared" si="88"/>
        <v>#N/A</v>
      </c>
      <c r="V947" s="18" t="str" cm="1">
        <f t="array" ref="V947">_xlfn.IFS(ISBLANK(U947), "",W947&lt;=10%,-1,TRUE,"*see note ")</f>
        <v/>
      </c>
      <c r="W947" s="20" t="e">
        <f t="shared" si="89"/>
        <v>#N/A</v>
      </c>
    </row>
    <row r="948" spans="5:23" x14ac:dyDescent="0.35">
      <c r="E948" s="16">
        <v>3</v>
      </c>
      <c r="G948" s="18" t="str" cm="1">
        <f t="array" ref="G948">_xlfn.IFS(ISBLANK(F948), "",H948&lt;=10%,-1,TRUE,"*see note ")</f>
        <v/>
      </c>
      <c r="H948" s="20" t="e">
        <f t="shared" si="84"/>
        <v>#N/A</v>
      </c>
      <c r="J948" s="18" t="str" cm="1">
        <f t="array" ref="J948">_xlfn.IFS(ISBLANK(I948), "",K948&lt;=10%,-1,TRUE,"*see note ")</f>
        <v/>
      </c>
      <c r="K948" s="20" t="e">
        <f t="shared" si="85"/>
        <v>#N/A</v>
      </c>
      <c r="M948" s="18" t="str" cm="1">
        <f t="array" ref="M948">_xlfn.IFS(ISBLANK(L948), "",N948&lt;=10%,-1,TRUE,"*see note ")</f>
        <v/>
      </c>
      <c r="N948" s="20" t="e">
        <f t="shared" si="86"/>
        <v>#N/A</v>
      </c>
      <c r="P948" s="18" t="str" cm="1">
        <f t="array" ref="P948">_xlfn.IFS(ISBLANK(O948), "",Q948&lt;=10%,-1,TRUE,"*see note ")</f>
        <v/>
      </c>
      <c r="Q948" s="20" t="e">
        <f t="shared" si="87"/>
        <v>#N/A</v>
      </c>
      <c r="S948" s="18" t="str" cm="1">
        <f t="array" ref="S948">_xlfn.IFS(ISBLANK(R948), "",T948&lt;=10%,-1,TRUE,"*see note ")</f>
        <v/>
      </c>
      <c r="T948" s="20" t="e">
        <f t="shared" si="88"/>
        <v>#N/A</v>
      </c>
      <c r="V948" s="18" t="str" cm="1">
        <f t="array" ref="V948">_xlfn.IFS(ISBLANK(U948), "",W948&lt;=10%,-1,TRUE,"*see note ")</f>
        <v/>
      </c>
      <c r="W948" s="20" t="e">
        <f t="shared" si="89"/>
        <v>#N/A</v>
      </c>
    </row>
    <row r="949" spans="5:23" x14ac:dyDescent="0.35">
      <c r="E949" s="16">
        <v>3</v>
      </c>
      <c r="G949" s="18" t="str" cm="1">
        <f t="array" ref="G949">_xlfn.IFS(ISBLANK(F949), "",H949&lt;=10%,-1,TRUE,"*see note ")</f>
        <v/>
      </c>
      <c r="H949" s="20" t="e">
        <f t="shared" si="84"/>
        <v>#N/A</v>
      </c>
      <c r="J949" s="18" t="str" cm="1">
        <f t="array" ref="J949">_xlfn.IFS(ISBLANK(I949), "",K949&lt;=10%,-1,TRUE,"*see note ")</f>
        <v/>
      </c>
      <c r="K949" s="20" t="e">
        <f t="shared" si="85"/>
        <v>#N/A</v>
      </c>
      <c r="M949" s="18" t="str" cm="1">
        <f t="array" ref="M949">_xlfn.IFS(ISBLANK(L949), "",N949&lt;=10%,-1,TRUE,"*see note ")</f>
        <v/>
      </c>
      <c r="N949" s="20" t="e">
        <f t="shared" si="86"/>
        <v>#N/A</v>
      </c>
      <c r="P949" s="18" t="str" cm="1">
        <f t="array" ref="P949">_xlfn.IFS(ISBLANK(O949), "",Q949&lt;=10%,-1,TRUE,"*see note ")</f>
        <v/>
      </c>
      <c r="Q949" s="20" t="e">
        <f t="shared" si="87"/>
        <v>#N/A</v>
      </c>
      <c r="S949" s="18" t="str" cm="1">
        <f t="array" ref="S949">_xlfn.IFS(ISBLANK(R949), "",T949&lt;=10%,-1,TRUE,"*see note ")</f>
        <v/>
      </c>
      <c r="T949" s="20" t="e">
        <f t="shared" si="88"/>
        <v>#N/A</v>
      </c>
      <c r="V949" s="18" t="str" cm="1">
        <f t="array" ref="V949">_xlfn.IFS(ISBLANK(U949), "",W949&lt;=10%,-1,TRUE,"*see note ")</f>
        <v/>
      </c>
      <c r="W949" s="20" t="e">
        <f t="shared" si="89"/>
        <v>#N/A</v>
      </c>
    </row>
    <row r="950" spans="5:23" x14ac:dyDescent="0.35">
      <c r="E950" s="16">
        <v>3</v>
      </c>
      <c r="G950" s="18" t="str" cm="1">
        <f t="array" ref="G950">_xlfn.IFS(ISBLANK(F950), "",H950&lt;=10%,-1,TRUE,"*see note ")</f>
        <v/>
      </c>
      <c r="H950" s="20" t="e">
        <f t="shared" si="84"/>
        <v>#N/A</v>
      </c>
      <c r="J950" s="18" t="str" cm="1">
        <f t="array" ref="J950">_xlfn.IFS(ISBLANK(I950), "",K950&lt;=10%,-1,TRUE,"*see note ")</f>
        <v/>
      </c>
      <c r="K950" s="20" t="e">
        <f t="shared" si="85"/>
        <v>#N/A</v>
      </c>
      <c r="M950" s="18" t="str" cm="1">
        <f t="array" ref="M950">_xlfn.IFS(ISBLANK(L950), "",N950&lt;=10%,-1,TRUE,"*see note ")</f>
        <v/>
      </c>
      <c r="N950" s="20" t="e">
        <f t="shared" si="86"/>
        <v>#N/A</v>
      </c>
      <c r="P950" s="18" t="str" cm="1">
        <f t="array" ref="P950">_xlfn.IFS(ISBLANK(O950), "",Q950&lt;=10%,-1,TRUE,"*see note ")</f>
        <v/>
      </c>
      <c r="Q950" s="20" t="e">
        <f t="shared" si="87"/>
        <v>#N/A</v>
      </c>
      <c r="S950" s="18" t="str" cm="1">
        <f t="array" ref="S950">_xlfn.IFS(ISBLANK(R950), "",T950&lt;=10%,-1,TRUE,"*see note ")</f>
        <v/>
      </c>
      <c r="T950" s="20" t="e">
        <f t="shared" si="88"/>
        <v>#N/A</v>
      </c>
      <c r="V950" s="18" t="str" cm="1">
        <f t="array" ref="V950">_xlfn.IFS(ISBLANK(U950), "",W950&lt;=10%,-1,TRUE,"*see note ")</f>
        <v/>
      </c>
      <c r="W950" s="20" t="e">
        <f t="shared" si="89"/>
        <v>#N/A</v>
      </c>
    </row>
    <row r="951" spans="5:23" x14ac:dyDescent="0.35">
      <c r="E951" s="16">
        <v>3</v>
      </c>
      <c r="G951" s="18" t="str" cm="1">
        <f t="array" ref="G951">_xlfn.IFS(ISBLANK(F951), "",H951&lt;=10%,-1,TRUE,"*see note ")</f>
        <v/>
      </c>
      <c r="H951" s="20" t="e">
        <f t="shared" si="84"/>
        <v>#N/A</v>
      </c>
      <c r="J951" s="18" t="str" cm="1">
        <f t="array" ref="J951">_xlfn.IFS(ISBLANK(I951), "",K951&lt;=10%,-1,TRUE,"*see note ")</f>
        <v/>
      </c>
      <c r="K951" s="20" t="e">
        <f t="shared" si="85"/>
        <v>#N/A</v>
      </c>
      <c r="M951" s="18" t="str" cm="1">
        <f t="array" ref="M951">_xlfn.IFS(ISBLANK(L951), "",N951&lt;=10%,-1,TRUE,"*see note ")</f>
        <v/>
      </c>
      <c r="N951" s="20" t="e">
        <f t="shared" si="86"/>
        <v>#N/A</v>
      </c>
      <c r="P951" s="18" t="str" cm="1">
        <f t="array" ref="P951">_xlfn.IFS(ISBLANK(O951), "",Q951&lt;=10%,-1,TRUE,"*see note ")</f>
        <v/>
      </c>
      <c r="Q951" s="20" t="e">
        <f t="shared" si="87"/>
        <v>#N/A</v>
      </c>
      <c r="S951" s="18" t="str" cm="1">
        <f t="array" ref="S951">_xlfn.IFS(ISBLANK(R951), "",T951&lt;=10%,-1,TRUE,"*see note ")</f>
        <v/>
      </c>
      <c r="T951" s="20" t="e">
        <f t="shared" si="88"/>
        <v>#N/A</v>
      </c>
      <c r="V951" s="18" t="str" cm="1">
        <f t="array" ref="V951">_xlfn.IFS(ISBLANK(U951), "",W951&lt;=10%,-1,TRUE,"*see note ")</f>
        <v/>
      </c>
      <c r="W951" s="20" t="e">
        <f t="shared" si="89"/>
        <v>#N/A</v>
      </c>
    </row>
    <row r="952" spans="5:23" x14ac:dyDescent="0.35">
      <c r="E952" s="16">
        <v>3</v>
      </c>
      <c r="G952" s="18" t="str" cm="1">
        <f t="array" ref="G952">_xlfn.IFS(ISBLANK(F952), "",H952&lt;=10%,-1,TRUE,"*see note ")</f>
        <v/>
      </c>
      <c r="H952" s="20" t="e">
        <f t="shared" si="84"/>
        <v>#N/A</v>
      </c>
      <c r="J952" s="18" t="str" cm="1">
        <f t="array" ref="J952">_xlfn.IFS(ISBLANK(I952), "",K952&lt;=10%,-1,TRUE,"*see note ")</f>
        <v/>
      </c>
      <c r="K952" s="20" t="e">
        <f t="shared" si="85"/>
        <v>#N/A</v>
      </c>
      <c r="M952" s="18" t="str" cm="1">
        <f t="array" ref="M952">_xlfn.IFS(ISBLANK(L952), "",N952&lt;=10%,-1,TRUE,"*see note ")</f>
        <v/>
      </c>
      <c r="N952" s="20" t="e">
        <f t="shared" si="86"/>
        <v>#N/A</v>
      </c>
      <c r="P952" s="18" t="str" cm="1">
        <f t="array" ref="P952">_xlfn.IFS(ISBLANK(O952), "",Q952&lt;=10%,-1,TRUE,"*see note ")</f>
        <v/>
      </c>
      <c r="Q952" s="20" t="e">
        <f t="shared" si="87"/>
        <v>#N/A</v>
      </c>
      <c r="S952" s="18" t="str" cm="1">
        <f t="array" ref="S952">_xlfn.IFS(ISBLANK(R952), "",T952&lt;=10%,-1,TRUE,"*see note ")</f>
        <v/>
      </c>
      <c r="T952" s="20" t="e">
        <f t="shared" si="88"/>
        <v>#N/A</v>
      </c>
      <c r="V952" s="18" t="str" cm="1">
        <f t="array" ref="V952">_xlfn.IFS(ISBLANK(U952), "",W952&lt;=10%,-1,TRUE,"*see note ")</f>
        <v/>
      </c>
      <c r="W952" s="20" t="e">
        <f t="shared" si="89"/>
        <v>#N/A</v>
      </c>
    </row>
    <row r="953" spans="5:23" x14ac:dyDescent="0.35">
      <c r="E953" s="16">
        <v>3</v>
      </c>
      <c r="G953" s="18" t="str" cm="1">
        <f t="array" ref="G953">_xlfn.IFS(ISBLANK(F953), "",H953&lt;=10%,-1,TRUE,"*see note ")</f>
        <v/>
      </c>
      <c r="H953" s="20" t="e">
        <f t="shared" si="84"/>
        <v>#N/A</v>
      </c>
      <c r="J953" s="18" t="str" cm="1">
        <f t="array" ref="J953">_xlfn.IFS(ISBLANK(I953), "",K953&lt;=10%,-1,TRUE,"*see note ")</f>
        <v/>
      </c>
      <c r="K953" s="20" t="e">
        <f t="shared" si="85"/>
        <v>#N/A</v>
      </c>
      <c r="M953" s="18" t="str" cm="1">
        <f t="array" ref="M953">_xlfn.IFS(ISBLANK(L953), "",N953&lt;=10%,-1,TRUE,"*see note ")</f>
        <v/>
      </c>
      <c r="N953" s="20" t="e">
        <f t="shared" si="86"/>
        <v>#N/A</v>
      </c>
      <c r="P953" s="18" t="str" cm="1">
        <f t="array" ref="P953">_xlfn.IFS(ISBLANK(O953), "",Q953&lt;=10%,-1,TRUE,"*see note ")</f>
        <v/>
      </c>
      <c r="Q953" s="20" t="e">
        <f t="shared" si="87"/>
        <v>#N/A</v>
      </c>
      <c r="S953" s="18" t="str" cm="1">
        <f t="array" ref="S953">_xlfn.IFS(ISBLANK(R953), "",T953&lt;=10%,-1,TRUE,"*see note ")</f>
        <v/>
      </c>
      <c r="T953" s="20" t="e">
        <f t="shared" si="88"/>
        <v>#N/A</v>
      </c>
      <c r="V953" s="18" t="str" cm="1">
        <f t="array" ref="V953">_xlfn.IFS(ISBLANK(U953), "",W953&lt;=10%,-1,TRUE,"*see note ")</f>
        <v/>
      </c>
      <c r="W953" s="20" t="e">
        <f t="shared" si="89"/>
        <v>#N/A</v>
      </c>
    </row>
    <row r="954" spans="5:23" x14ac:dyDescent="0.35">
      <c r="E954" s="16">
        <v>3</v>
      </c>
      <c r="G954" s="18" t="str" cm="1">
        <f t="array" ref="G954">_xlfn.IFS(ISBLANK(F954), "",H954&lt;=10%,-1,TRUE,"*see note ")</f>
        <v/>
      </c>
      <c r="H954" s="20" t="e">
        <f t="shared" si="84"/>
        <v>#N/A</v>
      </c>
      <c r="J954" s="18" t="str" cm="1">
        <f t="array" ref="J954">_xlfn.IFS(ISBLANK(I954), "",K954&lt;=10%,-1,TRUE,"*see note ")</f>
        <v/>
      </c>
      <c r="K954" s="20" t="e">
        <f t="shared" si="85"/>
        <v>#N/A</v>
      </c>
      <c r="M954" s="18" t="str" cm="1">
        <f t="array" ref="M954">_xlfn.IFS(ISBLANK(L954), "",N954&lt;=10%,-1,TRUE,"*see note ")</f>
        <v/>
      </c>
      <c r="N954" s="20" t="e">
        <f t="shared" si="86"/>
        <v>#N/A</v>
      </c>
      <c r="P954" s="18" t="str" cm="1">
        <f t="array" ref="P954">_xlfn.IFS(ISBLANK(O954), "",Q954&lt;=10%,-1,TRUE,"*see note ")</f>
        <v/>
      </c>
      <c r="Q954" s="20" t="e">
        <f t="shared" si="87"/>
        <v>#N/A</v>
      </c>
      <c r="S954" s="18" t="str" cm="1">
        <f t="array" ref="S954">_xlfn.IFS(ISBLANK(R954), "",T954&lt;=10%,-1,TRUE,"*see note ")</f>
        <v/>
      </c>
      <c r="T954" s="20" t="e">
        <f t="shared" si="88"/>
        <v>#N/A</v>
      </c>
      <c r="V954" s="18" t="str" cm="1">
        <f t="array" ref="V954">_xlfn.IFS(ISBLANK(U954), "",W954&lt;=10%,-1,TRUE,"*see note ")</f>
        <v/>
      </c>
      <c r="W954" s="20" t="e">
        <f t="shared" si="89"/>
        <v>#N/A</v>
      </c>
    </row>
    <row r="955" spans="5:23" x14ac:dyDescent="0.35">
      <c r="E955" s="16">
        <v>3</v>
      </c>
      <c r="G955" s="18" t="str" cm="1">
        <f t="array" ref="G955">_xlfn.IFS(ISBLANK(F955), "",H955&lt;=10%,-1,TRUE,"*see note ")</f>
        <v/>
      </c>
      <c r="H955" s="20" t="e">
        <f t="shared" si="84"/>
        <v>#N/A</v>
      </c>
      <c r="J955" s="18" t="str" cm="1">
        <f t="array" ref="J955">_xlfn.IFS(ISBLANK(I955), "",K955&lt;=10%,-1,TRUE,"*see note ")</f>
        <v/>
      </c>
      <c r="K955" s="20" t="e">
        <f t="shared" si="85"/>
        <v>#N/A</v>
      </c>
      <c r="M955" s="18" t="str" cm="1">
        <f t="array" ref="M955">_xlfn.IFS(ISBLANK(L955), "",N955&lt;=10%,-1,TRUE,"*see note ")</f>
        <v/>
      </c>
      <c r="N955" s="20" t="e">
        <f t="shared" si="86"/>
        <v>#N/A</v>
      </c>
      <c r="P955" s="18" t="str" cm="1">
        <f t="array" ref="P955">_xlfn.IFS(ISBLANK(O955), "",Q955&lt;=10%,-1,TRUE,"*see note ")</f>
        <v/>
      </c>
      <c r="Q955" s="20" t="e">
        <f t="shared" si="87"/>
        <v>#N/A</v>
      </c>
      <c r="S955" s="18" t="str" cm="1">
        <f t="array" ref="S955">_xlfn.IFS(ISBLANK(R955), "",T955&lt;=10%,-1,TRUE,"*see note ")</f>
        <v/>
      </c>
      <c r="T955" s="20" t="e">
        <f t="shared" si="88"/>
        <v>#N/A</v>
      </c>
      <c r="V955" s="18" t="str" cm="1">
        <f t="array" ref="V955">_xlfn.IFS(ISBLANK(U955), "",W955&lt;=10%,-1,TRUE,"*see note ")</f>
        <v/>
      </c>
      <c r="W955" s="20" t="e">
        <f t="shared" si="89"/>
        <v>#N/A</v>
      </c>
    </row>
    <row r="956" spans="5:23" x14ac:dyDescent="0.35">
      <c r="E956" s="16">
        <v>3</v>
      </c>
      <c r="G956" s="18" t="str" cm="1">
        <f t="array" ref="G956">_xlfn.IFS(ISBLANK(F956), "",H956&lt;=10%,-1,TRUE,"*see note ")</f>
        <v/>
      </c>
      <c r="H956" s="20" t="e">
        <f t="shared" si="84"/>
        <v>#N/A</v>
      </c>
      <c r="J956" s="18" t="str" cm="1">
        <f t="array" ref="J956">_xlfn.IFS(ISBLANK(I956), "",K956&lt;=10%,-1,TRUE,"*see note ")</f>
        <v/>
      </c>
      <c r="K956" s="20" t="e">
        <f t="shared" si="85"/>
        <v>#N/A</v>
      </c>
      <c r="M956" s="18" t="str" cm="1">
        <f t="array" ref="M956">_xlfn.IFS(ISBLANK(L956), "",N956&lt;=10%,-1,TRUE,"*see note ")</f>
        <v/>
      </c>
      <c r="N956" s="20" t="e">
        <f t="shared" si="86"/>
        <v>#N/A</v>
      </c>
      <c r="P956" s="18" t="str" cm="1">
        <f t="array" ref="P956">_xlfn.IFS(ISBLANK(O956), "",Q956&lt;=10%,-1,TRUE,"*see note ")</f>
        <v/>
      </c>
      <c r="Q956" s="20" t="e">
        <f t="shared" si="87"/>
        <v>#N/A</v>
      </c>
      <c r="S956" s="18" t="str" cm="1">
        <f t="array" ref="S956">_xlfn.IFS(ISBLANK(R956), "",T956&lt;=10%,-1,TRUE,"*see note ")</f>
        <v/>
      </c>
      <c r="T956" s="20" t="e">
        <f t="shared" si="88"/>
        <v>#N/A</v>
      </c>
      <c r="V956" s="18" t="str" cm="1">
        <f t="array" ref="V956">_xlfn.IFS(ISBLANK(U956), "",W956&lt;=10%,-1,TRUE,"*see note ")</f>
        <v/>
      </c>
      <c r="W956" s="20" t="e">
        <f t="shared" si="89"/>
        <v>#N/A</v>
      </c>
    </row>
    <row r="957" spans="5:23" x14ac:dyDescent="0.35">
      <c r="E957" s="16">
        <v>3</v>
      </c>
      <c r="G957" s="18" t="str" cm="1">
        <f t="array" ref="G957">_xlfn.IFS(ISBLANK(F957), "",H957&lt;=10%,-1,TRUE,"*see note ")</f>
        <v/>
      </c>
      <c r="H957" s="20" t="e">
        <f t="shared" si="84"/>
        <v>#N/A</v>
      </c>
      <c r="J957" s="18" t="str" cm="1">
        <f t="array" ref="J957">_xlfn.IFS(ISBLANK(I957), "",K957&lt;=10%,-1,TRUE,"*see note ")</f>
        <v/>
      </c>
      <c r="K957" s="20" t="e">
        <f t="shared" si="85"/>
        <v>#N/A</v>
      </c>
      <c r="M957" s="18" t="str" cm="1">
        <f t="array" ref="M957">_xlfn.IFS(ISBLANK(L957), "",N957&lt;=10%,-1,TRUE,"*see note ")</f>
        <v/>
      </c>
      <c r="N957" s="20" t="e">
        <f t="shared" si="86"/>
        <v>#N/A</v>
      </c>
      <c r="P957" s="18" t="str" cm="1">
        <f t="array" ref="P957">_xlfn.IFS(ISBLANK(O957), "",Q957&lt;=10%,-1,TRUE,"*see note ")</f>
        <v/>
      </c>
      <c r="Q957" s="20" t="e">
        <f t="shared" si="87"/>
        <v>#N/A</v>
      </c>
      <c r="S957" s="18" t="str" cm="1">
        <f t="array" ref="S957">_xlfn.IFS(ISBLANK(R957), "",T957&lt;=10%,-1,TRUE,"*see note ")</f>
        <v/>
      </c>
      <c r="T957" s="20" t="e">
        <f t="shared" si="88"/>
        <v>#N/A</v>
      </c>
      <c r="V957" s="18" t="str" cm="1">
        <f t="array" ref="V957">_xlfn.IFS(ISBLANK(U957), "",W957&lt;=10%,-1,TRUE,"*see note ")</f>
        <v/>
      </c>
      <c r="W957" s="20" t="e">
        <f t="shared" si="89"/>
        <v>#N/A</v>
      </c>
    </row>
    <row r="958" spans="5:23" x14ac:dyDescent="0.35">
      <c r="E958" s="16">
        <v>3</v>
      </c>
      <c r="G958" s="18" t="str" cm="1">
        <f t="array" ref="G958">_xlfn.IFS(ISBLANK(F958), "",H958&lt;=10%,-1,TRUE,"*see note ")</f>
        <v/>
      </c>
      <c r="H958" s="20" t="e">
        <f t="shared" si="84"/>
        <v>#N/A</v>
      </c>
      <c r="J958" s="18" t="str" cm="1">
        <f t="array" ref="J958">_xlfn.IFS(ISBLANK(I958), "",K958&lt;=10%,-1,TRUE,"*see note ")</f>
        <v/>
      </c>
      <c r="K958" s="20" t="e">
        <f t="shared" si="85"/>
        <v>#N/A</v>
      </c>
      <c r="M958" s="18" t="str" cm="1">
        <f t="array" ref="M958">_xlfn.IFS(ISBLANK(L958), "",N958&lt;=10%,-1,TRUE,"*see note ")</f>
        <v/>
      </c>
      <c r="N958" s="20" t="e">
        <f t="shared" si="86"/>
        <v>#N/A</v>
      </c>
      <c r="P958" s="18" t="str" cm="1">
        <f t="array" ref="P958">_xlfn.IFS(ISBLANK(O958), "",Q958&lt;=10%,-1,TRUE,"*see note ")</f>
        <v/>
      </c>
      <c r="Q958" s="20" t="e">
        <f t="shared" si="87"/>
        <v>#N/A</v>
      </c>
      <c r="S958" s="18" t="str" cm="1">
        <f t="array" ref="S958">_xlfn.IFS(ISBLANK(R958), "",T958&lt;=10%,-1,TRUE,"*see note ")</f>
        <v/>
      </c>
      <c r="T958" s="20" t="e">
        <f t="shared" si="88"/>
        <v>#N/A</v>
      </c>
      <c r="V958" s="18" t="str" cm="1">
        <f t="array" ref="V958">_xlfn.IFS(ISBLANK(U958), "",W958&lt;=10%,-1,TRUE,"*see note ")</f>
        <v/>
      </c>
      <c r="W958" s="20" t="e">
        <f t="shared" si="89"/>
        <v>#N/A</v>
      </c>
    </row>
    <row r="959" spans="5:23" x14ac:dyDescent="0.35">
      <c r="E959" s="16">
        <v>3</v>
      </c>
      <c r="G959" s="18" t="str" cm="1">
        <f t="array" ref="G959">_xlfn.IFS(ISBLANK(F959), "",H959&lt;=10%,-1,TRUE,"*see note ")</f>
        <v/>
      </c>
      <c r="H959" s="20" t="e">
        <f t="shared" si="84"/>
        <v>#N/A</v>
      </c>
      <c r="J959" s="18" t="str" cm="1">
        <f t="array" ref="J959">_xlfn.IFS(ISBLANK(I959), "",K959&lt;=10%,-1,TRUE,"*see note ")</f>
        <v/>
      </c>
      <c r="K959" s="20" t="e">
        <f t="shared" si="85"/>
        <v>#N/A</v>
      </c>
      <c r="M959" s="18" t="str" cm="1">
        <f t="array" ref="M959">_xlfn.IFS(ISBLANK(L959), "",N959&lt;=10%,-1,TRUE,"*see note ")</f>
        <v/>
      </c>
      <c r="N959" s="20" t="e">
        <f t="shared" si="86"/>
        <v>#N/A</v>
      </c>
      <c r="P959" s="18" t="str" cm="1">
        <f t="array" ref="P959">_xlfn.IFS(ISBLANK(O959), "",Q959&lt;=10%,-1,TRUE,"*see note ")</f>
        <v/>
      </c>
      <c r="Q959" s="20" t="e">
        <f t="shared" si="87"/>
        <v>#N/A</v>
      </c>
      <c r="S959" s="18" t="str" cm="1">
        <f t="array" ref="S959">_xlfn.IFS(ISBLANK(R959), "",T959&lt;=10%,-1,TRUE,"*see note ")</f>
        <v/>
      </c>
      <c r="T959" s="20" t="e">
        <f t="shared" si="88"/>
        <v>#N/A</v>
      </c>
      <c r="V959" s="18" t="str" cm="1">
        <f t="array" ref="V959">_xlfn.IFS(ISBLANK(U959), "",W959&lt;=10%,-1,TRUE,"*see note ")</f>
        <v/>
      </c>
      <c r="W959" s="20" t="e">
        <f t="shared" si="89"/>
        <v>#N/A</v>
      </c>
    </row>
    <row r="960" spans="5:23" x14ac:dyDescent="0.35">
      <c r="E960" s="16">
        <v>3</v>
      </c>
      <c r="G960" s="18" t="str" cm="1">
        <f t="array" ref="G960">_xlfn.IFS(ISBLANK(F960), "",H960&lt;=10%,-1,TRUE,"*see note ")</f>
        <v/>
      </c>
      <c r="H960" s="20" t="e">
        <f t="shared" si="84"/>
        <v>#N/A</v>
      </c>
      <c r="J960" s="18" t="str" cm="1">
        <f t="array" ref="J960">_xlfn.IFS(ISBLANK(I960), "",K960&lt;=10%,-1,TRUE,"*see note ")</f>
        <v/>
      </c>
      <c r="K960" s="20" t="e">
        <f t="shared" si="85"/>
        <v>#N/A</v>
      </c>
      <c r="M960" s="18" t="str" cm="1">
        <f t="array" ref="M960">_xlfn.IFS(ISBLANK(L960), "",N960&lt;=10%,-1,TRUE,"*see note ")</f>
        <v/>
      </c>
      <c r="N960" s="20" t="e">
        <f t="shared" si="86"/>
        <v>#N/A</v>
      </c>
      <c r="P960" s="18" t="str" cm="1">
        <f t="array" ref="P960">_xlfn.IFS(ISBLANK(O960), "",Q960&lt;=10%,-1,TRUE,"*see note ")</f>
        <v/>
      </c>
      <c r="Q960" s="20" t="e">
        <f t="shared" si="87"/>
        <v>#N/A</v>
      </c>
      <c r="S960" s="18" t="str" cm="1">
        <f t="array" ref="S960">_xlfn.IFS(ISBLANK(R960), "",T960&lt;=10%,-1,TRUE,"*see note ")</f>
        <v/>
      </c>
      <c r="T960" s="20" t="e">
        <f t="shared" si="88"/>
        <v>#N/A</v>
      </c>
      <c r="V960" s="18" t="str" cm="1">
        <f t="array" ref="V960">_xlfn.IFS(ISBLANK(U960), "",W960&lt;=10%,-1,TRUE,"*see note ")</f>
        <v/>
      </c>
      <c r="W960" s="20" t="e">
        <f t="shared" si="89"/>
        <v>#N/A</v>
      </c>
    </row>
    <row r="961" spans="5:23" x14ac:dyDescent="0.35">
      <c r="E961" s="16">
        <v>3</v>
      </c>
      <c r="G961" s="18" t="str" cm="1">
        <f t="array" ref="G961">_xlfn.IFS(ISBLANK(F961), "",H961&lt;=10%,-1,TRUE,"*see note ")</f>
        <v/>
      </c>
      <c r="H961" s="20" t="e">
        <f t="shared" si="84"/>
        <v>#N/A</v>
      </c>
      <c r="J961" s="18" t="str" cm="1">
        <f t="array" ref="J961">_xlfn.IFS(ISBLANK(I961), "",K961&lt;=10%,-1,TRUE,"*see note ")</f>
        <v/>
      </c>
      <c r="K961" s="20" t="e">
        <f t="shared" si="85"/>
        <v>#N/A</v>
      </c>
      <c r="M961" s="18" t="str" cm="1">
        <f t="array" ref="M961">_xlfn.IFS(ISBLANK(L961), "",N961&lt;=10%,-1,TRUE,"*see note ")</f>
        <v/>
      </c>
      <c r="N961" s="20" t="e">
        <f t="shared" si="86"/>
        <v>#N/A</v>
      </c>
      <c r="P961" s="18" t="str" cm="1">
        <f t="array" ref="P961">_xlfn.IFS(ISBLANK(O961), "",Q961&lt;=10%,-1,TRUE,"*see note ")</f>
        <v/>
      </c>
      <c r="Q961" s="20" t="e">
        <f t="shared" si="87"/>
        <v>#N/A</v>
      </c>
      <c r="S961" s="18" t="str" cm="1">
        <f t="array" ref="S961">_xlfn.IFS(ISBLANK(R961), "",T961&lt;=10%,-1,TRUE,"*see note ")</f>
        <v/>
      </c>
      <c r="T961" s="20" t="e">
        <f t="shared" si="88"/>
        <v>#N/A</v>
      </c>
      <c r="V961" s="18" t="str" cm="1">
        <f t="array" ref="V961">_xlfn.IFS(ISBLANK(U961), "",W961&lt;=10%,-1,TRUE,"*see note ")</f>
        <v/>
      </c>
      <c r="W961" s="20" t="e">
        <f t="shared" si="89"/>
        <v>#N/A</v>
      </c>
    </row>
    <row r="962" spans="5:23" x14ac:dyDescent="0.35">
      <c r="E962" s="16">
        <v>3</v>
      </c>
      <c r="G962" s="18" t="str" cm="1">
        <f t="array" ref="G962">_xlfn.IFS(ISBLANK(F962), "",H962&lt;=10%,-1,TRUE,"*see note ")</f>
        <v/>
      </c>
      <c r="H962" s="20" t="e">
        <f t="shared" si="84"/>
        <v>#N/A</v>
      </c>
      <c r="J962" s="18" t="str" cm="1">
        <f t="array" ref="J962">_xlfn.IFS(ISBLANK(I962), "",K962&lt;=10%,-1,TRUE,"*see note ")</f>
        <v/>
      </c>
      <c r="K962" s="20" t="e">
        <f t="shared" si="85"/>
        <v>#N/A</v>
      </c>
      <c r="M962" s="18" t="str" cm="1">
        <f t="array" ref="M962">_xlfn.IFS(ISBLANK(L962), "",N962&lt;=10%,-1,TRUE,"*see note ")</f>
        <v/>
      </c>
      <c r="N962" s="20" t="e">
        <f t="shared" si="86"/>
        <v>#N/A</v>
      </c>
      <c r="P962" s="18" t="str" cm="1">
        <f t="array" ref="P962">_xlfn.IFS(ISBLANK(O962), "",Q962&lt;=10%,-1,TRUE,"*see note ")</f>
        <v/>
      </c>
      <c r="Q962" s="20" t="e">
        <f t="shared" si="87"/>
        <v>#N/A</v>
      </c>
      <c r="S962" s="18" t="str" cm="1">
        <f t="array" ref="S962">_xlfn.IFS(ISBLANK(R962), "",T962&lt;=10%,-1,TRUE,"*see note ")</f>
        <v/>
      </c>
      <c r="T962" s="20" t="e">
        <f t="shared" si="88"/>
        <v>#N/A</v>
      </c>
      <c r="V962" s="18" t="str" cm="1">
        <f t="array" ref="V962">_xlfn.IFS(ISBLANK(U962), "",W962&lt;=10%,-1,TRUE,"*see note ")</f>
        <v/>
      </c>
      <c r="W962" s="20" t="e">
        <f t="shared" si="89"/>
        <v>#N/A</v>
      </c>
    </row>
    <row r="963" spans="5:23" x14ac:dyDescent="0.35">
      <c r="E963" s="16">
        <v>3</v>
      </c>
      <c r="G963" s="18" t="str" cm="1">
        <f t="array" ref="G963">_xlfn.IFS(ISBLANK(F963), "",H963&lt;=10%,-1,TRUE,"*see note ")</f>
        <v/>
      </c>
      <c r="H963" s="20" t="e">
        <f t="shared" si="84"/>
        <v>#N/A</v>
      </c>
      <c r="J963" s="18" t="str" cm="1">
        <f t="array" ref="J963">_xlfn.IFS(ISBLANK(I963), "",K963&lt;=10%,-1,TRUE,"*see note ")</f>
        <v/>
      </c>
      <c r="K963" s="20" t="e">
        <f t="shared" si="85"/>
        <v>#N/A</v>
      </c>
      <c r="M963" s="18" t="str" cm="1">
        <f t="array" ref="M963">_xlfn.IFS(ISBLANK(L963), "",N963&lt;=10%,-1,TRUE,"*see note ")</f>
        <v/>
      </c>
      <c r="N963" s="20" t="e">
        <f t="shared" si="86"/>
        <v>#N/A</v>
      </c>
      <c r="P963" s="18" t="str" cm="1">
        <f t="array" ref="P963">_xlfn.IFS(ISBLANK(O963), "",Q963&lt;=10%,-1,TRUE,"*see note ")</f>
        <v/>
      </c>
      <c r="Q963" s="20" t="e">
        <f t="shared" si="87"/>
        <v>#N/A</v>
      </c>
      <c r="S963" s="18" t="str" cm="1">
        <f t="array" ref="S963">_xlfn.IFS(ISBLANK(R963), "",T963&lt;=10%,-1,TRUE,"*see note ")</f>
        <v/>
      </c>
      <c r="T963" s="20" t="e">
        <f t="shared" si="88"/>
        <v>#N/A</v>
      </c>
      <c r="V963" s="18" t="str" cm="1">
        <f t="array" ref="V963">_xlfn.IFS(ISBLANK(U963), "",W963&lt;=10%,-1,TRUE,"*see note ")</f>
        <v/>
      </c>
      <c r="W963" s="20" t="e">
        <f t="shared" si="89"/>
        <v>#N/A</v>
      </c>
    </row>
    <row r="964" spans="5:23" x14ac:dyDescent="0.35">
      <c r="E964" s="16">
        <v>3</v>
      </c>
      <c r="G964" s="18" t="str" cm="1">
        <f t="array" ref="G964">_xlfn.IFS(ISBLANK(F964), "",H964&lt;=10%,-1,TRUE,"*see note ")</f>
        <v/>
      </c>
      <c r="H964" s="20" t="e">
        <f t="shared" ref="H964:H999" si="90">PERCENTRANK($F$3:$F$1000,F964)</f>
        <v>#N/A</v>
      </c>
      <c r="J964" s="18" t="str" cm="1">
        <f t="array" ref="J964">_xlfn.IFS(ISBLANK(I964), "",K964&lt;=10%,-1,TRUE,"*see note ")</f>
        <v/>
      </c>
      <c r="K964" s="20" t="e">
        <f t="shared" ref="K964:K999" si="91">PERCENTRANK($I$3:$I$1000,I964)</f>
        <v>#N/A</v>
      </c>
      <c r="M964" s="18" t="str" cm="1">
        <f t="array" ref="M964">_xlfn.IFS(ISBLANK(L964), "",N964&lt;=10%,-1,TRUE,"*see note ")</f>
        <v/>
      </c>
      <c r="N964" s="20" t="e">
        <f t="shared" ref="N964:N999" si="92">PERCENTRANK($L$3:$L$1000,L964)</f>
        <v>#N/A</v>
      </c>
      <c r="P964" s="18" t="str" cm="1">
        <f t="array" ref="P964">_xlfn.IFS(ISBLANK(O964), "",Q964&lt;=10%,-1,TRUE,"*see note ")</f>
        <v/>
      </c>
      <c r="Q964" s="20" t="e">
        <f t="shared" ref="Q964:Q999" si="93">PERCENTRANK($O$3:$O$1000,O964)</f>
        <v>#N/A</v>
      </c>
      <c r="S964" s="18" t="str" cm="1">
        <f t="array" ref="S964">_xlfn.IFS(ISBLANK(R964), "",T964&lt;=10%,-1,TRUE,"*see note ")</f>
        <v/>
      </c>
      <c r="T964" s="20" t="e">
        <f t="shared" ref="T964:T999" si="94">PERCENTRANK($R$3:$R$1000,R964)</f>
        <v>#N/A</v>
      </c>
      <c r="V964" s="18" t="str" cm="1">
        <f t="array" ref="V964">_xlfn.IFS(ISBLANK(U964), "",W964&lt;=10%,-1,TRUE,"*see note ")</f>
        <v/>
      </c>
      <c r="W964" s="20" t="e">
        <f t="shared" ref="W964:W999" si="95">PERCENTRANK($U$3:$U$1000,U964)</f>
        <v>#N/A</v>
      </c>
    </row>
    <row r="965" spans="5:23" x14ac:dyDescent="0.35">
      <c r="E965" s="16">
        <v>3</v>
      </c>
      <c r="G965" s="18" t="str" cm="1">
        <f t="array" ref="G965">_xlfn.IFS(ISBLANK(F965), "",H965&lt;=10%,-1,TRUE,"*see note ")</f>
        <v/>
      </c>
      <c r="H965" s="20" t="e">
        <f t="shared" si="90"/>
        <v>#N/A</v>
      </c>
      <c r="J965" s="18" t="str" cm="1">
        <f t="array" ref="J965">_xlfn.IFS(ISBLANK(I965), "",K965&lt;=10%,-1,TRUE,"*see note ")</f>
        <v/>
      </c>
      <c r="K965" s="20" t="e">
        <f t="shared" si="91"/>
        <v>#N/A</v>
      </c>
      <c r="M965" s="18" t="str" cm="1">
        <f t="array" ref="M965">_xlfn.IFS(ISBLANK(L965), "",N965&lt;=10%,-1,TRUE,"*see note ")</f>
        <v/>
      </c>
      <c r="N965" s="20" t="e">
        <f t="shared" si="92"/>
        <v>#N/A</v>
      </c>
      <c r="P965" s="18" t="str" cm="1">
        <f t="array" ref="P965">_xlfn.IFS(ISBLANK(O965), "",Q965&lt;=10%,-1,TRUE,"*see note ")</f>
        <v/>
      </c>
      <c r="Q965" s="20" t="e">
        <f t="shared" si="93"/>
        <v>#N/A</v>
      </c>
      <c r="S965" s="18" t="str" cm="1">
        <f t="array" ref="S965">_xlfn.IFS(ISBLANK(R965), "",T965&lt;=10%,-1,TRUE,"*see note ")</f>
        <v/>
      </c>
      <c r="T965" s="20" t="e">
        <f t="shared" si="94"/>
        <v>#N/A</v>
      </c>
      <c r="V965" s="18" t="str" cm="1">
        <f t="array" ref="V965">_xlfn.IFS(ISBLANK(U965), "",W965&lt;=10%,-1,TRUE,"*see note ")</f>
        <v/>
      </c>
      <c r="W965" s="20" t="e">
        <f t="shared" si="95"/>
        <v>#N/A</v>
      </c>
    </row>
    <row r="966" spans="5:23" x14ac:dyDescent="0.35">
      <c r="E966" s="16">
        <v>3</v>
      </c>
      <c r="G966" s="18" t="str" cm="1">
        <f t="array" ref="G966">_xlfn.IFS(ISBLANK(F966), "",H966&lt;=10%,-1,TRUE,"*see note ")</f>
        <v/>
      </c>
      <c r="H966" s="20" t="e">
        <f t="shared" si="90"/>
        <v>#N/A</v>
      </c>
      <c r="J966" s="18" t="str" cm="1">
        <f t="array" ref="J966">_xlfn.IFS(ISBLANK(I966), "",K966&lt;=10%,-1,TRUE,"*see note ")</f>
        <v/>
      </c>
      <c r="K966" s="20" t="e">
        <f t="shared" si="91"/>
        <v>#N/A</v>
      </c>
      <c r="M966" s="18" t="str" cm="1">
        <f t="array" ref="M966">_xlfn.IFS(ISBLANK(L966), "",N966&lt;=10%,-1,TRUE,"*see note ")</f>
        <v/>
      </c>
      <c r="N966" s="20" t="e">
        <f t="shared" si="92"/>
        <v>#N/A</v>
      </c>
      <c r="P966" s="18" t="str" cm="1">
        <f t="array" ref="P966">_xlfn.IFS(ISBLANK(O966), "",Q966&lt;=10%,-1,TRUE,"*see note ")</f>
        <v/>
      </c>
      <c r="Q966" s="20" t="e">
        <f t="shared" si="93"/>
        <v>#N/A</v>
      </c>
      <c r="S966" s="18" t="str" cm="1">
        <f t="array" ref="S966">_xlfn.IFS(ISBLANK(R966), "",T966&lt;=10%,-1,TRUE,"*see note ")</f>
        <v/>
      </c>
      <c r="T966" s="20" t="e">
        <f t="shared" si="94"/>
        <v>#N/A</v>
      </c>
      <c r="V966" s="18" t="str" cm="1">
        <f t="array" ref="V966">_xlfn.IFS(ISBLANK(U966), "",W966&lt;=10%,-1,TRUE,"*see note ")</f>
        <v/>
      </c>
      <c r="W966" s="20" t="e">
        <f t="shared" si="95"/>
        <v>#N/A</v>
      </c>
    </row>
    <row r="967" spans="5:23" x14ac:dyDescent="0.35">
      <c r="E967" s="16">
        <v>3</v>
      </c>
      <c r="G967" s="18" t="str" cm="1">
        <f t="array" ref="G967">_xlfn.IFS(ISBLANK(F967), "",H967&lt;=10%,-1,TRUE,"*see note ")</f>
        <v/>
      </c>
      <c r="H967" s="20" t="e">
        <f t="shared" si="90"/>
        <v>#N/A</v>
      </c>
      <c r="J967" s="18" t="str" cm="1">
        <f t="array" ref="J967">_xlfn.IFS(ISBLANK(I967), "",K967&lt;=10%,-1,TRUE,"*see note ")</f>
        <v/>
      </c>
      <c r="K967" s="20" t="e">
        <f t="shared" si="91"/>
        <v>#N/A</v>
      </c>
      <c r="M967" s="18" t="str" cm="1">
        <f t="array" ref="M967">_xlfn.IFS(ISBLANK(L967), "",N967&lt;=10%,-1,TRUE,"*see note ")</f>
        <v/>
      </c>
      <c r="N967" s="20" t="e">
        <f t="shared" si="92"/>
        <v>#N/A</v>
      </c>
      <c r="P967" s="18" t="str" cm="1">
        <f t="array" ref="P967">_xlfn.IFS(ISBLANK(O967), "",Q967&lt;=10%,-1,TRUE,"*see note ")</f>
        <v/>
      </c>
      <c r="Q967" s="20" t="e">
        <f t="shared" si="93"/>
        <v>#N/A</v>
      </c>
      <c r="S967" s="18" t="str" cm="1">
        <f t="array" ref="S967">_xlfn.IFS(ISBLANK(R967), "",T967&lt;=10%,-1,TRUE,"*see note ")</f>
        <v/>
      </c>
      <c r="T967" s="20" t="e">
        <f t="shared" si="94"/>
        <v>#N/A</v>
      </c>
      <c r="V967" s="18" t="str" cm="1">
        <f t="array" ref="V967">_xlfn.IFS(ISBLANK(U967), "",W967&lt;=10%,-1,TRUE,"*see note ")</f>
        <v/>
      </c>
      <c r="W967" s="20" t="e">
        <f t="shared" si="95"/>
        <v>#N/A</v>
      </c>
    </row>
    <row r="968" spans="5:23" x14ac:dyDescent="0.35">
      <c r="E968" s="16">
        <v>3</v>
      </c>
      <c r="G968" s="18" t="str" cm="1">
        <f t="array" ref="G968">_xlfn.IFS(ISBLANK(F968), "",H968&lt;=10%,-1,TRUE,"*see note ")</f>
        <v/>
      </c>
      <c r="H968" s="20" t="e">
        <f t="shared" si="90"/>
        <v>#N/A</v>
      </c>
      <c r="J968" s="18" t="str" cm="1">
        <f t="array" ref="J968">_xlfn.IFS(ISBLANK(I968), "",K968&lt;=10%,-1,TRUE,"*see note ")</f>
        <v/>
      </c>
      <c r="K968" s="20" t="e">
        <f t="shared" si="91"/>
        <v>#N/A</v>
      </c>
      <c r="M968" s="18" t="str" cm="1">
        <f t="array" ref="M968">_xlfn.IFS(ISBLANK(L968), "",N968&lt;=10%,-1,TRUE,"*see note ")</f>
        <v/>
      </c>
      <c r="N968" s="20" t="e">
        <f t="shared" si="92"/>
        <v>#N/A</v>
      </c>
      <c r="P968" s="18" t="str" cm="1">
        <f t="array" ref="P968">_xlfn.IFS(ISBLANK(O968), "",Q968&lt;=10%,-1,TRUE,"*see note ")</f>
        <v/>
      </c>
      <c r="Q968" s="20" t="e">
        <f t="shared" si="93"/>
        <v>#N/A</v>
      </c>
      <c r="S968" s="18" t="str" cm="1">
        <f t="array" ref="S968">_xlfn.IFS(ISBLANK(R968), "",T968&lt;=10%,-1,TRUE,"*see note ")</f>
        <v/>
      </c>
      <c r="T968" s="20" t="e">
        <f t="shared" si="94"/>
        <v>#N/A</v>
      </c>
      <c r="V968" s="18" t="str" cm="1">
        <f t="array" ref="V968">_xlfn.IFS(ISBLANK(U968), "",W968&lt;=10%,-1,TRUE,"*see note ")</f>
        <v/>
      </c>
      <c r="W968" s="20" t="e">
        <f t="shared" si="95"/>
        <v>#N/A</v>
      </c>
    </row>
    <row r="969" spans="5:23" x14ac:dyDescent="0.35">
      <c r="E969" s="16">
        <v>3</v>
      </c>
      <c r="G969" s="18" t="str" cm="1">
        <f t="array" ref="G969">_xlfn.IFS(ISBLANK(F969), "",H969&lt;=10%,-1,TRUE,"*see note ")</f>
        <v/>
      </c>
      <c r="H969" s="20" t="e">
        <f t="shared" si="90"/>
        <v>#N/A</v>
      </c>
      <c r="J969" s="18" t="str" cm="1">
        <f t="array" ref="J969">_xlfn.IFS(ISBLANK(I969), "",K969&lt;=10%,-1,TRUE,"*see note ")</f>
        <v/>
      </c>
      <c r="K969" s="20" t="e">
        <f t="shared" si="91"/>
        <v>#N/A</v>
      </c>
      <c r="M969" s="18" t="str" cm="1">
        <f t="array" ref="M969">_xlfn.IFS(ISBLANK(L969), "",N969&lt;=10%,-1,TRUE,"*see note ")</f>
        <v/>
      </c>
      <c r="N969" s="20" t="e">
        <f t="shared" si="92"/>
        <v>#N/A</v>
      </c>
      <c r="P969" s="18" t="str" cm="1">
        <f t="array" ref="P969">_xlfn.IFS(ISBLANK(O969), "",Q969&lt;=10%,-1,TRUE,"*see note ")</f>
        <v/>
      </c>
      <c r="Q969" s="20" t="e">
        <f t="shared" si="93"/>
        <v>#N/A</v>
      </c>
      <c r="S969" s="18" t="str" cm="1">
        <f t="array" ref="S969">_xlfn.IFS(ISBLANK(R969), "",T969&lt;=10%,-1,TRUE,"*see note ")</f>
        <v/>
      </c>
      <c r="T969" s="20" t="e">
        <f t="shared" si="94"/>
        <v>#N/A</v>
      </c>
      <c r="V969" s="18" t="str" cm="1">
        <f t="array" ref="V969">_xlfn.IFS(ISBLANK(U969), "",W969&lt;=10%,-1,TRUE,"*see note ")</f>
        <v/>
      </c>
      <c r="W969" s="20" t="e">
        <f t="shared" si="95"/>
        <v>#N/A</v>
      </c>
    </row>
    <row r="970" spans="5:23" x14ac:dyDescent="0.35">
      <c r="E970" s="16">
        <v>3</v>
      </c>
      <c r="G970" s="18" t="str" cm="1">
        <f t="array" ref="G970">_xlfn.IFS(ISBLANK(F970), "",H970&lt;=10%,-1,TRUE,"*see note ")</f>
        <v/>
      </c>
      <c r="H970" s="20" t="e">
        <f t="shared" si="90"/>
        <v>#N/A</v>
      </c>
      <c r="J970" s="18" t="str" cm="1">
        <f t="array" ref="J970">_xlfn.IFS(ISBLANK(I970), "",K970&lt;=10%,-1,TRUE,"*see note ")</f>
        <v/>
      </c>
      <c r="K970" s="20" t="e">
        <f t="shared" si="91"/>
        <v>#N/A</v>
      </c>
      <c r="M970" s="18" t="str" cm="1">
        <f t="array" ref="M970">_xlfn.IFS(ISBLANK(L970), "",N970&lt;=10%,-1,TRUE,"*see note ")</f>
        <v/>
      </c>
      <c r="N970" s="20" t="e">
        <f t="shared" si="92"/>
        <v>#N/A</v>
      </c>
      <c r="P970" s="18" t="str" cm="1">
        <f t="array" ref="P970">_xlfn.IFS(ISBLANK(O970), "",Q970&lt;=10%,-1,TRUE,"*see note ")</f>
        <v/>
      </c>
      <c r="Q970" s="20" t="e">
        <f t="shared" si="93"/>
        <v>#N/A</v>
      </c>
      <c r="S970" s="18" t="str" cm="1">
        <f t="array" ref="S970">_xlfn.IFS(ISBLANK(R970), "",T970&lt;=10%,-1,TRUE,"*see note ")</f>
        <v/>
      </c>
      <c r="T970" s="20" t="e">
        <f t="shared" si="94"/>
        <v>#N/A</v>
      </c>
      <c r="V970" s="18" t="str" cm="1">
        <f t="array" ref="V970">_xlfn.IFS(ISBLANK(U970), "",W970&lt;=10%,-1,TRUE,"*see note ")</f>
        <v/>
      </c>
      <c r="W970" s="20" t="e">
        <f t="shared" si="95"/>
        <v>#N/A</v>
      </c>
    </row>
    <row r="971" spans="5:23" x14ac:dyDescent="0.35">
      <c r="E971" s="16">
        <v>3</v>
      </c>
      <c r="G971" s="18" t="str" cm="1">
        <f t="array" ref="G971">_xlfn.IFS(ISBLANK(F971), "",H971&lt;=10%,-1,TRUE,"*see note ")</f>
        <v/>
      </c>
      <c r="H971" s="20" t="e">
        <f t="shared" si="90"/>
        <v>#N/A</v>
      </c>
      <c r="J971" s="18" t="str" cm="1">
        <f t="array" ref="J971">_xlfn.IFS(ISBLANK(I971), "",K971&lt;=10%,-1,TRUE,"*see note ")</f>
        <v/>
      </c>
      <c r="K971" s="20" t="e">
        <f t="shared" si="91"/>
        <v>#N/A</v>
      </c>
      <c r="M971" s="18" t="str" cm="1">
        <f t="array" ref="M971">_xlfn.IFS(ISBLANK(L971), "",N971&lt;=10%,-1,TRUE,"*see note ")</f>
        <v/>
      </c>
      <c r="N971" s="20" t="e">
        <f t="shared" si="92"/>
        <v>#N/A</v>
      </c>
      <c r="P971" s="18" t="str" cm="1">
        <f t="array" ref="P971">_xlfn.IFS(ISBLANK(O971), "",Q971&lt;=10%,-1,TRUE,"*see note ")</f>
        <v/>
      </c>
      <c r="Q971" s="20" t="e">
        <f t="shared" si="93"/>
        <v>#N/A</v>
      </c>
      <c r="S971" s="18" t="str" cm="1">
        <f t="array" ref="S971">_xlfn.IFS(ISBLANK(R971), "",T971&lt;=10%,-1,TRUE,"*see note ")</f>
        <v/>
      </c>
      <c r="T971" s="20" t="e">
        <f t="shared" si="94"/>
        <v>#N/A</v>
      </c>
      <c r="V971" s="18" t="str" cm="1">
        <f t="array" ref="V971">_xlfn.IFS(ISBLANK(U971), "",W971&lt;=10%,-1,TRUE,"*see note ")</f>
        <v/>
      </c>
      <c r="W971" s="20" t="e">
        <f t="shared" si="95"/>
        <v>#N/A</v>
      </c>
    </row>
    <row r="972" spans="5:23" x14ac:dyDescent="0.35">
      <c r="E972" s="16">
        <v>3</v>
      </c>
      <c r="G972" s="18" t="str" cm="1">
        <f t="array" ref="G972">_xlfn.IFS(ISBLANK(F972), "",H972&lt;=10%,-1,TRUE,"*see note ")</f>
        <v/>
      </c>
      <c r="H972" s="20" t="e">
        <f t="shared" si="90"/>
        <v>#N/A</v>
      </c>
      <c r="J972" s="18" t="str" cm="1">
        <f t="array" ref="J972">_xlfn.IFS(ISBLANK(I972), "",K972&lt;=10%,-1,TRUE,"*see note ")</f>
        <v/>
      </c>
      <c r="K972" s="20" t="e">
        <f t="shared" si="91"/>
        <v>#N/A</v>
      </c>
      <c r="M972" s="18" t="str" cm="1">
        <f t="array" ref="M972">_xlfn.IFS(ISBLANK(L972), "",N972&lt;=10%,-1,TRUE,"*see note ")</f>
        <v/>
      </c>
      <c r="N972" s="20" t="e">
        <f t="shared" si="92"/>
        <v>#N/A</v>
      </c>
      <c r="P972" s="18" t="str" cm="1">
        <f t="array" ref="P972">_xlfn.IFS(ISBLANK(O972), "",Q972&lt;=10%,-1,TRUE,"*see note ")</f>
        <v/>
      </c>
      <c r="Q972" s="20" t="e">
        <f t="shared" si="93"/>
        <v>#N/A</v>
      </c>
      <c r="S972" s="18" t="str" cm="1">
        <f t="array" ref="S972">_xlfn.IFS(ISBLANK(R972), "",T972&lt;=10%,-1,TRUE,"*see note ")</f>
        <v/>
      </c>
      <c r="T972" s="20" t="e">
        <f t="shared" si="94"/>
        <v>#N/A</v>
      </c>
      <c r="V972" s="18" t="str" cm="1">
        <f t="array" ref="V972">_xlfn.IFS(ISBLANK(U972), "",W972&lt;=10%,-1,TRUE,"*see note ")</f>
        <v/>
      </c>
      <c r="W972" s="20" t="e">
        <f t="shared" si="95"/>
        <v>#N/A</v>
      </c>
    </row>
    <row r="973" spans="5:23" x14ac:dyDescent="0.35">
      <c r="E973" s="16">
        <v>3</v>
      </c>
      <c r="G973" s="18" t="str" cm="1">
        <f t="array" ref="G973">_xlfn.IFS(ISBLANK(F973), "",H973&lt;=10%,-1,TRUE,"*see note ")</f>
        <v/>
      </c>
      <c r="H973" s="20" t="e">
        <f t="shared" si="90"/>
        <v>#N/A</v>
      </c>
      <c r="J973" s="18" t="str" cm="1">
        <f t="array" ref="J973">_xlfn.IFS(ISBLANK(I973), "",K973&lt;=10%,-1,TRUE,"*see note ")</f>
        <v/>
      </c>
      <c r="K973" s="20" t="e">
        <f t="shared" si="91"/>
        <v>#N/A</v>
      </c>
      <c r="M973" s="18" t="str" cm="1">
        <f t="array" ref="M973">_xlfn.IFS(ISBLANK(L973), "",N973&lt;=10%,-1,TRUE,"*see note ")</f>
        <v/>
      </c>
      <c r="N973" s="20" t="e">
        <f t="shared" si="92"/>
        <v>#N/A</v>
      </c>
      <c r="P973" s="18" t="str" cm="1">
        <f t="array" ref="P973">_xlfn.IFS(ISBLANK(O973), "",Q973&lt;=10%,-1,TRUE,"*see note ")</f>
        <v/>
      </c>
      <c r="Q973" s="20" t="e">
        <f t="shared" si="93"/>
        <v>#N/A</v>
      </c>
      <c r="S973" s="18" t="str" cm="1">
        <f t="array" ref="S973">_xlfn.IFS(ISBLANK(R973), "",T973&lt;=10%,-1,TRUE,"*see note ")</f>
        <v/>
      </c>
      <c r="T973" s="20" t="e">
        <f t="shared" si="94"/>
        <v>#N/A</v>
      </c>
      <c r="V973" s="18" t="str" cm="1">
        <f t="array" ref="V973">_xlfn.IFS(ISBLANK(U973), "",W973&lt;=10%,-1,TRUE,"*see note ")</f>
        <v/>
      </c>
      <c r="W973" s="20" t="e">
        <f t="shared" si="95"/>
        <v>#N/A</v>
      </c>
    </row>
    <row r="974" spans="5:23" x14ac:dyDescent="0.35">
      <c r="E974" s="16">
        <v>3</v>
      </c>
      <c r="G974" s="18" t="str" cm="1">
        <f t="array" ref="G974">_xlfn.IFS(ISBLANK(F974), "",H974&lt;=10%,-1,TRUE,"*see note ")</f>
        <v/>
      </c>
      <c r="H974" s="20" t="e">
        <f t="shared" si="90"/>
        <v>#N/A</v>
      </c>
      <c r="J974" s="18" t="str" cm="1">
        <f t="array" ref="J974">_xlfn.IFS(ISBLANK(I974), "",K974&lt;=10%,-1,TRUE,"*see note ")</f>
        <v/>
      </c>
      <c r="K974" s="20" t="e">
        <f t="shared" si="91"/>
        <v>#N/A</v>
      </c>
      <c r="M974" s="18" t="str" cm="1">
        <f t="array" ref="M974">_xlfn.IFS(ISBLANK(L974), "",N974&lt;=10%,-1,TRUE,"*see note ")</f>
        <v/>
      </c>
      <c r="N974" s="20" t="e">
        <f t="shared" si="92"/>
        <v>#N/A</v>
      </c>
      <c r="P974" s="18" t="str" cm="1">
        <f t="array" ref="P974">_xlfn.IFS(ISBLANK(O974), "",Q974&lt;=10%,-1,TRUE,"*see note ")</f>
        <v/>
      </c>
      <c r="Q974" s="20" t="e">
        <f t="shared" si="93"/>
        <v>#N/A</v>
      </c>
      <c r="S974" s="18" t="str" cm="1">
        <f t="array" ref="S974">_xlfn.IFS(ISBLANK(R974), "",T974&lt;=10%,-1,TRUE,"*see note ")</f>
        <v/>
      </c>
      <c r="T974" s="20" t="e">
        <f t="shared" si="94"/>
        <v>#N/A</v>
      </c>
      <c r="V974" s="18" t="str" cm="1">
        <f t="array" ref="V974">_xlfn.IFS(ISBLANK(U974), "",W974&lt;=10%,-1,TRUE,"*see note ")</f>
        <v/>
      </c>
      <c r="W974" s="20" t="e">
        <f t="shared" si="95"/>
        <v>#N/A</v>
      </c>
    </row>
    <row r="975" spans="5:23" x14ac:dyDescent="0.35">
      <c r="E975" s="16">
        <v>3</v>
      </c>
      <c r="G975" s="18" t="str" cm="1">
        <f t="array" ref="G975">_xlfn.IFS(ISBLANK(F975), "",H975&lt;=10%,-1,TRUE,"*see note ")</f>
        <v/>
      </c>
      <c r="H975" s="20" t="e">
        <f t="shared" si="90"/>
        <v>#N/A</v>
      </c>
      <c r="J975" s="18" t="str" cm="1">
        <f t="array" ref="J975">_xlfn.IFS(ISBLANK(I975), "",K975&lt;=10%,-1,TRUE,"*see note ")</f>
        <v/>
      </c>
      <c r="K975" s="20" t="e">
        <f t="shared" si="91"/>
        <v>#N/A</v>
      </c>
      <c r="M975" s="18" t="str" cm="1">
        <f t="array" ref="M975">_xlfn.IFS(ISBLANK(L975), "",N975&lt;=10%,-1,TRUE,"*see note ")</f>
        <v/>
      </c>
      <c r="N975" s="20" t="e">
        <f t="shared" si="92"/>
        <v>#N/A</v>
      </c>
      <c r="P975" s="18" t="str" cm="1">
        <f t="array" ref="P975">_xlfn.IFS(ISBLANK(O975), "",Q975&lt;=10%,-1,TRUE,"*see note ")</f>
        <v/>
      </c>
      <c r="Q975" s="20" t="e">
        <f t="shared" si="93"/>
        <v>#N/A</v>
      </c>
      <c r="S975" s="18" t="str" cm="1">
        <f t="array" ref="S975">_xlfn.IFS(ISBLANK(R975), "",T975&lt;=10%,-1,TRUE,"*see note ")</f>
        <v/>
      </c>
      <c r="T975" s="20" t="e">
        <f t="shared" si="94"/>
        <v>#N/A</v>
      </c>
      <c r="V975" s="18" t="str" cm="1">
        <f t="array" ref="V975">_xlfn.IFS(ISBLANK(U975), "",W975&lt;=10%,-1,TRUE,"*see note ")</f>
        <v/>
      </c>
      <c r="W975" s="20" t="e">
        <f t="shared" si="95"/>
        <v>#N/A</v>
      </c>
    </row>
    <row r="976" spans="5:23" x14ac:dyDescent="0.35">
      <c r="E976" s="16">
        <v>3</v>
      </c>
      <c r="G976" s="18" t="str" cm="1">
        <f t="array" ref="G976">_xlfn.IFS(ISBLANK(F976), "",H976&lt;=10%,-1,TRUE,"*see note ")</f>
        <v/>
      </c>
      <c r="H976" s="20" t="e">
        <f t="shared" si="90"/>
        <v>#N/A</v>
      </c>
      <c r="J976" s="18" t="str" cm="1">
        <f t="array" ref="J976">_xlfn.IFS(ISBLANK(I976), "",K976&lt;=10%,-1,TRUE,"*see note ")</f>
        <v/>
      </c>
      <c r="K976" s="20" t="e">
        <f t="shared" si="91"/>
        <v>#N/A</v>
      </c>
      <c r="M976" s="18" t="str" cm="1">
        <f t="array" ref="M976">_xlfn.IFS(ISBLANK(L976), "",N976&lt;=10%,-1,TRUE,"*see note ")</f>
        <v/>
      </c>
      <c r="N976" s="20" t="e">
        <f t="shared" si="92"/>
        <v>#N/A</v>
      </c>
      <c r="P976" s="18" t="str" cm="1">
        <f t="array" ref="P976">_xlfn.IFS(ISBLANK(O976), "",Q976&lt;=10%,-1,TRUE,"*see note ")</f>
        <v/>
      </c>
      <c r="Q976" s="20" t="e">
        <f t="shared" si="93"/>
        <v>#N/A</v>
      </c>
      <c r="S976" s="18" t="str" cm="1">
        <f t="array" ref="S976">_xlfn.IFS(ISBLANK(R976), "",T976&lt;=10%,-1,TRUE,"*see note ")</f>
        <v/>
      </c>
      <c r="T976" s="20" t="e">
        <f t="shared" si="94"/>
        <v>#N/A</v>
      </c>
      <c r="V976" s="18" t="str" cm="1">
        <f t="array" ref="V976">_xlfn.IFS(ISBLANK(U976), "",W976&lt;=10%,-1,TRUE,"*see note ")</f>
        <v/>
      </c>
      <c r="W976" s="20" t="e">
        <f t="shared" si="95"/>
        <v>#N/A</v>
      </c>
    </row>
    <row r="977" spans="5:23" x14ac:dyDescent="0.35">
      <c r="E977" s="16">
        <v>3</v>
      </c>
      <c r="G977" s="18" t="str" cm="1">
        <f t="array" ref="G977">_xlfn.IFS(ISBLANK(F977), "",H977&lt;=10%,-1,TRUE,"*see note ")</f>
        <v/>
      </c>
      <c r="H977" s="20" t="e">
        <f t="shared" si="90"/>
        <v>#N/A</v>
      </c>
      <c r="J977" s="18" t="str" cm="1">
        <f t="array" ref="J977">_xlfn.IFS(ISBLANK(I977), "",K977&lt;=10%,-1,TRUE,"*see note ")</f>
        <v/>
      </c>
      <c r="K977" s="20" t="e">
        <f t="shared" si="91"/>
        <v>#N/A</v>
      </c>
      <c r="M977" s="18" t="str" cm="1">
        <f t="array" ref="M977">_xlfn.IFS(ISBLANK(L977), "",N977&lt;=10%,-1,TRUE,"*see note ")</f>
        <v/>
      </c>
      <c r="N977" s="20" t="e">
        <f t="shared" si="92"/>
        <v>#N/A</v>
      </c>
      <c r="P977" s="18" t="str" cm="1">
        <f t="array" ref="P977">_xlfn.IFS(ISBLANK(O977), "",Q977&lt;=10%,-1,TRUE,"*see note ")</f>
        <v/>
      </c>
      <c r="Q977" s="20" t="e">
        <f t="shared" si="93"/>
        <v>#N/A</v>
      </c>
      <c r="S977" s="18" t="str" cm="1">
        <f t="array" ref="S977">_xlfn.IFS(ISBLANK(R977), "",T977&lt;=10%,-1,TRUE,"*see note ")</f>
        <v/>
      </c>
      <c r="T977" s="20" t="e">
        <f t="shared" si="94"/>
        <v>#N/A</v>
      </c>
      <c r="V977" s="18" t="str" cm="1">
        <f t="array" ref="V977">_xlfn.IFS(ISBLANK(U977), "",W977&lt;=10%,-1,TRUE,"*see note ")</f>
        <v/>
      </c>
      <c r="W977" s="20" t="e">
        <f t="shared" si="95"/>
        <v>#N/A</v>
      </c>
    </row>
    <row r="978" spans="5:23" x14ac:dyDescent="0.35">
      <c r="E978" s="16">
        <v>3</v>
      </c>
      <c r="G978" s="18" t="str" cm="1">
        <f t="array" ref="G978">_xlfn.IFS(ISBLANK(F978), "",H978&lt;=10%,-1,TRUE,"*see note ")</f>
        <v/>
      </c>
      <c r="H978" s="20" t="e">
        <f t="shared" si="90"/>
        <v>#N/A</v>
      </c>
      <c r="J978" s="18" t="str" cm="1">
        <f t="array" ref="J978">_xlfn.IFS(ISBLANK(I978), "",K978&lt;=10%,-1,TRUE,"*see note ")</f>
        <v/>
      </c>
      <c r="K978" s="20" t="e">
        <f t="shared" si="91"/>
        <v>#N/A</v>
      </c>
      <c r="M978" s="18" t="str" cm="1">
        <f t="array" ref="M978">_xlfn.IFS(ISBLANK(L978), "",N978&lt;=10%,-1,TRUE,"*see note ")</f>
        <v/>
      </c>
      <c r="N978" s="20" t="e">
        <f t="shared" si="92"/>
        <v>#N/A</v>
      </c>
      <c r="P978" s="18" t="str" cm="1">
        <f t="array" ref="P978">_xlfn.IFS(ISBLANK(O978), "",Q978&lt;=10%,-1,TRUE,"*see note ")</f>
        <v/>
      </c>
      <c r="Q978" s="20" t="e">
        <f t="shared" si="93"/>
        <v>#N/A</v>
      </c>
      <c r="S978" s="18" t="str" cm="1">
        <f t="array" ref="S978">_xlfn.IFS(ISBLANK(R978), "",T978&lt;=10%,-1,TRUE,"*see note ")</f>
        <v/>
      </c>
      <c r="T978" s="20" t="e">
        <f t="shared" si="94"/>
        <v>#N/A</v>
      </c>
      <c r="V978" s="18" t="str" cm="1">
        <f t="array" ref="V978">_xlfn.IFS(ISBLANK(U978), "",W978&lt;=10%,-1,TRUE,"*see note ")</f>
        <v/>
      </c>
      <c r="W978" s="20" t="e">
        <f t="shared" si="95"/>
        <v>#N/A</v>
      </c>
    </row>
    <row r="979" spans="5:23" x14ac:dyDescent="0.35">
      <c r="E979" s="16">
        <v>3</v>
      </c>
      <c r="G979" s="18" t="str" cm="1">
        <f t="array" ref="G979">_xlfn.IFS(ISBLANK(F979), "",H979&lt;=10%,-1,TRUE,"*see note ")</f>
        <v/>
      </c>
      <c r="H979" s="20" t="e">
        <f t="shared" si="90"/>
        <v>#N/A</v>
      </c>
      <c r="J979" s="18" t="str" cm="1">
        <f t="array" ref="J979">_xlfn.IFS(ISBLANK(I979), "",K979&lt;=10%,-1,TRUE,"*see note ")</f>
        <v/>
      </c>
      <c r="K979" s="20" t="e">
        <f t="shared" si="91"/>
        <v>#N/A</v>
      </c>
      <c r="M979" s="18" t="str" cm="1">
        <f t="array" ref="M979">_xlfn.IFS(ISBLANK(L979), "",N979&lt;=10%,-1,TRUE,"*see note ")</f>
        <v/>
      </c>
      <c r="N979" s="20" t="e">
        <f t="shared" si="92"/>
        <v>#N/A</v>
      </c>
      <c r="P979" s="18" t="str" cm="1">
        <f t="array" ref="P979">_xlfn.IFS(ISBLANK(O979), "",Q979&lt;=10%,-1,TRUE,"*see note ")</f>
        <v/>
      </c>
      <c r="Q979" s="20" t="e">
        <f t="shared" si="93"/>
        <v>#N/A</v>
      </c>
      <c r="S979" s="18" t="str" cm="1">
        <f t="array" ref="S979">_xlfn.IFS(ISBLANK(R979), "",T979&lt;=10%,-1,TRUE,"*see note ")</f>
        <v/>
      </c>
      <c r="T979" s="20" t="e">
        <f t="shared" si="94"/>
        <v>#N/A</v>
      </c>
      <c r="V979" s="18" t="str" cm="1">
        <f t="array" ref="V979">_xlfn.IFS(ISBLANK(U979), "",W979&lt;=10%,-1,TRUE,"*see note ")</f>
        <v/>
      </c>
      <c r="W979" s="20" t="e">
        <f t="shared" si="95"/>
        <v>#N/A</v>
      </c>
    </row>
    <row r="980" spans="5:23" x14ac:dyDescent="0.35">
      <c r="E980" s="16">
        <v>3</v>
      </c>
      <c r="G980" s="18" t="str" cm="1">
        <f t="array" ref="G980">_xlfn.IFS(ISBLANK(F980), "",H980&lt;=10%,-1,TRUE,"*see note ")</f>
        <v/>
      </c>
      <c r="H980" s="20" t="e">
        <f t="shared" si="90"/>
        <v>#N/A</v>
      </c>
      <c r="J980" s="18" t="str" cm="1">
        <f t="array" ref="J980">_xlfn.IFS(ISBLANK(I980), "",K980&lt;=10%,-1,TRUE,"*see note ")</f>
        <v/>
      </c>
      <c r="K980" s="20" t="e">
        <f t="shared" si="91"/>
        <v>#N/A</v>
      </c>
      <c r="M980" s="18" t="str" cm="1">
        <f t="array" ref="M980">_xlfn.IFS(ISBLANK(L980), "",N980&lt;=10%,-1,TRUE,"*see note ")</f>
        <v/>
      </c>
      <c r="N980" s="20" t="e">
        <f t="shared" si="92"/>
        <v>#N/A</v>
      </c>
      <c r="P980" s="18" t="str" cm="1">
        <f t="array" ref="P980">_xlfn.IFS(ISBLANK(O980), "",Q980&lt;=10%,-1,TRUE,"*see note ")</f>
        <v/>
      </c>
      <c r="Q980" s="20" t="e">
        <f t="shared" si="93"/>
        <v>#N/A</v>
      </c>
      <c r="S980" s="18" t="str" cm="1">
        <f t="array" ref="S980">_xlfn.IFS(ISBLANK(R980), "",T980&lt;=10%,-1,TRUE,"*see note ")</f>
        <v/>
      </c>
      <c r="T980" s="20" t="e">
        <f t="shared" si="94"/>
        <v>#N/A</v>
      </c>
      <c r="V980" s="18" t="str" cm="1">
        <f t="array" ref="V980">_xlfn.IFS(ISBLANK(U980), "",W980&lt;=10%,-1,TRUE,"*see note ")</f>
        <v/>
      </c>
      <c r="W980" s="20" t="e">
        <f t="shared" si="95"/>
        <v>#N/A</v>
      </c>
    </row>
    <row r="981" spans="5:23" x14ac:dyDescent="0.35">
      <c r="E981" s="16">
        <v>3</v>
      </c>
      <c r="G981" s="18" t="str" cm="1">
        <f t="array" ref="G981">_xlfn.IFS(ISBLANK(F981), "",H981&lt;=10%,-1,TRUE,"*see note ")</f>
        <v/>
      </c>
      <c r="H981" s="20" t="e">
        <f t="shared" si="90"/>
        <v>#N/A</v>
      </c>
      <c r="J981" s="18" t="str" cm="1">
        <f t="array" ref="J981">_xlfn.IFS(ISBLANK(I981), "",K981&lt;=10%,-1,TRUE,"*see note ")</f>
        <v/>
      </c>
      <c r="K981" s="20" t="e">
        <f t="shared" si="91"/>
        <v>#N/A</v>
      </c>
      <c r="M981" s="18" t="str" cm="1">
        <f t="array" ref="M981">_xlfn.IFS(ISBLANK(L981), "",N981&lt;=10%,-1,TRUE,"*see note ")</f>
        <v/>
      </c>
      <c r="N981" s="20" t="e">
        <f t="shared" si="92"/>
        <v>#N/A</v>
      </c>
      <c r="P981" s="18" t="str" cm="1">
        <f t="array" ref="P981">_xlfn.IFS(ISBLANK(O981), "",Q981&lt;=10%,-1,TRUE,"*see note ")</f>
        <v/>
      </c>
      <c r="Q981" s="20" t="e">
        <f t="shared" si="93"/>
        <v>#N/A</v>
      </c>
      <c r="S981" s="18" t="str" cm="1">
        <f t="array" ref="S981">_xlfn.IFS(ISBLANK(R981), "",T981&lt;=10%,-1,TRUE,"*see note ")</f>
        <v/>
      </c>
      <c r="T981" s="20" t="e">
        <f t="shared" si="94"/>
        <v>#N/A</v>
      </c>
      <c r="V981" s="18" t="str" cm="1">
        <f t="array" ref="V981">_xlfn.IFS(ISBLANK(U981), "",W981&lt;=10%,-1,TRUE,"*see note ")</f>
        <v/>
      </c>
      <c r="W981" s="20" t="e">
        <f t="shared" si="95"/>
        <v>#N/A</v>
      </c>
    </row>
    <row r="982" spans="5:23" x14ac:dyDescent="0.35">
      <c r="E982" s="16">
        <v>3</v>
      </c>
      <c r="G982" s="18" t="str" cm="1">
        <f t="array" ref="G982">_xlfn.IFS(ISBLANK(F982), "",H982&lt;=10%,-1,TRUE,"*see note ")</f>
        <v/>
      </c>
      <c r="H982" s="20" t="e">
        <f t="shared" si="90"/>
        <v>#N/A</v>
      </c>
      <c r="J982" s="18" t="str" cm="1">
        <f t="array" ref="J982">_xlfn.IFS(ISBLANK(I982), "",K982&lt;=10%,-1,TRUE,"*see note ")</f>
        <v/>
      </c>
      <c r="K982" s="20" t="e">
        <f t="shared" si="91"/>
        <v>#N/A</v>
      </c>
      <c r="M982" s="18" t="str" cm="1">
        <f t="array" ref="M982">_xlfn.IFS(ISBLANK(L982), "",N982&lt;=10%,-1,TRUE,"*see note ")</f>
        <v/>
      </c>
      <c r="N982" s="20" t="e">
        <f t="shared" si="92"/>
        <v>#N/A</v>
      </c>
      <c r="P982" s="18" t="str" cm="1">
        <f t="array" ref="P982">_xlfn.IFS(ISBLANK(O982), "",Q982&lt;=10%,-1,TRUE,"*see note ")</f>
        <v/>
      </c>
      <c r="Q982" s="20" t="e">
        <f t="shared" si="93"/>
        <v>#N/A</v>
      </c>
      <c r="S982" s="18" t="str" cm="1">
        <f t="array" ref="S982">_xlfn.IFS(ISBLANK(R982), "",T982&lt;=10%,-1,TRUE,"*see note ")</f>
        <v/>
      </c>
      <c r="T982" s="20" t="e">
        <f t="shared" si="94"/>
        <v>#N/A</v>
      </c>
      <c r="V982" s="18" t="str" cm="1">
        <f t="array" ref="V982">_xlfn.IFS(ISBLANK(U982), "",W982&lt;=10%,-1,TRUE,"*see note ")</f>
        <v/>
      </c>
      <c r="W982" s="20" t="e">
        <f t="shared" si="95"/>
        <v>#N/A</v>
      </c>
    </row>
    <row r="983" spans="5:23" x14ac:dyDescent="0.35">
      <c r="E983" s="16">
        <v>3</v>
      </c>
      <c r="G983" s="18" t="str" cm="1">
        <f t="array" ref="G983">_xlfn.IFS(ISBLANK(F983), "",H983&lt;=10%,-1,TRUE,"*see note ")</f>
        <v/>
      </c>
      <c r="H983" s="20" t="e">
        <f t="shared" si="90"/>
        <v>#N/A</v>
      </c>
      <c r="J983" s="18" t="str" cm="1">
        <f t="array" ref="J983">_xlfn.IFS(ISBLANK(I983), "",K983&lt;=10%,-1,TRUE,"*see note ")</f>
        <v/>
      </c>
      <c r="K983" s="20" t="e">
        <f t="shared" si="91"/>
        <v>#N/A</v>
      </c>
      <c r="M983" s="18" t="str" cm="1">
        <f t="array" ref="M983">_xlfn.IFS(ISBLANK(L983), "",N983&lt;=10%,-1,TRUE,"*see note ")</f>
        <v/>
      </c>
      <c r="N983" s="20" t="e">
        <f t="shared" si="92"/>
        <v>#N/A</v>
      </c>
      <c r="P983" s="18" t="str" cm="1">
        <f t="array" ref="P983">_xlfn.IFS(ISBLANK(O983), "",Q983&lt;=10%,-1,TRUE,"*see note ")</f>
        <v/>
      </c>
      <c r="Q983" s="20" t="e">
        <f t="shared" si="93"/>
        <v>#N/A</v>
      </c>
      <c r="S983" s="18" t="str" cm="1">
        <f t="array" ref="S983">_xlfn.IFS(ISBLANK(R983), "",T983&lt;=10%,-1,TRUE,"*see note ")</f>
        <v/>
      </c>
      <c r="T983" s="20" t="e">
        <f t="shared" si="94"/>
        <v>#N/A</v>
      </c>
      <c r="V983" s="18" t="str" cm="1">
        <f t="array" ref="V983">_xlfn.IFS(ISBLANK(U983), "",W983&lt;=10%,-1,TRUE,"*see note ")</f>
        <v/>
      </c>
      <c r="W983" s="20" t="e">
        <f t="shared" si="95"/>
        <v>#N/A</v>
      </c>
    </row>
    <row r="984" spans="5:23" x14ac:dyDescent="0.35">
      <c r="E984" s="16">
        <v>3</v>
      </c>
      <c r="G984" s="18" t="str" cm="1">
        <f t="array" ref="G984">_xlfn.IFS(ISBLANK(F984), "",H984&lt;=10%,-1,TRUE,"*see note ")</f>
        <v/>
      </c>
      <c r="H984" s="20" t="e">
        <f t="shared" si="90"/>
        <v>#N/A</v>
      </c>
      <c r="J984" s="18" t="str" cm="1">
        <f t="array" ref="J984">_xlfn.IFS(ISBLANK(I984), "",K984&lt;=10%,-1,TRUE,"*see note ")</f>
        <v/>
      </c>
      <c r="K984" s="20" t="e">
        <f t="shared" si="91"/>
        <v>#N/A</v>
      </c>
      <c r="M984" s="18" t="str" cm="1">
        <f t="array" ref="M984">_xlfn.IFS(ISBLANK(L984), "",N984&lt;=10%,-1,TRUE,"*see note ")</f>
        <v/>
      </c>
      <c r="N984" s="20" t="e">
        <f t="shared" si="92"/>
        <v>#N/A</v>
      </c>
      <c r="P984" s="18" t="str" cm="1">
        <f t="array" ref="P984">_xlfn.IFS(ISBLANK(O984), "",Q984&lt;=10%,-1,TRUE,"*see note ")</f>
        <v/>
      </c>
      <c r="Q984" s="20" t="e">
        <f t="shared" si="93"/>
        <v>#N/A</v>
      </c>
      <c r="S984" s="18" t="str" cm="1">
        <f t="array" ref="S984">_xlfn.IFS(ISBLANK(R984), "",T984&lt;=10%,-1,TRUE,"*see note ")</f>
        <v/>
      </c>
      <c r="T984" s="20" t="e">
        <f t="shared" si="94"/>
        <v>#N/A</v>
      </c>
      <c r="V984" s="18" t="str" cm="1">
        <f t="array" ref="V984">_xlfn.IFS(ISBLANK(U984), "",W984&lt;=10%,-1,TRUE,"*see note ")</f>
        <v/>
      </c>
      <c r="W984" s="20" t="e">
        <f t="shared" si="95"/>
        <v>#N/A</v>
      </c>
    </row>
    <row r="985" spans="5:23" x14ac:dyDescent="0.35">
      <c r="E985" s="16">
        <v>3</v>
      </c>
      <c r="G985" s="18" t="str" cm="1">
        <f t="array" ref="G985">_xlfn.IFS(ISBLANK(F985), "",H985&lt;=10%,-1,TRUE,"*see note ")</f>
        <v/>
      </c>
      <c r="H985" s="20" t="e">
        <f t="shared" si="90"/>
        <v>#N/A</v>
      </c>
      <c r="J985" s="18" t="str" cm="1">
        <f t="array" ref="J985">_xlfn.IFS(ISBLANK(I985), "",K985&lt;=10%,-1,TRUE,"*see note ")</f>
        <v/>
      </c>
      <c r="K985" s="20" t="e">
        <f t="shared" si="91"/>
        <v>#N/A</v>
      </c>
      <c r="M985" s="18" t="str" cm="1">
        <f t="array" ref="M985">_xlfn.IFS(ISBLANK(L985), "",N985&lt;=10%,-1,TRUE,"*see note ")</f>
        <v/>
      </c>
      <c r="N985" s="20" t="e">
        <f t="shared" si="92"/>
        <v>#N/A</v>
      </c>
      <c r="P985" s="18" t="str" cm="1">
        <f t="array" ref="P985">_xlfn.IFS(ISBLANK(O985), "",Q985&lt;=10%,-1,TRUE,"*see note ")</f>
        <v/>
      </c>
      <c r="Q985" s="20" t="e">
        <f t="shared" si="93"/>
        <v>#N/A</v>
      </c>
      <c r="S985" s="18" t="str" cm="1">
        <f t="array" ref="S985">_xlfn.IFS(ISBLANK(R985), "",T985&lt;=10%,-1,TRUE,"*see note ")</f>
        <v/>
      </c>
      <c r="T985" s="20" t="e">
        <f t="shared" si="94"/>
        <v>#N/A</v>
      </c>
      <c r="V985" s="18" t="str" cm="1">
        <f t="array" ref="V985">_xlfn.IFS(ISBLANK(U985), "",W985&lt;=10%,-1,TRUE,"*see note ")</f>
        <v/>
      </c>
      <c r="W985" s="20" t="e">
        <f t="shared" si="95"/>
        <v>#N/A</v>
      </c>
    </row>
    <row r="986" spans="5:23" x14ac:dyDescent="0.35">
      <c r="E986" s="16">
        <v>3</v>
      </c>
      <c r="G986" s="18" t="str" cm="1">
        <f t="array" ref="G986">_xlfn.IFS(ISBLANK(F986), "",H986&lt;=10%,-1,TRUE,"*see note ")</f>
        <v/>
      </c>
      <c r="H986" s="20" t="e">
        <f t="shared" si="90"/>
        <v>#N/A</v>
      </c>
      <c r="J986" s="18" t="str" cm="1">
        <f t="array" ref="J986">_xlfn.IFS(ISBLANK(I986), "",K986&lt;=10%,-1,TRUE,"*see note ")</f>
        <v/>
      </c>
      <c r="K986" s="20" t="e">
        <f t="shared" si="91"/>
        <v>#N/A</v>
      </c>
      <c r="M986" s="18" t="str" cm="1">
        <f t="array" ref="M986">_xlfn.IFS(ISBLANK(L986), "",N986&lt;=10%,-1,TRUE,"*see note ")</f>
        <v/>
      </c>
      <c r="N986" s="20" t="e">
        <f t="shared" si="92"/>
        <v>#N/A</v>
      </c>
      <c r="P986" s="18" t="str" cm="1">
        <f t="array" ref="P986">_xlfn.IFS(ISBLANK(O986), "",Q986&lt;=10%,-1,TRUE,"*see note ")</f>
        <v/>
      </c>
      <c r="Q986" s="20" t="e">
        <f t="shared" si="93"/>
        <v>#N/A</v>
      </c>
      <c r="S986" s="18" t="str" cm="1">
        <f t="array" ref="S986">_xlfn.IFS(ISBLANK(R986), "",T986&lt;=10%,-1,TRUE,"*see note ")</f>
        <v/>
      </c>
      <c r="T986" s="20" t="e">
        <f t="shared" si="94"/>
        <v>#N/A</v>
      </c>
      <c r="V986" s="18" t="str" cm="1">
        <f t="array" ref="V986">_xlfn.IFS(ISBLANK(U986), "",W986&lt;=10%,-1,TRUE,"*see note ")</f>
        <v/>
      </c>
      <c r="W986" s="20" t="e">
        <f t="shared" si="95"/>
        <v>#N/A</v>
      </c>
    </row>
    <row r="987" spans="5:23" x14ac:dyDescent="0.35">
      <c r="E987" s="16">
        <v>3</v>
      </c>
      <c r="G987" s="18" t="str" cm="1">
        <f t="array" ref="G987">_xlfn.IFS(ISBLANK(F987), "",H987&lt;=10%,-1,TRUE,"*see note ")</f>
        <v/>
      </c>
      <c r="H987" s="20" t="e">
        <f t="shared" si="90"/>
        <v>#N/A</v>
      </c>
      <c r="J987" s="18" t="str" cm="1">
        <f t="array" ref="J987">_xlfn.IFS(ISBLANK(I987), "",K987&lt;=10%,-1,TRUE,"*see note ")</f>
        <v/>
      </c>
      <c r="K987" s="20" t="e">
        <f t="shared" si="91"/>
        <v>#N/A</v>
      </c>
      <c r="M987" s="18" t="str" cm="1">
        <f t="array" ref="M987">_xlfn.IFS(ISBLANK(L987), "",N987&lt;=10%,-1,TRUE,"*see note ")</f>
        <v/>
      </c>
      <c r="N987" s="20" t="e">
        <f t="shared" si="92"/>
        <v>#N/A</v>
      </c>
      <c r="P987" s="18" t="str" cm="1">
        <f t="array" ref="P987">_xlfn.IFS(ISBLANK(O987), "",Q987&lt;=10%,-1,TRUE,"*see note ")</f>
        <v/>
      </c>
      <c r="Q987" s="20" t="e">
        <f t="shared" si="93"/>
        <v>#N/A</v>
      </c>
      <c r="S987" s="18" t="str" cm="1">
        <f t="array" ref="S987">_xlfn.IFS(ISBLANK(R987), "",T987&lt;=10%,-1,TRUE,"*see note ")</f>
        <v/>
      </c>
      <c r="T987" s="20" t="e">
        <f t="shared" si="94"/>
        <v>#N/A</v>
      </c>
      <c r="V987" s="18" t="str" cm="1">
        <f t="array" ref="V987">_xlfn.IFS(ISBLANK(U987), "",W987&lt;=10%,-1,TRUE,"*see note ")</f>
        <v/>
      </c>
      <c r="W987" s="20" t="e">
        <f t="shared" si="95"/>
        <v>#N/A</v>
      </c>
    </row>
    <row r="988" spans="5:23" x14ac:dyDescent="0.35">
      <c r="E988" s="16">
        <v>3</v>
      </c>
      <c r="G988" s="18" t="str" cm="1">
        <f t="array" ref="G988">_xlfn.IFS(ISBLANK(F988), "",H988&lt;=10%,-1,TRUE,"*see note ")</f>
        <v/>
      </c>
      <c r="H988" s="20" t="e">
        <f t="shared" si="90"/>
        <v>#N/A</v>
      </c>
      <c r="J988" s="18" t="str" cm="1">
        <f t="array" ref="J988">_xlfn.IFS(ISBLANK(I988), "",K988&lt;=10%,-1,TRUE,"*see note ")</f>
        <v/>
      </c>
      <c r="K988" s="20" t="e">
        <f t="shared" si="91"/>
        <v>#N/A</v>
      </c>
      <c r="M988" s="18" t="str" cm="1">
        <f t="array" ref="M988">_xlfn.IFS(ISBLANK(L988), "",N988&lt;=10%,-1,TRUE,"*see note ")</f>
        <v/>
      </c>
      <c r="N988" s="20" t="e">
        <f t="shared" si="92"/>
        <v>#N/A</v>
      </c>
      <c r="P988" s="18" t="str" cm="1">
        <f t="array" ref="P988">_xlfn.IFS(ISBLANK(O988), "",Q988&lt;=10%,-1,TRUE,"*see note ")</f>
        <v/>
      </c>
      <c r="Q988" s="20" t="e">
        <f t="shared" si="93"/>
        <v>#N/A</v>
      </c>
      <c r="S988" s="18" t="str" cm="1">
        <f t="array" ref="S988">_xlfn.IFS(ISBLANK(R988), "",T988&lt;=10%,-1,TRUE,"*see note ")</f>
        <v/>
      </c>
      <c r="T988" s="20" t="e">
        <f t="shared" si="94"/>
        <v>#N/A</v>
      </c>
      <c r="V988" s="18" t="str" cm="1">
        <f t="array" ref="V988">_xlfn.IFS(ISBLANK(U988), "",W988&lt;=10%,-1,TRUE,"*see note ")</f>
        <v/>
      </c>
      <c r="W988" s="20" t="e">
        <f t="shared" si="95"/>
        <v>#N/A</v>
      </c>
    </row>
    <row r="989" spans="5:23" x14ac:dyDescent="0.35">
      <c r="E989" s="16">
        <v>3</v>
      </c>
      <c r="G989" s="18" t="str" cm="1">
        <f t="array" ref="G989">_xlfn.IFS(ISBLANK(F989), "",H989&lt;=10%,-1,TRUE,"*see note ")</f>
        <v/>
      </c>
      <c r="H989" s="20" t="e">
        <f t="shared" si="90"/>
        <v>#N/A</v>
      </c>
      <c r="J989" s="18" t="str" cm="1">
        <f t="array" ref="J989">_xlfn.IFS(ISBLANK(I989), "",K989&lt;=10%,-1,TRUE,"*see note ")</f>
        <v/>
      </c>
      <c r="K989" s="20" t="e">
        <f t="shared" si="91"/>
        <v>#N/A</v>
      </c>
      <c r="M989" s="18" t="str" cm="1">
        <f t="array" ref="M989">_xlfn.IFS(ISBLANK(L989), "",N989&lt;=10%,-1,TRUE,"*see note ")</f>
        <v/>
      </c>
      <c r="N989" s="20" t="e">
        <f t="shared" si="92"/>
        <v>#N/A</v>
      </c>
      <c r="P989" s="18" t="str" cm="1">
        <f t="array" ref="P989">_xlfn.IFS(ISBLANK(O989), "",Q989&lt;=10%,-1,TRUE,"*see note ")</f>
        <v/>
      </c>
      <c r="Q989" s="20" t="e">
        <f t="shared" si="93"/>
        <v>#N/A</v>
      </c>
      <c r="S989" s="18" t="str" cm="1">
        <f t="array" ref="S989">_xlfn.IFS(ISBLANK(R989), "",T989&lt;=10%,-1,TRUE,"*see note ")</f>
        <v/>
      </c>
      <c r="T989" s="20" t="e">
        <f t="shared" si="94"/>
        <v>#N/A</v>
      </c>
      <c r="V989" s="18" t="str" cm="1">
        <f t="array" ref="V989">_xlfn.IFS(ISBLANK(U989), "",W989&lt;=10%,-1,TRUE,"*see note ")</f>
        <v/>
      </c>
      <c r="W989" s="20" t="e">
        <f t="shared" si="95"/>
        <v>#N/A</v>
      </c>
    </row>
    <row r="990" spans="5:23" x14ac:dyDescent="0.35">
      <c r="E990" s="16">
        <v>3</v>
      </c>
      <c r="G990" s="18" t="str" cm="1">
        <f t="array" ref="G990">_xlfn.IFS(ISBLANK(F990), "",H990&lt;=10%,-1,TRUE,"*see note ")</f>
        <v/>
      </c>
      <c r="H990" s="20" t="e">
        <f t="shared" si="90"/>
        <v>#N/A</v>
      </c>
      <c r="J990" s="18" t="str" cm="1">
        <f t="array" ref="J990">_xlfn.IFS(ISBLANK(I990), "",K990&lt;=10%,-1,TRUE,"*see note ")</f>
        <v/>
      </c>
      <c r="K990" s="20" t="e">
        <f t="shared" si="91"/>
        <v>#N/A</v>
      </c>
      <c r="M990" s="18" t="str" cm="1">
        <f t="array" ref="M990">_xlfn.IFS(ISBLANK(L990), "",N990&lt;=10%,-1,TRUE,"*see note ")</f>
        <v/>
      </c>
      <c r="N990" s="20" t="e">
        <f t="shared" si="92"/>
        <v>#N/A</v>
      </c>
      <c r="P990" s="18" t="str" cm="1">
        <f t="array" ref="P990">_xlfn.IFS(ISBLANK(O990), "",Q990&lt;=10%,-1,TRUE,"*see note ")</f>
        <v/>
      </c>
      <c r="Q990" s="20" t="e">
        <f t="shared" si="93"/>
        <v>#N/A</v>
      </c>
      <c r="S990" s="18" t="str" cm="1">
        <f t="array" ref="S990">_xlfn.IFS(ISBLANK(R990), "",T990&lt;=10%,-1,TRUE,"*see note ")</f>
        <v/>
      </c>
      <c r="T990" s="20" t="e">
        <f t="shared" si="94"/>
        <v>#N/A</v>
      </c>
      <c r="V990" s="18" t="str" cm="1">
        <f t="array" ref="V990">_xlfn.IFS(ISBLANK(U990), "",W990&lt;=10%,-1,TRUE,"*see note ")</f>
        <v/>
      </c>
      <c r="W990" s="20" t="e">
        <f t="shared" si="95"/>
        <v>#N/A</v>
      </c>
    </row>
    <row r="991" spans="5:23" x14ac:dyDescent="0.35">
      <c r="E991" s="16">
        <v>3</v>
      </c>
      <c r="G991" s="18" t="str" cm="1">
        <f t="array" ref="G991">_xlfn.IFS(ISBLANK(F991), "",H991&lt;=10%,-1,TRUE,"*see note ")</f>
        <v/>
      </c>
      <c r="H991" s="20" t="e">
        <f t="shared" si="90"/>
        <v>#N/A</v>
      </c>
      <c r="J991" s="18" t="str" cm="1">
        <f t="array" ref="J991">_xlfn.IFS(ISBLANK(I991), "",K991&lt;=10%,-1,TRUE,"*see note ")</f>
        <v/>
      </c>
      <c r="K991" s="20" t="e">
        <f t="shared" si="91"/>
        <v>#N/A</v>
      </c>
      <c r="M991" s="18" t="str" cm="1">
        <f t="array" ref="M991">_xlfn.IFS(ISBLANK(L991), "",N991&lt;=10%,-1,TRUE,"*see note ")</f>
        <v/>
      </c>
      <c r="N991" s="20" t="e">
        <f t="shared" si="92"/>
        <v>#N/A</v>
      </c>
      <c r="P991" s="18" t="str" cm="1">
        <f t="array" ref="P991">_xlfn.IFS(ISBLANK(O991), "",Q991&lt;=10%,-1,TRUE,"*see note ")</f>
        <v/>
      </c>
      <c r="Q991" s="20" t="e">
        <f t="shared" si="93"/>
        <v>#N/A</v>
      </c>
      <c r="S991" s="18" t="str" cm="1">
        <f t="array" ref="S991">_xlfn.IFS(ISBLANK(R991), "",T991&lt;=10%,-1,TRUE,"*see note ")</f>
        <v/>
      </c>
      <c r="T991" s="20" t="e">
        <f t="shared" si="94"/>
        <v>#N/A</v>
      </c>
      <c r="V991" s="18" t="str" cm="1">
        <f t="array" ref="V991">_xlfn.IFS(ISBLANK(U991), "",W991&lt;=10%,-1,TRUE,"*see note ")</f>
        <v/>
      </c>
      <c r="W991" s="20" t="e">
        <f t="shared" si="95"/>
        <v>#N/A</v>
      </c>
    </row>
    <row r="992" spans="5:23" x14ac:dyDescent="0.35">
      <c r="E992" s="16">
        <v>3</v>
      </c>
      <c r="G992" s="18" t="str" cm="1">
        <f t="array" ref="G992">_xlfn.IFS(ISBLANK(F992), "",H992&lt;=10%,-1,TRUE,"*see note ")</f>
        <v/>
      </c>
      <c r="H992" s="20" t="e">
        <f t="shared" si="90"/>
        <v>#N/A</v>
      </c>
      <c r="J992" s="18" t="str" cm="1">
        <f t="array" ref="J992">_xlfn.IFS(ISBLANK(I992), "",K992&lt;=10%,-1,TRUE,"*see note ")</f>
        <v/>
      </c>
      <c r="K992" s="20" t="e">
        <f t="shared" si="91"/>
        <v>#N/A</v>
      </c>
      <c r="M992" s="18" t="str" cm="1">
        <f t="array" ref="M992">_xlfn.IFS(ISBLANK(L992), "",N992&lt;=10%,-1,TRUE,"*see note ")</f>
        <v/>
      </c>
      <c r="N992" s="20" t="e">
        <f t="shared" si="92"/>
        <v>#N/A</v>
      </c>
      <c r="P992" s="18" t="str" cm="1">
        <f t="array" ref="P992">_xlfn.IFS(ISBLANK(O992), "",Q992&lt;=10%,-1,TRUE,"*see note ")</f>
        <v/>
      </c>
      <c r="Q992" s="20" t="e">
        <f t="shared" si="93"/>
        <v>#N/A</v>
      </c>
      <c r="S992" s="18" t="str" cm="1">
        <f t="array" ref="S992">_xlfn.IFS(ISBLANK(R992), "",T992&lt;=10%,-1,TRUE,"*see note ")</f>
        <v/>
      </c>
      <c r="T992" s="20" t="e">
        <f t="shared" si="94"/>
        <v>#N/A</v>
      </c>
      <c r="V992" s="18" t="str" cm="1">
        <f t="array" ref="V992">_xlfn.IFS(ISBLANK(U992), "",W992&lt;=10%,-1,TRUE,"*see note ")</f>
        <v/>
      </c>
      <c r="W992" s="20" t="e">
        <f t="shared" si="95"/>
        <v>#N/A</v>
      </c>
    </row>
    <row r="993" spans="5:23" x14ac:dyDescent="0.35">
      <c r="E993" s="16">
        <v>3</v>
      </c>
      <c r="G993" s="18" t="str" cm="1">
        <f t="array" ref="G993">_xlfn.IFS(ISBLANK(F993), "",H993&lt;=10%,-1,TRUE,"*see note ")</f>
        <v/>
      </c>
      <c r="H993" s="20" t="e">
        <f t="shared" si="90"/>
        <v>#N/A</v>
      </c>
      <c r="J993" s="18" t="str" cm="1">
        <f t="array" ref="J993">_xlfn.IFS(ISBLANK(I993), "",K993&lt;=10%,-1,TRUE,"*see note ")</f>
        <v/>
      </c>
      <c r="K993" s="20" t="e">
        <f t="shared" si="91"/>
        <v>#N/A</v>
      </c>
      <c r="M993" s="18" t="str" cm="1">
        <f t="array" ref="M993">_xlfn.IFS(ISBLANK(L993), "",N993&lt;=10%,-1,TRUE,"*see note ")</f>
        <v/>
      </c>
      <c r="N993" s="20" t="e">
        <f t="shared" si="92"/>
        <v>#N/A</v>
      </c>
      <c r="P993" s="18" t="str" cm="1">
        <f t="array" ref="P993">_xlfn.IFS(ISBLANK(O993), "",Q993&lt;=10%,-1,TRUE,"*see note ")</f>
        <v/>
      </c>
      <c r="Q993" s="20" t="e">
        <f t="shared" si="93"/>
        <v>#N/A</v>
      </c>
      <c r="S993" s="18" t="str" cm="1">
        <f t="array" ref="S993">_xlfn.IFS(ISBLANK(R993), "",T993&lt;=10%,-1,TRUE,"*see note ")</f>
        <v/>
      </c>
      <c r="T993" s="20" t="e">
        <f t="shared" si="94"/>
        <v>#N/A</v>
      </c>
      <c r="V993" s="18" t="str" cm="1">
        <f t="array" ref="V993">_xlfn.IFS(ISBLANK(U993), "",W993&lt;=10%,-1,TRUE,"*see note ")</f>
        <v/>
      </c>
      <c r="W993" s="20" t="e">
        <f t="shared" si="95"/>
        <v>#N/A</v>
      </c>
    </row>
    <row r="994" spans="5:23" x14ac:dyDescent="0.35">
      <c r="E994" s="16">
        <v>3</v>
      </c>
      <c r="G994" s="18" t="str" cm="1">
        <f t="array" ref="G994">_xlfn.IFS(ISBLANK(F994), "",H994&lt;=10%,-1,TRUE,"*see note ")</f>
        <v/>
      </c>
      <c r="H994" s="20" t="e">
        <f t="shared" si="90"/>
        <v>#N/A</v>
      </c>
      <c r="J994" s="18" t="str" cm="1">
        <f t="array" ref="J994">_xlfn.IFS(ISBLANK(I994), "",K994&lt;=10%,-1,TRUE,"*see note ")</f>
        <v/>
      </c>
      <c r="K994" s="20" t="e">
        <f t="shared" si="91"/>
        <v>#N/A</v>
      </c>
      <c r="M994" s="18" t="str" cm="1">
        <f t="array" ref="M994">_xlfn.IFS(ISBLANK(L994), "",N994&lt;=10%,-1,TRUE,"*see note ")</f>
        <v/>
      </c>
      <c r="N994" s="20" t="e">
        <f t="shared" si="92"/>
        <v>#N/A</v>
      </c>
      <c r="P994" s="18" t="str" cm="1">
        <f t="array" ref="P994">_xlfn.IFS(ISBLANK(O994), "",Q994&lt;=10%,-1,TRUE,"*see note ")</f>
        <v/>
      </c>
      <c r="Q994" s="20" t="e">
        <f t="shared" si="93"/>
        <v>#N/A</v>
      </c>
      <c r="S994" s="18" t="str" cm="1">
        <f t="array" ref="S994">_xlfn.IFS(ISBLANK(R994), "",T994&lt;=10%,-1,TRUE,"*see note ")</f>
        <v/>
      </c>
      <c r="T994" s="20" t="e">
        <f t="shared" si="94"/>
        <v>#N/A</v>
      </c>
      <c r="V994" s="18" t="str" cm="1">
        <f t="array" ref="V994">_xlfn.IFS(ISBLANK(U994), "",W994&lt;=10%,-1,TRUE,"*see note ")</f>
        <v/>
      </c>
      <c r="W994" s="20" t="e">
        <f t="shared" si="95"/>
        <v>#N/A</v>
      </c>
    </row>
    <row r="995" spans="5:23" x14ac:dyDescent="0.35">
      <c r="E995" s="16">
        <v>3</v>
      </c>
      <c r="G995" s="18" t="str" cm="1">
        <f t="array" ref="G995">_xlfn.IFS(ISBLANK(F995), "",H995&lt;=10%,-1,TRUE,"*see note ")</f>
        <v/>
      </c>
      <c r="H995" s="20" t="e">
        <f t="shared" si="90"/>
        <v>#N/A</v>
      </c>
      <c r="J995" s="18" t="str" cm="1">
        <f t="array" ref="J995">_xlfn.IFS(ISBLANK(I995), "",K995&lt;=10%,-1,TRUE,"*see note ")</f>
        <v/>
      </c>
      <c r="K995" s="20" t="e">
        <f t="shared" si="91"/>
        <v>#N/A</v>
      </c>
      <c r="M995" s="18" t="str" cm="1">
        <f t="array" ref="M995">_xlfn.IFS(ISBLANK(L995), "",N995&lt;=10%,-1,TRUE,"*see note ")</f>
        <v/>
      </c>
      <c r="N995" s="20" t="e">
        <f t="shared" si="92"/>
        <v>#N/A</v>
      </c>
      <c r="P995" s="18" t="str" cm="1">
        <f t="array" ref="P995">_xlfn.IFS(ISBLANK(O995), "",Q995&lt;=10%,-1,TRUE,"*see note ")</f>
        <v/>
      </c>
      <c r="Q995" s="20" t="e">
        <f t="shared" si="93"/>
        <v>#N/A</v>
      </c>
      <c r="S995" s="18" t="str" cm="1">
        <f t="array" ref="S995">_xlfn.IFS(ISBLANK(R995), "",T995&lt;=10%,-1,TRUE,"*see note ")</f>
        <v/>
      </c>
      <c r="T995" s="20" t="e">
        <f t="shared" si="94"/>
        <v>#N/A</v>
      </c>
      <c r="V995" s="18" t="str" cm="1">
        <f t="array" ref="V995">_xlfn.IFS(ISBLANK(U995), "",W995&lt;=10%,-1,TRUE,"*see note ")</f>
        <v/>
      </c>
      <c r="W995" s="20" t="e">
        <f t="shared" si="95"/>
        <v>#N/A</v>
      </c>
    </row>
    <row r="996" spans="5:23" x14ac:dyDescent="0.35">
      <c r="E996" s="16">
        <v>3</v>
      </c>
      <c r="G996" s="18" t="str" cm="1">
        <f t="array" ref="G996">_xlfn.IFS(ISBLANK(F996), "",H996&lt;=10%,-1,TRUE,"*see note ")</f>
        <v/>
      </c>
      <c r="H996" s="20" t="e">
        <f t="shared" si="90"/>
        <v>#N/A</v>
      </c>
      <c r="J996" s="18" t="str" cm="1">
        <f t="array" ref="J996">_xlfn.IFS(ISBLANK(I996), "",K996&lt;=10%,-1,TRUE,"*see note ")</f>
        <v/>
      </c>
      <c r="K996" s="20" t="e">
        <f t="shared" si="91"/>
        <v>#N/A</v>
      </c>
      <c r="M996" s="18" t="str" cm="1">
        <f t="array" ref="M996">_xlfn.IFS(ISBLANK(L996), "",N996&lt;=10%,-1,TRUE,"*see note ")</f>
        <v/>
      </c>
      <c r="N996" s="20" t="e">
        <f t="shared" si="92"/>
        <v>#N/A</v>
      </c>
      <c r="P996" s="18" t="str" cm="1">
        <f t="array" ref="P996">_xlfn.IFS(ISBLANK(O996), "",Q996&lt;=10%,-1,TRUE,"*see note ")</f>
        <v/>
      </c>
      <c r="Q996" s="20" t="e">
        <f t="shared" si="93"/>
        <v>#N/A</v>
      </c>
      <c r="S996" s="18" t="str" cm="1">
        <f t="array" ref="S996">_xlfn.IFS(ISBLANK(R996), "",T996&lt;=10%,-1,TRUE,"*see note ")</f>
        <v/>
      </c>
      <c r="T996" s="20" t="e">
        <f t="shared" si="94"/>
        <v>#N/A</v>
      </c>
      <c r="V996" s="18" t="str" cm="1">
        <f t="array" ref="V996">_xlfn.IFS(ISBLANK(U996), "",W996&lt;=10%,-1,TRUE,"*see note ")</f>
        <v/>
      </c>
      <c r="W996" s="20" t="e">
        <f t="shared" si="95"/>
        <v>#N/A</v>
      </c>
    </row>
    <row r="997" spans="5:23" x14ac:dyDescent="0.35">
      <c r="E997" s="16">
        <v>3</v>
      </c>
      <c r="G997" s="18" t="str" cm="1">
        <f t="array" ref="G997">_xlfn.IFS(ISBLANK(F997), "",H997&lt;=10%,-1,TRUE,"*see note ")</f>
        <v/>
      </c>
      <c r="H997" s="20" t="e">
        <f t="shared" si="90"/>
        <v>#N/A</v>
      </c>
      <c r="J997" s="18" t="str" cm="1">
        <f t="array" ref="J997">_xlfn.IFS(ISBLANK(I997), "",K997&lt;=10%,-1,TRUE,"*see note ")</f>
        <v/>
      </c>
      <c r="K997" s="20" t="e">
        <f t="shared" si="91"/>
        <v>#N/A</v>
      </c>
      <c r="M997" s="18" t="str" cm="1">
        <f t="array" ref="M997">_xlfn.IFS(ISBLANK(L997), "",N997&lt;=10%,-1,TRUE,"*see note ")</f>
        <v/>
      </c>
      <c r="N997" s="20" t="e">
        <f t="shared" si="92"/>
        <v>#N/A</v>
      </c>
      <c r="P997" s="18" t="str" cm="1">
        <f t="array" ref="P997">_xlfn.IFS(ISBLANK(O997), "",Q997&lt;=10%,-1,TRUE,"*see note ")</f>
        <v/>
      </c>
      <c r="Q997" s="20" t="e">
        <f t="shared" si="93"/>
        <v>#N/A</v>
      </c>
      <c r="S997" s="18" t="str" cm="1">
        <f t="array" ref="S997">_xlfn.IFS(ISBLANK(R997), "",T997&lt;=10%,-1,TRUE,"*see note ")</f>
        <v/>
      </c>
      <c r="T997" s="20" t="e">
        <f t="shared" si="94"/>
        <v>#N/A</v>
      </c>
      <c r="V997" s="18" t="str" cm="1">
        <f t="array" ref="V997">_xlfn.IFS(ISBLANK(U997), "",W997&lt;=10%,-1,TRUE,"*see note ")</f>
        <v/>
      </c>
      <c r="W997" s="20" t="e">
        <f t="shared" si="95"/>
        <v>#N/A</v>
      </c>
    </row>
    <row r="998" spans="5:23" x14ac:dyDescent="0.35">
      <c r="E998" s="16">
        <v>3</v>
      </c>
      <c r="G998" s="18" t="str" cm="1">
        <f t="array" ref="G998">_xlfn.IFS(ISBLANK(F998), "",H998&lt;=10%,-1,TRUE,"*see note ")</f>
        <v/>
      </c>
      <c r="H998" s="20" t="e">
        <f t="shared" si="90"/>
        <v>#N/A</v>
      </c>
      <c r="J998" s="18" t="str" cm="1">
        <f t="array" ref="J998">_xlfn.IFS(ISBLANK(I998), "",K998&lt;=10%,-1,TRUE,"*see note ")</f>
        <v/>
      </c>
      <c r="K998" s="20" t="e">
        <f t="shared" si="91"/>
        <v>#N/A</v>
      </c>
      <c r="M998" s="18" t="str" cm="1">
        <f t="array" ref="M998">_xlfn.IFS(ISBLANK(L998), "",N998&lt;=10%,-1,TRUE,"*see note ")</f>
        <v/>
      </c>
      <c r="N998" s="20" t="e">
        <f t="shared" si="92"/>
        <v>#N/A</v>
      </c>
      <c r="P998" s="18" t="str" cm="1">
        <f t="array" ref="P998">_xlfn.IFS(ISBLANK(O998), "",Q998&lt;=10%,-1,TRUE,"*see note ")</f>
        <v/>
      </c>
      <c r="Q998" s="20" t="e">
        <f t="shared" si="93"/>
        <v>#N/A</v>
      </c>
      <c r="S998" s="18" t="str" cm="1">
        <f t="array" ref="S998">_xlfn.IFS(ISBLANK(R998), "",T998&lt;=10%,-1,TRUE,"*see note ")</f>
        <v/>
      </c>
      <c r="T998" s="20" t="e">
        <f t="shared" si="94"/>
        <v>#N/A</v>
      </c>
      <c r="V998" s="18" t="str" cm="1">
        <f t="array" ref="V998">_xlfn.IFS(ISBLANK(U998), "",W998&lt;=10%,-1,TRUE,"*see note ")</f>
        <v/>
      </c>
      <c r="W998" s="20" t="e">
        <f t="shared" si="95"/>
        <v>#N/A</v>
      </c>
    </row>
    <row r="999" spans="5:23" x14ac:dyDescent="0.35">
      <c r="E999" s="16">
        <v>3</v>
      </c>
      <c r="G999" s="18" t="str" cm="1">
        <f t="array" ref="G999">_xlfn.IFS(ISBLANK(F999), "",H999&lt;=10%,-1,TRUE,"*see note ")</f>
        <v/>
      </c>
      <c r="H999" s="20" t="e">
        <f t="shared" si="90"/>
        <v>#N/A</v>
      </c>
      <c r="J999" s="18" t="str" cm="1">
        <f t="array" ref="J999">_xlfn.IFS(ISBLANK(I999), "",K999&lt;=10%,-1,TRUE,"*see note ")</f>
        <v/>
      </c>
      <c r="K999" s="20" t="e">
        <f t="shared" si="91"/>
        <v>#N/A</v>
      </c>
      <c r="M999" s="18" t="str" cm="1">
        <f t="array" ref="M999">_xlfn.IFS(ISBLANK(L999), "",N999&lt;=10%,-1,TRUE,"*see note ")</f>
        <v/>
      </c>
      <c r="N999" s="20" t="e">
        <f t="shared" si="92"/>
        <v>#N/A</v>
      </c>
      <c r="P999" s="18" t="str" cm="1">
        <f t="array" ref="P999">_xlfn.IFS(ISBLANK(O999), "",Q999&lt;=10%,-1,TRUE,"*see note ")</f>
        <v/>
      </c>
      <c r="Q999" s="20" t="e">
        <f t="shared" si="93"/>
        <v>#N/A</v>
      </c>
      <c r="S999" s="18" t="str" cm="1">
        <f t="array" ref="S999">_xlfn.IFS(ISBLANK(R999), "",T999&lt;=10%,-1,TRUE,"*see note ")</f>
        <v/>
      </c>
      <c r="T999" s="20" t="e">
        <f t="shared" si="94"/>
        <v>#N/A</v>
      </c>
      <c r="V999" s="18" t="str" cm="1">
        <f t="array" ref="V999">_xlfn.IFS(ISBLANK(U999), "",W999&lt;=10%,-1,TRUE,"*see note ")</f>
        <v/>
      </c>
      <c r="W999" s="20" t="e">
        <f t="shared" si="95"/>
        <v>#N/A</v>
      </c>
    </row>
    <row r="1000" spans="5:23" x14ac:dyDescent="0.35">
      <c r="E1000" s="16">
        <v>3</v>
      </c>
      <c r="G1000" s="18" t="str" cm="1">
        <f t="array" ref="G1000">_xlfn.IFS(ISBLANK(F1000), "",H1000&lt;=10%,-1,TRUE,"*see note ")</f>
        <v/>
      </c>
      <c r="H1000" s="20" t="e">
        <f>PERCENTRANK($F$3:$F$1000,F1000)</f>
        <v>#N/A</v>
      </c>
      <c r="J1000" s="18" t="str" cm="1">
        <f t="array" ref="J1000">_xlfn.IFS(ISBLANK(I1000), "",K1000&lt;=10%,-1,TRUE,"*see note ")</f>
        <v/>
      </c>
      <c r="K1000" s="20" t="e">
        <f>PERCENTRANK($I$3:$I$1000,I1000)</f>
        <v>#N/A</v>
      </c>
      <c r="M1000" s="18" t="str" cm="1">
        <f t="array" ref="M1000">_xlfn.IFS(ISBLANK(L1000), "",N1000&lt;=10%,-1,TRUE,"*see note ")</f>
        <v/>
      </c>
      <c r="N1000" s="20" t="e">
        <f>PERCENTRANK($L$3:$L$1000,L1000)</f>
        <v>#N/A</v>
      </c>
      <c r="P1000" s="18" t="str" cm="1">
        <f t="array" ref="P1000">_xlfn.IFS(ISBLANK(O1000), "",Q1000&lt;=10%,-1,TRUE,"*see note ")</f>
        <v/>
      </c>
      <c r="Q1000" s="20" t="e">
        <f>PERCENTRANK($O$3:$O$1000,O1000)</f>
        <v>#N/A</v>
      </c>
      <c r="S1000" s="18" t="str" cm="1">
        <f t="array" ref="S1000">_xlfn.IFS(ISBLANK(R1000), "",T1000&lt;=10%,-1,TRUE,"*see note ")</f>
        <v/>
      </c>
      <c r="T1000" s="20" t="e">
        <f>PERCENTRANK($R$3:$R$1000,R1000)</f>
        <v>#N/A</v>
      </c>
      <c r="V1000" s="18" t="str" cm="1">
        <f t="array" ref="V1000">_xlfn.IFS(ISBLANK(U1000), "",W1000&lt;=10%,-1,TRUE,"*see note ")</f>
        <v/>
      </c>
      <c r="W1000" s="20" t="e">
        <f>PERCENTRANK($U$3:$U$1000,U1000)</f>
        <v>#N/A</v>
      </c>
    </row>
  </sheetData>
  <sheetProtection sheet="1" objects="1" scenarios="1" formatColumns="0" formatRows="0" sort="0" autoFilter="0" pivotTables="0"/>
  <mergeCells count="4">
    <mergeCell ref="A1:E1"/>
    <mergeCell ref="F1:K1"/>
    <mergeCell ref="L1:Q1"/>
    <mergeCell ref="R1:W1"/>
  </mergeCells>
  <conditionalFormatting sqref="F1:G2">
    <cfRule type="iconSet" priority="13">
      <iconSet iconSet="3Signs">
        <cfvo type="percent" val="0"/>
        <cfvo type="num" val="21"/>
        <cfvo type="num" val="32"/>
      </iconSet>
    </cfRule>
  </conditionalFormatting>
  <conditionalFormatting sqref="I1:J2">
    <cfRule type="iconSet" priority="12">
      <iconSet iconSet="3Signs">
        <cfvo type="percent" val="0"/>
        <cfvo type="num" val="2"/>
        <cfvo type="num" val="3"/>
      </iconSe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6" id="{6A5EDD06-6B06-4F67-90B0-DF320CA0C51B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G3:G1000</xm:sqref>
        </x14:conditionalFormatting>
        <x14:conditionalFormatting xmlns:xm="http://schemas.microsoft.com/office/excel/2006/main">
          <x14:cfRule type="iconSet" priority="5" id="{5B1010AC-4A61-4D19-B32E-FE8AC7FBB46D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J3:J1000</xm:sqref>
        </x14:conditionalFormatting>
        <x14:conditionalFormatting xmlns:xm="http://schemas.microsoft.com/office/excel/2006/main">
          <x14:cfRule type="iconSet" priority="10" id="{44B49A53-56D2-4341-BAC9-F10202C5E911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M1:M2</xm:sqref>
        </x14:conditionalFormatting>
        <x14:conditionalFormatting xmlns:xm="http://schemas.microsoft.com/office/excel/2006/main">
          <x14:cfRule type="iconSet" priority="4" id="{0720167D-EF64-41E9-A0C7-E96E61ABBD69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M3:M1000</xm:sqref>
        </x14:conditionalFormatting>
        <x14:conditionalFormatting xmlns:xm="http://schemas.microsoft.com/office/excel/2006/main">
          <x14:cfRule type="iconSet" priority="11" id="{C63A1C1D-9230-4439-AC55-1FB2B4ED3ACA}">
            <x14:iconSet iconSet="3Symbols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O1:P1 O2</xm:sqref>
        </x14:conditionalFormatting>
        <x14:conditionalFormatting xmlns:xm="http://schemas.microsoft.com/office/excel/2006/main">
          <x14:cfRule type="iconSet" priority="7" id="{EC739AF3-AAF0-4F70-8682-DA37E496944D}">
            <x14:iconSet iconSet="3Symbols" custom="1">
              <x14:cfvo type="percent">
                <xm:f>0</xm:f>
              </x14:cfvo>
              <x14:cfvo type="num">
                <xm:f>8</xm:f>
              </x14:cfvo>
              <x14:cfvo type="num">
                <xm:f>12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P2</xm:sqref>
        </x14:conditionalFormatting>
        <x14:conditionalFormatting xmlns:xm="http://schemas.microsoft.com/office/excel/2006/main">
          <x14:cfRule type="iconSet" priority="3" id="{F4EAE7A6-117F-4E96-80C2-3332601C8087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P3:P1000</xm:sqref>
        </x14:conditionalFormatting>
        <x14:conditionalFormatting xmlns:xm="http://schemas.microsoft.com/office/excel/2006/main">
          <x14:cfRule type="iconSet" priority="9" id="{74F8E54A-4A00-4624-B15E-C914560CFD0C}">
            <x14:iconSet iconSet="3Symbols" custom="1">
              <x14:cfvo type="percent">
                <xm:f>0</xm:f>
              </x14:cfvo>
              <x14:cfvo type="num">
                <xm:f>26</xm:f>
              </x14:cfvo>
              <x14:cfvo type="num">
                <xm:f>33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R1:S2</xm:sqref>
        </x14:conditionalFormatting>
        <x14:conditionalFormatting xmlns:xm="http://schemas.microsoft.com/office/excel/2006/main">
          <x14:cfRule type="iconSet" priority="2" id="{D47A9C96-789F-49A4-9227-659DFC63E59D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S3:S1000</xm:sqref>
        </x14:conditionalFormatting>
        <x14:conditionalFormatting xmlns:xm="http://schemas.microsoft.com/office/excel/2006/main">
          <x14:cfRule type="iconSet" priority="8" id="{FE107184-ED7B-4099-A318-4F060245D619}">
            <x14:iconSet iconSet="3Symbols" custom="1">
              <x14:cfvo type="percent">
                <xm:f>0</xm:f>
              </x14:cfvo>
              <x14:cfvo type="num">
                <xm:f>5</xm:f>
              </x14:cfvo>
              <x14:cfvo type="num">
                <xm:f>8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U1:V2</xm:sqref>
        </x14:conditionalFormatting>
        <x14:conditionalFormatting xmlns:xm="http://schemas.microsoft.com/office/excel/2006/main">
          <x14:cfRule type="iconSet" priority="1" id="{10633E8F-3755-4F13-9D97-5518999C54E6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igns" iconId="0"/>
              <x14:cfIcon iconSet="3Signs" iconId="1"/>
              <x14:cfIcon iconSet="3TrafficLights1" iconId="2"/>
            </x14:iconSet>
          </x14:cfRule>
          <xm:sqref>V3:V1000</xm:sqref>
        </x14:conditionalFormatting>
      </x14:conditionalFormattings>
    </ext>
  </extLst>
</worksheet>
</file>

<file path=docMetadata/LabelInfo.xml><?xml version="1.0" encoding="utf-8"?>
<clbl:labelList xmlns:clbl="http://schemas.microsoft.com/office/2020/mipLabelMetadata">
  <clbl:label id="{b8b0c4b2-85ad-4fda-b950-3ae50c6cb8ad}" enabled="0" method="" siteId="{b8b0c4b2-85ad-4fda-b950-3ae50c6cb8a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Kindergarten</vt:lpstr>
      <vt:lpstr>Grade 1</vt:lpstr>
      <vt:lpstr>Grade 2</vt:lpstr>
      <vt:lpstr>Grade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Willow Groberg</dc:creator>
  <cp:lastModifiedBy>Willow Groberg</cp:lastModifiedBy>
  <dcterms:created xsi:type="dcterms:W3CDTF">2025-07-23T00:29:25Z</dcterms:created>
  <dcterms:modified xsi:type="dcterms:W3CDTF">2025-07-29T21:34:25Z</dcterms:modified>
</cp:coreProperties>
</file>